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3"/>
  </bookViews>
  <sheets>
    <sheet name="Contents" sheetId="10" r:id="rId1"/>
    <sheet name="Input Data" sheetId="1" r:id="rId2"/>
    <sheet name="Prices Calculated" sheetId="2" r:id="rId3"/>
    <sheet name="1999 Curve" sheetId="7" r:id="rId4"/>
    <sheet name="1999" sheetId="6" r:id="rId5"/>
    <sheet name="2005 Curve" sheetId="8" r:id="rId6"/>
    <sheet name="2005" sheetId="9" r:id="rId7"/>
  </sheets>
  <calcPr calcId="0"/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</calcChain>
</file>

<file path=xl/sharedStrings.xml><?xml version="1.0" encoding="utf-8"?>
<sst xmlns="http://schemas.openxmlformats.org/spreadsheetml/2006/main" count="7696" uniqueCount="996">
  <si>
    <t>Fuel cost($000)</t>
  </si>
  <si>
    <t>Instance</t>
  </si>
  <si>
    <t>Year: 1999</t>
  </si>
  <si>
    <t>Year: 2000</t>
  </si>
  <si>
    <t>Year: 2001</t>
  </si>
  <si>
    <t>Year: 2002</t>
  </si>
  <si>
    <t>Year: 2003</t>
  </si>
  <si>
    <t>Year: 2004</t>
  </si>
  <si>
    <t>Year: 2005</t>
  </si>
  <si>
    <t>59th St GT 1</t>
  </si>
  <si>
    <t>74th St GT 1</t>
  </si>
  <si>
    <t>74th St GT 2</t>
  </si>
  <si>
    <t>74TH STREET 11</t>
  </si>
  <si>
    <t>A L Pierce 1</t>
  </si>
  <si>
    <t>ABB_CC 1</t>
  </si>
  <si>
    <t>ADIRON  RES RE 1</t>
  </si>
  <si>
    <t>AEI Livermore  1</t>
  </si>
  <si>
    <t>AES NUG1 8&amp;9 0</t>
  </si>
  <si>
    <t>AES Thames 1</t>
  </si>
  <si>
    <t>Agawam Turboex 1</t>
  </si>
  <si>
    <t>ALBANY 1</t>
  </si>
  <si>
    <t>ALBANY 2</t>
  </si>
  <si>
    <t>ALBANY C3</t>
  </si>
  <si>
    <t>ALBANY COGN AS 1</t>
  </si>
  <si>
    <t>Allegany Cogen 1</t>
  </si>
  <si>
    <t>Allentown C1</t>
  </si>
  <si>
    <t>Altresco Joint 1</t>
  </si>
  <si>
    <t>AMER  REF-FUEL 1</t>
  </si>
  <si>
    <t>Amity Landfill 1</t>
  </si>
  <si>
    <t>Anitec 1</t>
  </si>
  <si>
    <t>ANP_CC 1</t>
  </si>
  <si>
    <t>APLP Elec Gen  1</t>
  </si>
  <si>
    <t>Archbald Power 1</t>
  </si>
  <si>
    <t>Arthur Kill 2</t>
  </si>
  <si>
    <t>Arthur Kill 3</t>
  </si>
  <si>
    <t>Arthur Kill GT 1</t>
  </si>
  <si>
    <t>ASCUTNEY GT 1</t>
  </si>
  <si>
    <t>ASTORIA 3</t>
  </si>
  <si>
    <t>ASTORIA C4</t>
  </si>
  <si>
    <t>Astoria GT 1</t>
  </si>
  <si>
    <t>Astoria GT 2 1</t>
  </si>
  <si>
    <t>Astoria GT 2 2</t>
  </si>
  <si>
    <t>Astoria GT 2 C3</t>
  </si>
  <si>
    <t>Astoria GT 3 4</t>
  </si>
  <si>
    <t>Astoria GT 3 C1</t>
  </si>
  <si>
    <t>Astoria GT 4 C1</t>
  </si>
  <si>
    <t>Astoria GT C10</t>
  </si>
  <si>
    <t>Astoria GT C5</t>
  </si>
  <si>
    <t>Atikokan 1</t>
  </si>
  <si>
    <t>Atlantic Packa 1</t>
  </si>
  <si>
    <t>B HYQB HYQB</t>
  </si>
  <si>
    <t>B L England 1</t>
  </si>
  <si>
    <t>B L England 2</t>
  </si>
  <si>
    <t>B L England 3</t>
  </si>
  <si>
    <t>B L England IC 1</t>
  </si>
  <si>
    <t>B NB-NS NBPC</t>
  </si>
  <si>
    <t>B NB-NS NSPI</t>
  </si>
  <si>
    <t>B NEPOOL BECO</t>
  </si>
  <si>
    <t>B NEPOOL BHE</t>
  </si>
  <si>
    <t>B NEPOOL CES</t>
  </si>
  <si>
    <t>B NEPOOL CMEEC</t>
  </si>
  <si>
    <t>B NEPOOL EUA</t>
  </si>
  <si>
    <t>B NEPOOL FGE</t>
  </si>
  <si>
    <t>B NEPOOL HGE</t>
  </si>
  <si>
    <t>B NEPOOL MMWEC</t>
  </si>
  <si>
    <t>B NEPOOL NEP</t>
  </si>
  <si>
    <t>B NEPOOL NU</t>
  </si>
  <si>
    <t>B NYPP-E CEHG</t>
  </si>
  <si>
    <t>B NYPP-E ORRU</t>
  </si>
  <si>
    <t>B NYPP-W NEYE</t>
  </si>
  <si>
    <t>B NYPP-W NIMP</t>
  </si>
  <si>
    <t>B NYPP-W POAS</t>
  </si>
  <si>
    <t>B NYPP-W ROGE</t>
  </si>
  <si>
    <t>B PJM-Ce METED</t>
  </si>
  <si>
    <t>B PJM-Ea PSE&amp;G</t>
  </si>
  <si>
    <t>B PJM-We PENLEC</t>
  </si>
  <si>
    <t>B Raystown 1</t>
  </si>
  <si>
    <t>Babylon NUG 1</t>
  </si>
  <si>
    <t>BANGOR DIESELS 1</t>
  </si>
  <si>
    <t>Barrett 1</t>
  </si>
  <si>
    <t>Barrett 2</t>
  </si>
  <si>
    <t>BARRETT GT B C10</t>
  </si>
  <si>
    <t>BARRETT GT C1</t>
  </si>
  <si>
    <t>Barton Dsl 1-4 1</t>
  </si>
  <si>
    <t>Bayonne C1</t>
  </si>
  <si>
    <t>Bayview 1-6 1</t>
  </si>
  <si>
    <t>BE_CC 1</t>
  </si>
  <si>
    <t>Bear Swamp</t>
  </si>
  <si>
    <t>Beare Road 1</t>
  </si>
  <si>
    <t>Becancour GT C1</t>
  </si>
  <si>
    <t>BEEBEE 12</t>
  </si>
  <si>
    <t>BEEBEE GT 1</t>
  </si>
  <si>
    <t>Belledune 2</t>
  </si>
  <si>
    <t>Benning C15</t>
  </si>
  <si>
    <t>Bergen 3</t>
  </si>
  <si>
    <t>Bergen CC 1</t>
  </si>
  <si>
    <t>Berlin JT 1</t>
  </si>
  <si>
    <t>Bethlehem Proj 1</t>
  </si>
  <si>
    <t>Bethlehem St IPP</t>
  </si>
  <si>
    <t>BETHLEHEM STEE 1</t>
  </si>
  <si>
    <t>Bio-Energy Cor 1</t>
  </si>
  <si>
    <t>BLACKSTONE 1</t>
  </si>
  <si>
    <t>BLACKSTONE 3</t>
  </si>
  <si>
    <t>Blenheim</t>
  </si>
  <si>
    <t>Blossburg 1</t>
  </si>
  <si>
    <t>Boise Cascade  1</t>
  </si>
  <si>
    <t>Borden 1</t>
  </si>
  <si>
    <t>Borden 2</t>
  </si>
  <si>
    <t>BOWLINE Join C1</t>
  </si>
  <si>
    <t>Brandon Shor C1</t>
  </si>
  <si>
    <t>BRANFORD 10</t>
  </si>
  <si>
    <t>BRAYTON POINT  1</t>
  </si>
  <si>
    <t>BRAYTON POINT 1</t>
  </si>
  <si>
    <t>BRAYTON POINT 2</t>
  </si>
  <si>
    <t>BRAYTON POINT 3</t>
  </si>
  <si>
    <t>BRAYTON POINT 4</t>
  </si>
  <si>
    <t>Bresco 1</t>
  </si>
  <si>
    <t>Bridgeport Hrb 2</t>
  </si>
  <si>
    <t>Bridgeport Hrb 3</t>
  </si>
  <si>
    <t>Bridgeport Hrb 4</t>
  </si>
  <si>
    <t>Bridgewater St 1</t>
  </si>
  <si>
    <t>Bristol Refuse 1</t>
  </si>
  <si>
    <t>Brock Universi 1</t>
  </si>
  <si>
    <t>Brock West/Eas 1</t>
  </si>
  <si>
    <t>Bronx Zoo 1</t>
  </si>
  <si>
    <t>Brooklyn 1</t>
  </si>
  <si>
    <t>Bruce 1</t>
  </si>
  <si>
    <t>Bruce 3</t>
  </si>
  <si>
    <t>Bruce 4</t>
  </si>
  <si>
    <t>Bruce C5</t>
  </si>
  <si>
    <t>Bruce Complex  1</t>
  </si>
  <si>
    <t>Brunner Island 1</t>
  </si>
  <si>
    <t>Brunner Island 2</t>
  </si>
  <si>
    <t>Brunner Island 3</t>
  </si>
  <si>
    <t>Brunner Isld I 1</t>
  </si>
  <si>
    <t>Buchanan GT1</t>
  </si>
  <si>
    <t>Buchanan GT2</t>
  </si>
  <si>
    <t>Burlington 11</t>
  </si>
  <si>
    <t>Burlington 7</t>
  </si>
  <si>
    <t>Burlington 8</t>
  </si>
  <si>
    <t>Burlington 9</t>
  </si>
  <si>
    <t>Burlington CT 10</t>
  </si>
  <si>
    <t>Burlington JT 1</t>
  </si>
  <si>
    <t>Burnside C1</t>
  </si>
  <si>
    <t>BURROWS -LYONS 1</t>
  </si>
  <si>
    <t>BURRWS-LITTLE  1</t>
  </si>
  <si>
    <t>Buzzard Pt Eas 1</t>
  </si>
  <si>
    <t>Buzzard Pt Wes 1</t>
  </si>
  <si>
    <t>C P Crane C1</t>
  </si>
  <si>
    <t>C P Crane GT 1</t>
  </si>
  <si>
    <t>CABOT C6</t>
  </si>
  <si>
    <t>Cadillac GT C1</t>
  </si>
  <si>
    <t>Cal Ban Power 1</t>
  </si>
  <si>
    <t>Calvert Clif C1</t>
  </si>
  <si>
    <t>Cambria Cogen 1</t>
  </si>
  <si>
    <t>Camden Cogen T 1</t>
  </si>
  <si>
    <t>Camden County  1</t>
  </si>
  <si>
    <t>CANAL Joint 1</t>
  </si>
  <si>
    <t>CANAL Joint 2</t>
  </si>
  <si>
    <t>CAPE GT C4</t>
  </si>
  <si>
    <t>Capitol Distri 1</t>
  </si>
  <si>
    <t>Cardinal Power 1</t>
  </si>
  <si>
    <t>Carlls Corne C1</t>
  </si>
  <si>
    <t>Carrabassett P 1</t>
  </si>
  <si>
    <t>Caterpillar Tr 1</t>
  </si>
  <si>
    <t>CCLP 1</t>
  </si>
  <si>
    <t>Cedar 1</t>
  </si>
  <si>
    <t>Cedar 2</t>
  </si>
  <si>
    <t>Centra/Boise-F 1</t>
  </si>
  <si>
    <t>Centra/Boise-F 2</t>
  </si>
  <si>
    <t>CETI FORT ORAN 1</t>
  </si>
  <si>
    <t>Chalk Point  C3</t>
  </si>
  <si>
    <t>Chalk Point  C5</t>
  </si>
  <si>
    <t>Chalk Point 1</t>
  </si>
  <si>
    <t>Chalk Point 2</t>
  </si>
  <si>
    <t>Chalk Point C3</t>
  </si>
  <si>
    <t>Chalk Point CT 1</t>
  </si>
  <si>
    <t>Chalk Point CT 2</t>
  </si>
  <si>
    <t>Chalk Point SG 1</t>
  </si>
  <si>
    <t>Chapleau 1</t>
  </si>
  <si>
    <t>Charlottesto C6</t>
  </si>
  <si>
    <t>Charlottestow 10</t>
  </si>
  <si>
    <t>Charlottestown 5</t>
  </si>
  <si>
    <t>Charlottestown 8</t>
  </si>
  <si>
    <t>Charlottestown 9</t>
  </si>
  <si>
    <t>Charlottetow 11</t>
  </si>
  <si>
    <t>CHERRY STREE C10</t>
  </si>
  <si>
    <t>CHERRY STREET 12</t>
  </si>
  <si>
    <t>CHERRY STREET 7</t>
  </si>
  <si>
    <t>CHERRY STREET 8</t>
  </si>
  <si>
    <t>CHERRY STREET 9</t>
  </si>
  <si>
    <t>Chester C7</t>
  </si>
  <si>
    <t>Christiana C11</t>
  </si>
  <si>
    <t>CLEARY 8</t>
  </si>
  <si>
    <t>Cleary CC Join 9</t>
  </si>
  <si>
    <t>Cochrane Pow   1</t>
  </si>
  <si>
    <t>Cochrane Pow   2</t>
  </si>
  <si>
    <t>Cogen Tech Joi 1</t>
  </si>
  <si>
    <t>COGEN TECH-L C1</t>
  </si>
  <si>
    <t>COGEN TECH-L C4</t>
  </si>
  <si>
    <t>COGEN TECH-L C6</t>
  </si>
  <si>
    <t>Coleson Cove C1</t>
  </si>
  <si>
    <t>Colver NUG 1</t>
  </si>
  <si>
    <t>Combustion T 1</t>
  </si>
  <si>
    <t>COMMERCIAL STR 1</t>
  </si>
  <si>
    <t>Composite Nug 1</t>
  </si>
  <si>
    <t>CompositeJc Nu 1</t>
  </si>
  <si>
    <t>CompositeMe Nu 1</t>
  </si>
  <si>
    <t>Concord Steam  1</t>
  </si>
  <si>
    <t>Conem IC joint 1</t>
  </si>
  <si>
    <t>Conem ST joi C1</t>
  </si>
  <si>
    <t>Continental Co 1</t>
  </si>
  <si>
    <t>COS COB 10</t>
  </si>
  <si>
    <t>COS COB 11</t>
  </si>
  <si>
    <t>COS COB 12</t>
  </si>
  <si>
    <t>Courtenay Bay 2</t>
  </si>
  <si>
    <t>Courtenay Bay 3</t>
  </si>
  <si>
    <t>Courtenay Bay 4</t>
  </si>
  <si>
    <t>COWEE 1</t>
  </si>
  <si>
    <t>COXSACKIE GT 1</t>
  </si>
  <si>
    <t>Crisfield 1-4</t>
  </si>
  <si>
    <t>Cromby 2</t>
  </si>
  <si>
    <t>Cromby IC 1</t>
  </si>
  <si>
    <t>Cromby ST 1</t>
  </si>
  <si>
    <t>Croydon 21</t>
  </si>
  <si>
    <t>Croydon 32</t>
  </si>
  <si>
    <t>Croydon 41</t>
  </si>
  <si>
    <t>Croydon 42</t>
  </si>
  <si>
    <t>Croydon C11</t>
  </si>
  <si>
    <t>Croydon C22</t>
  </si>
  <si>
    <t>Cumberland 1</t>
  </si>
  <si>
    <t>Dalhousie 1</t>
  </si>
  <si>
    <t>Dalhousie 2</t>
  </si>
  <si>
    <t>DANSKAMMER 1</t>
  </si>
  <si>
    <t>DANSKAMMER 2</t>
  </si>
  <si>
    <t>DANSKAMMER 3</t>
  </si>
  <si>
    <t>DANSKAMMER 4</t>
  </si>
  <si>
    <t>DANSKAMMER C5</t>
  </si>
  <si>
    <t>Darlington C1</t>
  </si>
  <si>
    <t>Darlington Com 1</t>
  </si>
  <si>
    <t>Dartsmouth Pow 1</t>
  </si>
  <si>
    <t>DCRRA 1</t>
  </si>
  <si>
    <t>Deepwater 1</t>
  </si>
  <si>
    <t>Deepwater 4</t>
  </si>
  <si>
    <t>Deepwater 6</t>
  </si>
  <si>
    <t>Deepwater GT 1</t>
  </si>
  <si>
    <t>Delaware 1</t>
  </si>
  <si>
    <t>Delaware 9</t>
  </si>
  <si>
    <t>Delaware C10</t>
  </si>
  <si>
    <t>Delaware C7</t>
  </si>
  <si>
    <t>Delaware City 1</t>
  </si>
  <si>
    <t>Delaware City 10</t>
  </si>
  <si>
    <t>Delaware City 2</t>
  </si>
  <si>
    <t>Delaware City 3</t>
  </si>
  <si>
    <t>Devon 11</t>
  </si>
  <si>
    <t>Devon 14</t>
  </si>
  <si>
    <t>Devon C12</t>
  </si>
  <si>
    <t>DEVON Joint 10</t>
  </si>
  <si>
    <t>DEVON Joint C7</t>
  </si>
  <si>
    <t>Dexter Corp  C 1</t>
  </si>
  <si>
    <t>Dickerson C1</t>
  </si>
  <si>
    <t>Dickerson CT 1</t>
  </si>
  <si>
    <t>Dickerson H  C1</t>
  </si>
  <si>
    <t>DOREEN 10</t>
  </si>
  <si>
    <t>Dover (McKee C1</t>
  </si>
  <si>
    <t>Dover (McKee R 3</t>
  </si>
  <si>
    <t>Dover (Van Sa 11</t>
  </si>
  <si>
    <t>DRMI 1</t>
  </si>
  <si>
    <t>DUNKIRK 1</t>
  </si>
  <si>
    <t>DUNKIRK 2</t>
  </si>
  <si>
    <t>DUNKIRK 3</t>
  </si>
  <si>
    <t>DUNKIRK 4</t>
  </si>
  <si>
    <t>Dupont Maitlan 1</t>
  </si>
  <si>
    <t>E  NORTHPORT 1</t>
  </si>
  <si>
    <t>Eagle Point 1</t>
  </si>
  <si>
    <t>Easrpoty Dsl 1</t>
  </si>
  <si>
    <t>East Hampton 1</t>
  </si>
  <si>
    <t>East Hampton C2</t>
  </si>
  <si>
    <t>East River 6</t>
  </si>
  <si>
    <t>East River 7</t>
  </si>
  <si>
    <t>Easton 2 25</t>
  </si>
  <si>
    <t>Easton Munic C13</t>
  </si>
  <si>
    <t>Easton Munic C23</t>
  </si>
  <si>
    <t>Easton Munici 10</t>
  </si>
  <si>
    <t>Easton Munici 11</t>
  </si>
  <si>
    <t>Easton Munici 12</t>
  </si>
  <si>
    <t>Easton Munici 21</t>
  </si>
  <si>
    <t>Easton Municip 8</t>
  </si>
  <si>
    <t>Easton Municip 9</t>
  </si>
  <si>
    <t>EBENEZER OIL 1</t>
  </si>
  <si>
    <t>Ebensburg 1</t>
  </si>
  <si>
    <t>ECAR-OffPk 1</t>
  </si>
  <si>
    <t>ECAR-OnPk 1</t>
  </si>
  <si>
    <t>Eddystone 1</t>
  </si>
  <si>
    <t>Eddystone 10</t>
  </si>
  <si>
    <t>Eddystone 2</t>
  </si>
  <si>
    <t>Eddystone 20</t>
  </si>
  <si>
    <t>Eddystone 3</t>
  </si>
  <si>
    <t>Eddystone 30</t>
  </si>
  <si>
    <t>Eddystone 4</t>
  </si>
  <si>
    <t>Eddystone 40</t>
  </si>
  <si>
    <t>EDGAR JET C1</t>
  </si>
  <si>
    <t>Edge Moor 10</t>
  </si>
  <si>
    <t>Edge Moor 3</t>
  </si>
  <si>
    <t>Edge Moor 4</t>
  </si>
  <si>
    <t>Edge Moor 5</t>
  </si>
  <si>
    <t>Edison C1</t>
  </si>
  <si>
    <t>Eldred 1-3 13</t>
  </si>
  <si>
    <t>ELLICOTVILLE E 1</t>
  </si>
  <si>
    <t>EMI_CC 1</t>
  </si>
  <si>
    <t>EMI_CC 2</t>
  </si>
  <si>
    <t>En Androscogin 1</t>
  </si>
  <si>
    <t>En Berkshire 1</t>
  </si>
  <si>
    <t>En Brayton Poi 1</t>
  </si>
  <si>
    <t>En Bridgeport 1</t>
  </si>
  <si>
    <t>En EMI Tiverto 1</t>
  </si>
  <si>
    <t>En Hazelton 1</t>
  </si>
  <si>
    <t>En Intl Paper 1</t>
  </si>
  <si>
    <t>En Lake Road 1</t>
  </si>
  <si>
    <t>Encogen 4 prtn 1</t>
  </si>
  <si>
    <t>ENERGY TACTICS 1</t>
  </si>
  <si>
    <t>Enosburg Dsl 1 1</t>
  </si>
  <si>
    <t>ENRGY INIT-OND 1</t>
  </si>
  <si>
    <t>Essex 10</t>
  </si>
  <si>
    <t>Essex 9</t>
  </si>
  <si>
    <t>Essex C11</t>
  </si>
  <si>
    <t>Essex County R 1</t>
  </si>
  <si>
    <t>Essex Dsl 1</t>
  </si>
  <si>
    <t>Exeter Energy  1</t>
  </si>
  <si>
    <t>F ECAR OES</t>
  </si>
  <si>
    <t>F HYQB HYQB</t>
  </si>
  <si>
    <t>F NB-NS NBPC</t>
  </si>
  <si>
    <t>F NEPOOL VTGP</t>
  </si>
  <si>
    <t>F NYPP-E NEYE</t>
  </si>
  <si>
    <t>F NYPP-E NYPOOL</t>
  </si>
  <si>
    <t>F NYPP-E POAS</t>
  </si>
  <si>
    <t>F NYPP-W NIMP</t>
  </si>
  <si>
    <t>F NYPP-W POAS</t>
  </si>
  <si>
    <t>F ONHY ONHY</t>
  </si>
  <si>
    <t>F PJM-Ce PP&amp;L</t>
  </si>
  <si>
    <t>F PJM-Ea PSE&amp;G</t>
  </si>
  <si>
    <t>Falls C1</t>
  </si>
  <si>
    <t>FAR ROCKAWAY 4</t>
  </si>
  <si>
    <t>Fishbach C1</t>
  </si>
  <si>
    <t>FITCHBURG 7</t>
  </si>
  <si>
    <t>Flagg/Hartford 1</t>
  </si>
  <si>
    <t>FLORENCE GT 1</t>
  </si>
  <si>
    <t>Flynn CC 1</t>
  </si>
  <si>
    <t>Forked River C 1</t>
  </si>
  <si>
    <t>Forked River C 2</t>
  </si>
  <si>
    <t>FORT DRUM 1</t>
  </si>
  <si>
    <t>Foster Wheeler 1</t>
  </si>
  <si>
    <t>Frackville 1</t>
  </si>
  <si>
    <t>FRAMINGHAM 1</t>
  </si>
  <si>
    <t>FRAMINGHAM 2</t>
  </si>
  <si>
    <t>FRAMINGHAM 3</t>
  </si>
  <si>
    <t>FRANKLIN DRIV 10</t>
  </si>
  <si>
    <t>Fraser 1</t>
  </si>
  <si>
    <t>Fraser Pulp &amp;  1</t>
  </si>
  <si>
    <t>FRONT STREET 13</t>
  </si>
  <si>
    <t>Fulton Cogen A 1</t>
  </si>
  <si>
    <t>G  Fox (Cogen  1</t>
  </si>
  <si>
    <t>GAS ALTERNATIV 1</t>
  </si>
  <si>
    <t>General Foods 1</t>
  </si>
  <si>
    <t>GENERAL MILLS 1</t>
  </si>
  <si>
    <t>Gentilly 2</t>
  </si>
  <si>
    <t>Gilbert 6</t>
  </si>
  <si>
    <t>Gilbert 7</t>
  </si>
  <si>
    <t>Gilbert C4</t>
  </si>
  <si>
    <t>Gilbert CC 8</t>
  </si>
  <si>
    <t>Gilbert CT C1</t>
  </si>
  <si>
    <t>Gilbert GT 9</t>
  </si>
  <si>
    <t>Gilberton Powe 1</t>
  </si>
  <si>
    <t>GINNA 1</t>
  </si>
  <si>
    <t>Glen Gardner C1</t>
  </si>
  <si>
    <t>Glen Gardner C5</t>
  </si>
  <si>
    <t>GLENWOOD 4</t>
  </si>
  <si>
    <t>GLENWOOD 5</t>
  </si>
  <si>
    <t>Glenwood GT 1</t>
  </si>
  <si>
    <t>Glenwood GT C2</t>
  </si>
  <si>
    <t>GLOUCESTER 11</t>
  </si>
  <si>
    <t>Gloucester Co  1</t>
  </si>
  <si>
    <t>Gorbell Inc (T 1</t>
  </si>
  <si>
    <t>GORGE GT 1</t>
  </si>
  <si>
    <t>GOUDEY 7</t>
  </si>
  <si>
    <t>GOUDEY 8</t>
  </si>
  <si>
    <t>Gould Street 3</t>
  </si>
  <si>
    <t>GOWANUS 1 1</t>
  </si>
  <si>
    <t>GOWANUS 1 C2</t>
  </si>
  <si>
    <t>GOWANUS 2 C1</t>
  </si>
  <si>
    <t>GOWANUS 3 C1</t>
  </si>
  <si>
    <t>GOWANUS 4 C1</t>
  </si>
  <si>
    <t>Grand Lake 8</t>
  </si>
  <si>
    <t>Grand Manan 3</t>
  </si>
  <si>
    <t>Grays Ferry 1</t>
  </si>
  <si>
    <t>GREENIDGE 4</t>
  </si>
  <si>
    <t>GtrPortland Re 1</t>
  </si>
  <si>
    <t>H A Wagner 1</t>
  </si>
  <si>
    <t>H A Wagner 2</t>
  </si>
  <si>
    <t>H A Wagner 3</t>
  </si>
  <si>
    <t>H A Wagner 4</t>
  </si>
  <si>
    <t>H A Wagner GT 1</t>
  </si>
  <si>
    <t>Hamilton 1</t>
  </si>
  <si>
    <t>Hammermill 1</t>
  </si>
  <si>
    <t>HARDEN FURNITU 1</t>
  </si>
  <si>
    <t>Harrisburg C1</t>
  </si>
  <si>
    <t>Harrisburg MSW 1</t>
  </si>
  <si>
    <t>Harwood C1</t>
  </si>
  <si>
    <t>Hay Road CC 1</t>
  </si>
  <si>
    <t>Heinz-Leamingt 1</t>
  </si>
  <si>
    <t>Hemphill Pwr&amp;L 1</t>
  </si>
  <si>
    <t>HEMPSTEAD 1</t>
  </si>
  <si>
    <t>HICKLING 2</t>
  </si>
  <si>
    <t>HIGH ACRES 1</t>
  </si>
  <si>
    <t>HILBURN GT 1</t>
  </si>
  <si>
    <t>Hillman Flared 1</t>
  </si>
  <si>
    <t>HOLTSVILLE 1</t>
  </si>
  <si>
    <t>HOLTSVILLE 10</t>
  </si>
  <si>
    <t>HOLTSVILLE 2</t>
  </si>
  <si>
    <t>HOLTSVILLE 5</t>
  </si>
  <si>
    <t>HOLTSVILLE 6</t>
  </si>
  <si>
    <t>HOLTSVILLE 7</t>
  </si>
  <si>
    <t>HOLTSVILLE C3</t>
  </si>
  <si>
    <t>HOLTSVILLE C8</t>
  </si>
  <si>
    <t>Holtwood 17</t>
  </si>
  <si>
    <t>Homer City NEY 1</t>
  </si>
  <si>
    <t>Homer City NEY 2</t>
  </si>
  <si>
    <t>Homer City NEY 3</t>
  </si>
  <si>
    <t>Homer City PN 1</t>
  </si>
  <si>
    <t>Homer City PN 2</t>
  </si>
  <si>
    <t>Homer City PN 3</t>
  </si>
  <si>
    <t>Hope Crk joint 1</t>
  </si>
  <si>
    <t>HUBBARD 1</t>
  </si>
  <si>
    <t>Hudson 1</t>
  </si>
  <si>
    <t>Hudson 2</t>
  </si>
  <si>
    <t>Hudson 3</t>
  </si>
  <si>
    <t>Hudson Ave GT 3</t>
  </si>
  <si>
    <t>Hudson Ave GT 4</t>
  </si>
  <si>
    <t>Hudson Ave GT 5</t>
  </si>
  <si>
    <t>Hunlock 3</t>
  </si>
  <si>
    <t>Hunterstown 1</t>
  </si>
  <si>
    <t>Hunterstown 2</t>
  </si>
  <si>
    <t>Hunterstown 3</t>
  </si>
  <si>
    <t>HUNTINGTON 1</t>
  </si>
  <si>
    <t>HUNTLEY 63</t>
  </si>
  <si>
    <t>HUNTLEY C64</t>
  </si>
  <si>
    <t>HUNTLEY C67</t>
  </si>
  <si>
    <t>HYDROCARBON-AL 1</t>
  </si>
  <si>
    <t>HYQB-Inter 1</t>
  </si>
  <si>
    <t>Indeck-Corinth 1</t>
  </si>
  <si>
    <t>Indeck-Corinth 2</t>
  </si>
  <si>
    <t>INDECK-ILION 1</t>
  </si>
  <si>
    <t>INDECK-OLEAN 1</t>
  </si>
  <si>
    <t>INDECK-OSWEGO 1</t>
  </si>
  <si>
    <t>Indeck-Silver  1</t>
  </si>
  <si>
    <t>Indeck-Silver  2</t>
  </si>
  <si>
    <t>INDECK-YERKES 1</t>
  </si>
  <si>
    <t>Indian Point 2</t>
  </si>
  <si>
    <t>Indian Point 3</t>
  </si>
  <si>
    <t>Indian Point G 1</t>
  </si>
  <si>
    <t>Indian River 1</t>
  </si>
  <si>
    <t>Indian River 10</t>
  </si>
  <si>
    <t>Indian River 2</t>
  </si>
  <si>
    <t>Indian River 3</t>
  </si>
  <si>
    <t>Indian River 4</t>
  </si>
  <si>
    <t>Indiana Univ   1</t>
  </si>
  <si>
    <t>Inter-MECL 1</t>
  </si>
  <si>
    <t>Inter-NBPC 1</t>
  </si>
  <si>
    <t>Inter-NSPI 1</t>
  </si>
  <si>
    <t>Inter-ONHY 1</t>
  </si>
  <si>
    <t>Ipswich Dsl 2</t>
  </si>
  <si>
    <t>Ipswich Dsl 3</t>
  </si>
  <si>
    <t>Ipswich Dsl 6</t>
  </si>
  <si>
    <t>Ipswich Dsl 7</t>
  </si>
  <si>
    <t>Ipswich Dsl 8</t>
  </si>
  <si>
    <t>Ipswich Dsl 9</t>
  </si>
  <si>
    <t>Ipswich Dsl C1</t>
  </si>
  <si>
    <t>Iroq  Falls-No 1</t>
  </si>
  <si>
    <t>ISLIP IC 1</t>
  </si>
  <si>
    <t>ISLIP ST 1</t>
  </si>
  <si>
    <t>J A FitzPatric 1</t>
  </si>
  <si>
    <t>J C MCNEIL Joi 1</t>
  </si>
  <si>
    <t>Jenkins C1</t>
  </si>
  <si>
    <t>JENNISON 1</t>
  </si>
  <si>
    <t>JENNISON 2</t>
  </si>
  <si>
    <t>Jepson 1-4 14</t>
  </si>
  <si>
    <t>JMC-SELKIRK 1</t>
  </si>
  <si>
    <t>Kamine-Boise 1</t>
  </si>
  <si>
    <t>KAMINE-CARTHAG 1</t>
  </si>
  <si>
    <t>Kamine-Gouvern 2</t>
  </si>
  <si>
    <t>KAMINE-GOUVNR 1</t>
  </si>
  <si>
    <t>KAMINE-S GLENS 1</t>
  </si>
  <si>
    <t>Kapuskasing (T 1</t>
  </si>
  <si>
    <t>KCS 1</t>
  </si>
  <si>
    <t>Kearny 12</t>
  </si>
  <si>
    <t>Kearny 9</t>
  </si>
  <si>
    <t>Kearny C10</t>
  </si>
  <si>
    <t>Kearny C7</t>
  </si>
  <si>
    <t>Keele Valley 1</t>
  </si>
  <si>
    <t>Kendall Sq 1- 13</t>
  </si>
  <si>
    <t>Kendall Sq J C1</t>
  </si>
  <si>
    <t>Kenilworth 1</t>
  </si>
  <si>
    <t>KES-CHATEAUGAY 1</t>
  </si>
  <si>
    <t>Keyst IC joint 1</t>
  </si>
  <si>
    <t>Keyst ST joi C1</t>
  </si>
  <si>
    <t>Keystone Lan IPP</t>
  </si>
  <si>
    <t>KIAC (JFK) 1</t>
  </si>
  <si>
    <t>Kingston Cog 1</t>
  </si>
  <si>
    <t>Kinsley Landfi 1</t>
  </si>
  <si>
    <t>KINTIGH 1</t>
  </si>
  <si>
    <t>Kirkland Lake  1</t>
  </si>
  <si>
    <t>Kirkland Lake  2</t>
  </si>
  <si>
    <t>Koppers Co  1</t>
  </si>
  <si>
    <t>L C P  CHEMICA 1</t>
  </si>
  <si>
    <t>L STREET JET 1</t>
  </si>
  <si>
    <t>L&amp;D Landfill 1</t>
  </si>
  <si>
    <t>L'Energia Join 1</t>
  </si>
  <si>
    <t>La Citiere G C1</t>
  </si>
  <si>
    <t>Labatts 1</t>
  </si>
  <si>
    <t>Lake Superior  1</t>
  </si>
  <si>
    <t>Lakeview C1</t>
  </si>
  <si>
    <t>Lakeview C5</t>
  </si>
  <si>
    <t>Lakeview Land N6</t>
  </si>
  <si>
    <t>Lakewood Cogen 1</t>
  </si>
  <si>
    <t>Lambton C1</t>
  </si>
  <si>
    <t>Lambton C3</t>
  </si>
  <si>
    <t>Lancaster Co   1</t>
  </si>
  <si>
    <t>LANCASTER LF P 1</t>
  </si>
  <si>
    <t>LANCASTER LF P 2</t>
  </si>
  <si>
    <t>Lantic Sugar 1</t>
  </si>
  <si>
    <t>LEDERLE 1</t>
  </si>
  <si>
    <t>Lennox - CTU 1-3</t>
  </si>
  <si>
    <t>Lennox 1</t>
  </si>
  <si>
    <t>Lennox 1G</t>
  </si>
  <si>
    <t>Lennox 2</t>
  </si>
  <si>
    <t>Lennox 2G</t>
  </si>
  <si>
    <t>Lennox C3R</t>
  </si>
  <si>
    <t>Limerick 1</t>
  </si>
  <si>
    <t>Limerick 2</t>
  </si>
  <si>
    <t>Linden 1</t>
  </si>
  <si>
    <t>Linden 2</t>
  </si>
  <si>
    <t>Linden 3</t>
  </si>
  <si>
    <t>Linden C5</t>
  </si>
  <si>
    <t>Linden C7</t>
  </si>
  <si>
    <t>Lingan C1</t>
  </si>
  <si>
    <t>Lisbon 1</t>
  </si>
  <si>
    <t>Lock Haven 1</t>
  </si>
  <si>
    <t>Lockport Cogen 1</t>
  </si>
  <si>
    <t>LONG BEACH 1</t>
  </si>
  <si>
    <t>LOST NATION GT 1</t>
  </si>
  <si>
    <t>LOVETT 3</t>
  </si>
  <si>
    <t>LOVETT 4</t>
  </si>
  <si>
    <t>LOVETT 5</t>
  </si>
  <si>
    <t>M ST  JET 1</t>
  </si>
  <si>
    <t>Madison Street 1</t>
  </si>
  <si>
    <t>Maine Energy R 1</t>
  </si>
  <si>
    <t>Malette Kraft  1</t>
  </si>
  <si>
    <t>MANCHESTER S C10</t>
  </si>
  <si>
    <t>Marcal Paper 1</t>
  </si>
  <si>
    <t>Martns Crk 3</t>
  </si>
  <si>
    <t>Martns Crk 4</t>
  </si>
  <si>
    <t>Martns Crk C1</t>
  </si>
  <si>
    <t>Martns Crk IC 1</t>
  </si>
  <si>
    <t>Mass Power 1 J 1</t>
  </si>
  <si>
    <t>Mass Power 2 J 2</t>
  </si>
  <si>
    <t>Mass Refuse Te 1</t>
  </si>
  <si>
    <t>MASSENA ENRG F 1</t>
  </si>
  <si>
    <t>MEDWAY 3</t>
  </si>
  <si>
    <t>MEDWAY C1</t>
  </si>
  <si>
    <t>Mercer 3</t>
  </si>
  <si>
    <t>Mercer C1</t>
  </si>
  <si>
    <t>Merrimack 1</t>
  </si>
  <si>
    <t>Merrimack 2</t>
  </si>
  <si>
    <t>MERRIMACK JET 1</t>
  </si>
  <si>
    <t>MERRIMACK JET 2</t>
  </si>
  <si>
    <t>Mickleton 1</t>
  </si>
  <si>
    <t>Mid Conn (Hart 1</t>
  </si>
  <si>
    <t>Middle 3</t>
  </si>
  <si>
    <t>Middle C1</t>
  </si>
  <si>
    <t>Middle Musquod 1</t>
  </si>
  <si>
    <t>Middletown 1</t>
  </si>
  <si>
    <t>MIDDLETOWN Jo 10</t>
  </si>
  <si>
    <t>MIDDLETOWN Joi 2</t>
  </si>
  <si>
    <t>MIDDLETOWN Joi 3</t>
  </si>
  <si>
    <t>MIDDLETOWN Joi 4</t>
  </si>
  <si>
    <t>Milford Power 1</t>
  </si>
  <si>
    <t>Millbank C1</t>
  </si>
  <si>
    <t>MILLIKEN 1</t>
  </si>
  <si>
    <t>MILLIKEN 2</t>
  </si>
  <si>
    <t>MILLSTONE Join 3</t>
  </si>
  <si>
    <t>MISC  DIESEL 1</t>
  </si>
  <si>
    <t>Misc Diesel -  1</t>
  </si>
  <si>
    <t>Misc-IC NIMP 1</t>
  </si>
  <si>
    <t>Missouri B 1</t>
  </si>
  <si>
    <t>Missouri C 1</t>
  </si>
  <si>
    <t>Missouri D 1</t>
  </si>
  <si>
    <t>MMLP 1</t>
  </si>
  <si>
    <t>Mobil CC 1</t>
  </si>
  <si>
    <t>Modern Landfi N3</t>
  </si>
  <si>
    <t>MONROE-LIVINGS 1</t>
  </si>
  <si>
    <t>MONTAUK C2</t>
  </si>
  <si>
    <t>Montour ACC 1</t>
  </si>
  <si>
    <t>Montour C1</t>
  </si>
  <si>
    <t>MONTVILLE Joi 11</t>
  </si>
  <si>
    <t>MONTVILLE Join 5</t>
  </si>
  <si>
    <t>MONTVILLE Join 6</t>
  </si>
  <si>
    <t>Morgantown C C1</t>
  </si>
  <si>
    <t>Morgantown C C3</t>
  </si>
  <si>
    <t>Morgantown C1</t>
  </si>
  <si>
    <t>Moser C1</t>
  </si>
  <si>
    <t>MOUNT TOM 1</t>
  </si>
  <si>
    <t>Mountain C1</t>
  </si>
  <si>
    <t>MRA CANTON 1</t>
  </si>
  <si>
    <t>MSW Sydney 1</t>
  </si>
  <si>
    <t>Muddy Run</t>
  </si>
  <si>
    <t>MYSTIC JET 1</t>
  </si>
  <si>
    <t>MYSTIC STEAM 4</t>
  </si>
  <si>
    <t>MYSTIC STEAM 5</t>
  </si>
  <si>
    <t>MYSTIC STEAM 6</t>
  </si>
  <si>
    <t>MYSTIC STEAM 7</t>
  </si>
  <si>
    <t>Nanticoke C1</t>
  </si>
  <si>
    <t>NARROWS 1 C1</t>
  </si>
  <si>
    <t>NARROWS 2 C1</t>
  </si>
  <si>
    <t>National Park 1</t>
  </si>
  <si>
    <t>Navy Yard 3</t>
  </si>
  <si>
    <t>Navy Yard C1</t>
  </si>
  <si>
    <t>NE Energy Join 1</t>
  </si>
  <si>
    <t>NEW BOSTON C1</t>
  </si>
  <si>
    <t>NEW HVN HRBR J 1</t>
  </si>
  <si>
    <t>Newark Bay 1</t>
  </si>
  <si>
    <t>Newark Boxboar 1</t>
  </si>
  <si>
    <t>NEWINGTON 1</t>
  </si>
  <si>
    <t>Newport dsl 4- 1</t>
  </si>
  <si>
    <t>NH/VT Solid Wa 1</t>
  </si>
  <si>
    <t>NineMile 1</t>
  </si>
  <si>
    <t>NineMile Joint 2</t>
  </si>
  <si>
    <t>Nipigon (TCPL) 1</t>
  </si>
  <si>
    <t>Nipigon/T Cana 1</t>
  </si>
  <si>
    <t>NORCON (FALC S 1</t>
  </si>
  <si>
    <t>North Bay (TCP 1</t>
  </si>
  <si>
    <t>Northeast Land 1</t>
  </si>
  <si>
    <t>Northeast Powe 1</t>
  </si>
  <si>
    <t>Northern Cons  2</t>
  </si>
  <si>
    <t>Northern Cons  3</t>
  </si>
  <si>
    <t>Northfield CMEEC</t>
  </si>
  <si>
    <t>Northfield NU</t>
  </si>
  <si>
    <t>Northhampton E 1</t>
  </si>
  <si>
    <t>NORTHPORT 1</t>
  </si>
  <si>
    <t>NORTHPORT 2</t>
  </si>
  <si>
    <t>NORTHPORT 3</t>
  </si>
  <si>
    <t>NORTHPORT 4</t>
  </si>
  <si>
    <t>NORTHPORT GT 1</t>
  </si>
  <si>
    <t>Norwalk Hbr 10</t>
  </si>
  <si>
    <t>Norwalk Hbr Jo 1</t>
  </si>
  <si>
    <t>Norwalk Hbr Jo 2</t>
  </si>
  <si>
    <t>NORWICH JET 1</t>
  </si>
  <si>
    <t>Notch Cliff 1- 1</t>
  </si>
  <si>
    <t>Notch Cliff 5- 1</t>
  </si>
  <si>
    <t>NOTTINGHAM H-S 1</t>
  </si>
  <si>
    <t>O'brien Edgebo 1</t>
  </si>
  <si>
    <t>Oak Bluff 1-3  3</t>
  </si>
  <si>
    <t>Ocean St Joi C1</t>
  </si>
  <si>
    <t>OCEANSIDE 1</t>
  </si>
  <si>
    <t>Ogden Martin ( 1</t>
  </si>
  <si>
    <t>Onondaga Count 1</t>
  </si>
  <si>
    <t>Ortanna 1</t>
  </si>
  <si>
    <t>OSWEGO COUNTY 1</t>
  </si>
  <si>
    <t>OSWEGO Joint 6</t>
  </si>
  <si>
    <t>Oswego ST5</t>
  </si>
  <si>
    <t>OXBOW/OCCIDENT 1</t>
  </si>
  <si>
    <t>OYSTER BAY 1</t>
  </si>
  <si>
    <t>P H  Glatfelte 1</t>
  </si>
  <si>
    <t>P HYQB HYQB</t>
  </si>
  <si>
    <t>P NB-NS NBPC</t>
  </si>
  <si>
    <t>P NB-NS NSPI</t>
  </si>
  <si>
    <t>P NEPOOL BHE</t>
  </si>
  <si>
    <t>P NEPOOL CMP</t>
  </si>
  <si>
    <t>P NEPOOL NEP</t>
  </si>
  <si>
    <t>P NEPOOL NU</t>
  </si>
  <si>
    <t>P NEPOOL VTGP</t>
  </si>
  <si>
    <t>P NYPP-W NEYE</t>
  </si>
  <si>
    <t>P NYPP-W NIMP</t>
  </si>
  <si>
    <t>P NYPP-W POAS</t>
  </si>
  <si>
    <t>P NYPP-W ROGE</t>
  </si>
  <si>
    <t>P ONHY ONHY</t>
  </si>
  <si>
    <t>P PJM-Ce BG&amp;E</t>
  </si>
  <si>
    <t>P PJM-Ce PP&amp;L</t>
  </si>
  <si>
    <t>P PJM-Ea PE</t>
  </si>
  <si>
    <t>P PJM-We PENLEC</t>
  </si>
  <si>
    <t>P PPL Safe Ha 0</t>
  </si>
  <si>
    <t>P&amp;N ENERGY SYS 1</t>
  </si>
  <si>
    <t>Panther Creek 1</t>
  </si>
  <si>
    <t>Parlin 1</t>
  </si>
  <si>
    <t>Pawtucket Powe 1</t>
  </si>
  <si>
    <t>Paxton Creek C 1</t>
  </si>
  <si>
    <t>PCLP 1</t>
  </si>
  <si>
    <t>Peach Btm jo C2</t>
  </si>
  <si>
    <t>Peel Res ST 1</t>
  </si>
  <si>
    <t>Peel Resources 1</t>
  </si>
  <si>
    <t>Pennsbury C1</t>
  </si>
  <si>
    <t>Pennsbury CA</t>
  </si>
  <si>
    <t>PENNTECH PAPER 1</t>
  </si>
  <si>
    <t>Penobscot BHE 1</t>
  </si>
  <si>
    <t>Penobscot UNIT 1</t>
  </si>
  <si>
    <t>PEP 1</t>
  </si>
  <si>
    <t>Pepperell 1</t>
  </si>
  <si>
    <t>Perryman CT 1</t>
  </si>
  <si>
    <t>Perryman GT 1-4</t>
  </si>
  <si>
    <t>Philadelphia 1-4</t>
  </si>
  <si>
    <t>Pickering C1</t>
  </si>
  <si>
    <t>Pickering C5</t>
  </si>
  <si>
    <t>PILGRIM Joint 1</t>
  </si>
  <si>
    <t>Pine Tree NUG 1</t>
  </si>
  <si>
    <t>Piney Creek 1</t>
  </si>
  <si>
    <t>Point Lepreau  1</t>
  </si>
  <si>
    <t>Point Lepreau 1</t>
  </si>
  <si>
    <t>POLETTI 1</t>
  </si>
  <si>
    <t>POLSKY_CT 1</t>
  </si>
  <si>
    <t>Port Jefferson 1</t>
  </si>
  <si>
    <t>Port Jefferson 3</t>
  </si>
  <si>
    <t>Port Jefferson 4</t>
  </si>
  <si>
    <t>Portland 1</t>
  </si>
  <si>
    <t>Portland 2</t>
  </si>
  <si>
    <t>Portland 3</t>
  </si>
  <si>
    <t>Portland 4</t>
  </si>
  <si>
    <t>Portland 5</t>
  </si>
  <si>
    <t>Potomac Rive C1</t>
  </si>
  <si>
    <t>Potomac Rive C3</t>
  </si>
  <si>
    <t>POTTER CC Join 1</t>
  </si>
  <si>
    <t>POTTER DIESEL 1</t>
  </si>
  <si>
    <t>Potter Station 1</t>
  </si>
  <si>
    <t>Potter-Waste H 1</t>
  </si>
  <si>
    <t>Preston (SCRRR 1</t>
  </si>
  <si>
    <t>Pt  Aconi 1</t>
  </si>
  <si>
    <t>Pt  Tupper 2</t>
  </si>
  <si>
    <t>Ravenwood 2  C2</t>
  </si>
  <si>
    <t>Ravenwood 2 GT 1</t>
  </si>
  <si>
    <t>Ravenwood 3</t>
  </si>
  <si>
    <t>Ravenwood 3  C1</t>
  </si>
  <si>
    <t>Ravenwood 3 GT 3</t>
  </si>
  <si>
    <t>Ravenwood 3 GT 4</t>
  </si>
  <si>
    <t>Ravenwood C1</t>
  </si>
  <si>
    <t>Ravenwood GT 1</t>
  </si>
  <si>
    <t>Ravenwood GT 10</t>
  </si>
  <si>
    <t>Ravenwood GT 11</t>
  </si>
  <si>
    <t>Ravenwood GT 4</t>
  </si>
  <si>
    <t>Ravenwood GT 5</t>
  </si>
  <si>
    <t>Ravenwood GT C6</t>
  </si>
  <si>
    <t>Ravenwood GT C8</t>
  </si>
  <si>
    <t>Refuse Fuels A 1</t>
  </si>
  <si>
    <t>Rensscogen,Bas 1</t>
  </si>
  <si>
    <t>Rensscogen,Bas 2</t>
  </si>
  <si>
    <t>Richmond C91</t>
  </si>
  <si>
    <t>Riegel Paper 1</t>
  </si>
  <si>
    <t>Ringgold 1</t>
  </si>
  <si>
    <t>Riverside 4</t>
  </si>
  <si>
    <t>Riverside 6</t>
  </si>
  <si>
    <t>Riverside C7</t>
  </si>
  <si>
    <t>Rocky River</t>
  </si>
  <si>
    <t>Rosa Flora (Pu 1</t>
  </si>
  <si>
    <t>ROSETON Join C1</t>
  </si>
  <si>
    <t>RUSSELL 1</t>
  </si>
  <si>
    <t>RUSSELL 2</t>
  </si>
  <si>
    <t>RUSSELL 3</t>
  </si>
  <si>
    <t>RUSSELL 4</t>
  </si>
  <si>
    <t>RUTLAND 1</t>
  </si>
  <si>
    <t>Ryegate 1</t>
  </si>
  <si>
    <t>S A Carlson 5</t>
  </si>
  <si>
    <t>S A Carlson 6</t>
  </si>
  <si>
    <t>S HAMPTON 1</t>
  </si>
  <si>
    <t>SALEM HARBOR 1</t>
  </si>
  <si>
    <t>SALEM HARBOR 2</t>
  </si>
  <si>
    <t>SALEM HARBOR 3</t>
  </si>
  <si>
    <t>SALEM HARBOR 4</t>
  </si>
  <si>
    <t>Salem joint 3</t>
  </si>
  <si>
    <t>Salem joint C1</t>
  </si>
  <si>
    <t>Salt City Ener 1</t>
  </si>
  <si>
    <t>Saranac Ener C1</t>
  </si>
  <si>
    <t>Sarnia Joint V 1</t>
  </si>
  <si>
    <t>Sayreville 1</t>
  </si>
  <si>
    <t>Sayreville C1 1</t>
  </si>
  <si>
    <t>Sayreville C2 1</t>
  </si>
  <si>
    <t>Sayreville C3 1</t>
  </si>
  <si>
    <t>Sayreville C4</t>
  </si>
  <si>
    <t>Sayreville C4 1</t>
  </si>
  <si>
    <t>SCHILLER 4</t>
  </si>
  <si>
    <t>SCHILLER 5</t>
  </si>
  <si>
    <t>SCHILLER 6</t>
  </si>
  <si>
    <t>SCHILLER JET 1</t>
  </si>
  <si>
    <t>Schuyikill 1</t>
  </si>
  <si>
    <t>Schuyikill 10</t>
  </si>
  <si>
    <t>Schuyikill 11</t>
  </si>
  <si>
    <t>Schuyikill IC 1</t>
  </si>
  <si>
    <t>Schuylkill Ene 1</t>
  </si>
  <si>
    <t>Scott-Winslow 1</t>
  </si>
  <si>
    <t>Scrubgrass 1</t>
  </si>
  <si>
    <t>SEABROOK Joint 1</t>
  </si>
  <si>
    <t>Seamass Expan  1</t>
  </si>
  <si>
    <t>Selkirk 1</t>
  </si>
  <si>
    <t>Selkirk 2</t>
  </si>
  <si>
    <t>Selkirk 3</t>
  </si>
  <si>
    <t>Semass 1</t>
  </si>
  <si>
    <t>Seneca MAAC</t>
  </si>
  <si>
    <t>SERC-OffPk 0</t>
  </si>
  <si>
    <t>SERC-OnPk 0</t>
  </si>
  <si>
    <t>SES Concord Re 1</t>
  </si>
  <si>
    <t>Seward 4</t>
  </si>
  <si>
    <t>Seward 5</t>
  </si>
  <si>
    <t>Sewaren 1</t>
  </si>
  <si>
    <t>Sewaren 2</t>
  </si>
  <si>
    <t>Sewaren 3</t>
  </si>
  <si>
    <t>Sewaren 4</t>
  </si>
  <si>
    <t>Sewaren 6</t>
  </si>
  <si>
    <t>Shawnee 1</t>
  </si>
  <si>
    <t>Shawville 1</t>
  </si>
  <si>
    <t>Shawville 2</t>
  </si>
  <si>
    <t>Shawville 5</t>
  </si>
  <si>
    <t>Shawville C3</t>
  </si>
  <si>
    <t>Sherman Ave GT 1</t>
  </si>
  <si>
    <t>SHOEMAKER 1</t>
  </si>
  <si>
    <t>SHOREHAM 1</t>
  </si>
  <si>
    <t>SHOREHAM 2</t>
  </si>
  <si>
    <t>SHREWSBURY C1</t>
  </si>
  <si>
    <t>Signal/Resco 1</t>
  </si>
  <si>
    <t>Sithe CC C1</t>
  </si>
  <si>
    <t>Sithe-Ogdensbr 1</t>
  </si>
  <si>
    <t>Sithe-Ogdensbr 2</t>
  </si>
  <si>
    <t>Sithe-Ogdensbr 3</t>
  </si>
  <si>
    <t>Sithe-Senecapw 2</t>
  </si>
  <si>
    <t>Sithe-Sterling 2</t>
  </si>
  <si>
    <t>SMECO 1</t>
  </si>
  <si>
    <t>SMITHTOWN 1</t>
  </si>
  <si>
    <t>So Norwalk Dsl 1</t>
  </si>
  <si>
    <t>Somerset 6</t>
  </si>
  <si>
    <t>SOMERSET JET 1</t>
  </si>
  <si>
    <t>SOMERSET JET 2</t>
  </si>
  <si>
    <t>South Cairo 1</t>
  </si>
  <si>
    <t>South Meadow 15</t>
  </si>
  <si>
    <t>SOUTH MEADOW C11</t>
  </si>
  <si>
    <t>SOUTH OAKS HOS 1</t>
  </si>
  <si>
    <t>South River 1</t>
  </si>
  <si>
    <t>SOUTHOLD 1</t>
  </si>
  <si>
    <t>Southwark C3</t>
  </si>
  <si>
    <t>Springfield Re 1</t>
  </si>
  <si>
    <t>ST  Albans Dsl 1</t>
  </si>
  <si>
    <t>Starmark 1</t>
  </si>
  <si>
    <t>STATION 9</t>
  </si>
  <si>
    <t>Ste Rose 1</t>
  </si>
  <si>
    <t>STERLING POWR  1</t>
  </si>
  <si>
    <t>Stonybrk CC Jo 1</t>
  </si>
  <si>
    <t>Stonybrook G C1</t>
  </si>
  <si>
    <t>Sunbury 3</t>
  </si>
  <si>
    <t>Sunbury 4</t>
  </si>
  <si>
    <t>Sunbury C1</t>
  </si>
  <si>
    <t>Sunbury D1-2 1</t>
  </si>
  <si>
    <t>Susq joint 1</t>
  </si>
  <si>
    <t>Susq joint 2</t>
  </si>
  <si>
    <t>Swaru-Laidlaw 1</t>
  </si>
  <si>
    <t>Swift River (G 1</t>
  </si>
  <si>
    <t>SYRACUSE POWER 1</t>
  </si>
  <si>
    <t>T ECAR OES</t>
  </si>
  <si>
    <t>T HYQB HYQB</t>
  </si>
  <si>
    <t>T NEPOOL CMP</t>
  </si>
  <si>
    <t>T NEPOOL NEP</t>
  </si>
  <si>
    <t>T NYPP-E CEHG</t>
  </si>
  <si>
    <t>T NYPP-E COEN</t>
  </si>
  <si>
    <t>T NYPP-E LOIL</t>
  </si>
  <si>
    <t>T NYPP-E ORRU</t>
  </si>
  <si>
    <t>T NYPP-W NIMP</t>
  </si>
  <si>
    <t>T NYPP-W NYPOOL</t>
  </si>
  <si>
    <t>T ONHY ONHY</t>
  </si>
  <si>
    <t>T PJM-Ce BG&amp;E</t>
  </si>
  <si>
    <t>T PJM-Ce METED</t>
  </si>
  <si>
    <t>T PJM-Ce PEPCO</t>
  </si>
  <si>
    <t>T PJM-Ea AE</t>
  </si>
  <si>
    <t>T PJM-Ea JCP&amp;L</t>
  </si>
  <si>
    <t>Tage Hansen 1</t>
  </si>
  <si>
    <t>Tamworth Proje 1</t>
  </si>
  <si>
    <t>Tasley 10</t>
  </si>
  <si>
    <t>TBG-GRUMMAN 1</t>
  </si>
  <si>
    <t>TCPL-Calstst 1</t>
  </si>
  <si>
    <t>TDEC 1</t>
  </si>
  <si>
    <t>Three Mile Isl 1</t>
  </si>
  <si>
    <t>Thunder Bay C2</t>
  </si>
  <si>
    <t>Titus 4</t>
  </si>
  <si>
    <t>Titus 5</t>
  </si>
  <si>
    <t>Titus C1</t>
  </si>
  <si>
    <t>Tolna C1</t>
  </si>
  <si>
    <t>TORRINGTON TER 1</t>
  </si>
  <si>
    <t>Tracy S1</t>
  </si>
  <si>
    <t>Transalta Powe 1</t>
  </si>
  <si>
    <t>Transalta-McDo 1</t>
  </si>
  <si>
    <t>Transalta-OHSC 1</t>
  </si>
  <si>
    <t>Trenton 5</t>
  </si>
  <si>
    <t>Trenton 6</t>
  </si>
  <si>
    <t>TRIGEN-NDEC 1</t>
  </si>
  <si>
    <t>Tuft's Cove 1</t>
  </si>
  <si>
    <t>Tuft's Cove 2</t>
  </si>
  <si>
    <t>Tuft's Cove 3</t>
  </si>
  <si>
    <t>TUNNEL JET 10</t>
  </si>
  <si>
    <t>Tusket 1</t>
  </si>
  <si>
    <t>UDG/NIAGARA 1</t>
  </si>
  <si>
    <t>Union County R 1</t>
  </si>
  <si>
    <t>US GEN (OLD RI 1</t>
  </si>
  <si>
    <t>USGEN_CC 0</t>
  </si>
  <si>
    <t>USGEN_CC 1</t>
  </si>
  <si>
    <t>VCLP NUG 1</t>
  </si>
  <si>
    <t>Vergennes Dsl 1</t>
  </si>
  <si>
    <t>Victoria Ju S1</t>
  </si>
  <si>
    <t>Vienna 10</t>
  </si>
  <si>
    <t>Vienna 8</t>
  </si>
  <si>
    <t>Viking Energy 1</t>
  </si>
  <si>
    <t>Vineland (H D  7</t>
  </si>
  <si>
    <t>Vineland (H D  8</t>
  </si>
  <si>
    <t>Vineland (H D  9</t>
  </si>
  <si>
    <t>Vineland (H D 10</t>
  </si>
  <si>
    <t>Vineland (W S  1</t>
  </si>
  <si>
    <t>VT YANKEE Join 1</t>
  </si>
  <si>
    <t>W Babylon GT 4</t>
  </si>
  <si>
    <t>W F  WYMAN 3</t>
  </si>
  <si>
    <t>W F  WYMAN C1</t>
  </si>
  <si>
    <t>W F  WYMAN Joi 4</t>
  </si>
  <si>
    <t>W G  Thompson 1</t>
  </si>
  <si>
    <t>WADING R  C1</t>
  </si>
  <si>
    <t>Wallingford Re 1</t>
  </si>
  <si>
    <t>Warren 3</t>
  </si>
  <si>
    <t>Warren C1</t>
  </si>
  <si>
    <t>Warren Co  RR 1</t>
  </si>
  <si>
    <t>WASTE MANAGEME 1</t>
  </si>
  <si>
    <t>Waste Mgmt (Ne 1</t>
  </si>
  <si>
    <t>WATERS RIVER 1</t>
  </si>
  <si>
    <t>WATERS RIVER 2</t>
  </si>
  <si>
    <t>WATERSIDE 6</t>
  </si>
  <si>
    <t>WATERSIDE C8</t>
  </si>
  <si>
    <t>Wayne 1</t>
  </si>
  <si>
    <t>Werner C C1</t>
  </si>
  <si>
    <t>West 1</t>
  </si>
  <si>
    <t>West Shore C1</t>
  </si>
  <si>
    <t>WEST SPRINGFI 10</t>
  </si>
  <si>
    <t>WEST SPRINGFIE 3</t>
  </si>
  <si>
    <t>WEST TISBURY D 1</t>
  </si>
  <si>
    <t>West Windsor P 1</t>
  </si>
  <si>
    <t>Westbrook Gree 1</t>
  </si>
  <si>
    <t>Westport 5</t>
  </si>
  <si>
    <t>Westwood 1</t>
  </si>
  <si>
    <t>Wheelabrator M 1</t>
  </si>
  <si>
    <t>Wheelabrator/F 1</t>
  </si>
  <si>
    <t>WHITE LAKE JET 1</t>
  </si>
  <si>
    <t>White River 1</t>
  </si>
  <si>
    <t>Whitefield Pow 1</t>
  </si>
  <si>
    <t>WILKINS STRE C1</t>
  </si>
  <si>
    <t>Williamsport C1</t>
  </si>
  <si>
    <t>WOODLAND ROAD 10</t>
  </si>
  <si>
    <t>YAPHANK 1</t>
  </si>
  <si>
    <t>Yards Creek A</t>
  </si>
  <si>
    <t>Yards Creek B</t>
  </si>
  <si>
    <t>York County RR 1</t>
  </si>
  <si>
    <t>York Warebasse 7</t>
  </si>
  <si>
    <t>Z_NEPCC_2002A 0</t>
  </si>
  <si>
    <t>Z_NEPCC_2003A 0</t>
  </si>
  <si>
    <t>Z_NEPCC_2003B 0</t>
  </si>
  <si>
    <t>Z_NEPCC_2003C 0</t>
  </si>
  <si>
    <t>Z_NEPCC_2005A 0</t>
  </si>
  <si>
    <t>Z_NEPCC_2005B 0</t>
  </si>
  <si>
    <t>Z_NYECC_2005A 0</t>
  </si>
  <si>
    <t>Z_NYWCC_2005A 0</t>
  </si>
  <si>
    <t>Z_NYWCC_2005B 0</t>
  </si>
  <si>
    <t>Z_NYWCC_2005C 0</t>
  </si>
  <si>
    <t>Z_PJCCC_2003A 0</t>
  </si>
  <si>
    <t>Z_PJCCC_2004A 0</t>
  </si>
  <si>
    <t>Z_PJECC_2002A 0</t>
  </si>
  <si>
    <t>Z_PJECC_2002B 0</t>
  </si>
  <si>
    <t>Z_PJECC_2003A 0</t>
  </si>
  <si>
    <t>Z_PJECC_2004A 0</t>
  </si>
  <si>
    <t>Z_PJECC_2005A 0</t>
  </si>
  <si>
    <t>VOM cost($000)</t>
  </si>
  <si>
    <t>Generation(GWh)</t>
  </si>
  <si>
    <t>Capacity @peakhr(MW)</t>
  </si>
  <si>
    <t>Marginal Cost</t>
  </si>
  <si>
    <t>Capacity</t>
  </si>
  <si>
    <t>Cum Cap</t>
  </si>
  <si>
    <t xml:space="preserve">These supply curves were requested by </t>
  </si>
  <si>
    <t>Don Norman and Heather Kendall, 1/12/99.</t>
  </si>
  <si>
    <t>This data represent average variable operation costs</t>
  </si>
  <si>
    <t>(fuel and variable O&amp;M) over the specified year.</t>
  </si>
  <si>
    <t>Hydro and pumped storage units are included.</t>
  </si>
  <si>
    <t xml:space="preserve">Care must be taken in applying this curve, because </t>
  </si>
  <si>
    <t>of the seasonal nature of fuel prices, season capacities,</t>
  </si>
  <si>
    <t>maintainance schedules, etc., etc.</t>
  </si>
  <si>
    <t>Prices are based on an analysis using Enron assumptions</t>
  </si>
  <si>
    <t>for natural gas prices, unit availability, and so forth, as of June 1998</t>
  </si>
  <si>
    <t>Michael Schilmoeller</t>
  </si>
  <si>
    <t>(503) 464-8916</t>
  </si>
  <si>
    <t>Prices for Linden 2 were close enough to that of Linden 1 that</t>
  </si>
  <si>
    <t>I have only illustrated the latter.  Where multiple units exist, I chose to</t>
  </si>
  <si>
    <t>illustrate the "cogeneration" unit.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</si>
</sst>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5" x14ac:knownFonts="1">
    <font>
      <sz val="10"/>
      <name val="Arial"/>
    </font>
    <font>
      <sz val="11.5"/>
      <name val="Arial"/>
    </font>
    <font>
      <sz val="11.5"/>
      <name val="Arial"/>
    </font>
    <font>
      <sz val="11.5"/>
      <name val="Arial"/>
    </font>
    <font>
      <sz val="11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Curve, Annual
1999 NYPP/PJM</a:t>
            </a:r>
          </a:p>
        </c:rich>
      </c:tx>
      <c:layout>
        <c:manualLayout>
          <c:xMode val="edge"/>
          <c:yMode val="edge"/>
          <c:x val="0.39072847682119205"/>
          <c:y val="9.51086956521739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64900662251661E-2"/>
          <c:y val="0.15489130434782605"/>
          <c:w val="0.87913907284768211"/>
          <c:h val="0.72826086956521741"/>
        </c:manualLayout>
      </c:layout>
      <c:scatterChart>
        <c:scatterStyle val="smoothMarker"/>
        <c:varyColors val="0"/>
        <c:ser>
          <c:idx val="0"/>
          <c:order val="0"/>
          <c:tx>
            <c:v>Supply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94"/>
            <c:marker>
              <c:symbol val="diamond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807-40FF-B540-C49EAB32287C}"/>
              </c:ext>
            </c:extLst>
          </c:dPt>
          <c:dPt>
            <c:idx val="379"/>
            <c:marker>
              <c:symbol val="diamond"/>
              <c:size val="3"/>
              <c:spPr>
                <a:solidFill>
                  <a:srgbClr val="00FFFF"/>
                </a:solidFill>
                <a:ln>
                  <a:solidFill>
                    <a:srgbClr val="00FF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07-40FF-B540-C49EAB32287C}"/>
              </c:ext>
            </c:extLst>
          </c:dPt>
          <c:dPt>
            <c:idx val="852"/>
            <c:marker>
              <c:symbol val="diamond"/>
              <c:size val="3"/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807-40FF-B540-C49EAB32287C}"/>
              </c:ext>
            </c:extLst>
          </c:dPt>
          <c:xVal>
            <c:numRef>
              <c:f>'1999'!$D$3:$D$938</c:f>
              <c:numCache>
                <c:formatCode>0</c:formatCode>
                <c:ptCount val="9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19</c:v>
                </c:pt>
                <c:pt idx="5">
                  <c:v>34</c:v>
                </c:pt>
                <c:pt idx="6">
                  <c:v>37.1</c:v>
                </c:pt>
                <c:pt idx="7">
                  <c:v>37.700000000000003</c:v>
                </c:pt>
                <c:pt idx="8">
                  <c:v>42</c:v>
                </c:pt>
                <c:pt idx="9">
                  <c:v>42.5</c:v>
                </c:pt>
                <c:pt idx="10">
                  <c:v>55.7</c:v>
                </c:pt>
                <c:pt idx="11">
                  <c:v>115.1</c:v>
                </c:pt>
                <c:pt idx="12">
                  <c:v>195.7</c:v>
                </c:pt>
                <c:pt idx="13">
                  <c:v>216.79999999999998</c:v>
                </c:pt>
                <c:pt idx="14">
                  <c:v>235.6</c:v>
                </c:pt>
                <c:pt idx="15">
                  <c:v>245.2</c:v>
                </c:pt>
                <c:pt idx="16">
                  <c:v>282.59999999999997</c:v>
                </c:pt>
                <c:pt idx="17">
                  <c:v>300.89999999999998</c:v>
                </c:pt>
                <c:pt idx="18">
                  <c:v>306.5</c:v>
                </c:pt>
                <c:pt idx="19">
                  <c:v>327.5</c:v>
                </c:pt>
                <c:pt idx="20">
                  <c:v>337.5</c:v>
                </c:pt>
                <c:pt idx="21">
                  <c:v>352</c:v>
                </c:pt>
                <c:pt idx="22">
                  <c:v>361.1</c:v>
                </c:pt>
                <c:pt idx="23">
                  <c:v>361.1</c:v>
                </c:pt>
                <c:pt idx="24">
                  <c:v>934.1</c:v>
                </c:pt>
                <c:pt idx="25">
                  <c:v>1365.3</c:v>
                </c:pt>
                <c:pt idx="26">
                  <c:v>2405.4000999999998</c:v>
                </c:pt>
                <c:pt idx="27">
                  <c:v>2431.4000999999998</c:v>
                </c:pt>
                <c:pt idx="28">
                  <c:v>2431.4000999999998</c:v>
                </c:pt>
                <c:pt idx="29">
                  <c:v>2593.4000999999998</c:v>
                </c:pt>
                <c:pt idx="30">
                  <c:v>2593.4000999999998</c:v>
                </c:pt>
                <c:pt idx="31">
                  <c:v>2593.4000999999998</c:v>
                </c:pt>
                <c:pt idx="32">
                  <c:v>2600.4000999999998</c:v>
                </c:pt>
                <c:pt idx="33">
                  <c:v>2603.4000999999998</c:v>
                </c:pt>
                <c:pt idx="34">
                  <c:v>2614.2001</c:v>
                </c:pt>
                <c:pt idx="35">
                  <c:v>2614.2001</c:v>
                </c:pt>
                <c:pt idx="36">
                  <c:v>2614.2001</c:v>
                </c:pt>
                <c:pt idx="37">
                  <c:v>2614.2001</c:v>
                </c:pt>
                <c:pt idx="38">
                  <c:v>2614.2001</c:v>
                </c:pt>
                <c:pt idx="39">
                  <c:v>2614.2001</c:v>
                </c:pt>
                <c:pt idx="40">
                  <c:v>2614.2001</c:v>
                </c:pt>
                <c:pt idx="41">
                  <c:v>2614.2001</c:v>
                </c:pt>
                <c:pt idx="42">
                  <c:v>2614.2001</c:v>
                </c:pt>
                <c:pt idx="43">
                  <c:v>2614.2001</c:v>
                </c:pt>
                <c:pt idx="44">
                  <c:v>2614.2001</c:v>
                </c:pt>
                <c:pt idx="45">
                  <c:v>4454.2001</c:v>
                </c:pt>
                <c:pt idx="46">
                  <c:v>4470.2001</c:v>
                </c:pt>
                <c:pt idx="47">
                  <c:v>4495.2001</c:v>
                </c:pt>
                <c:pt idx="48">
                  <c:v>4637.2001</c:v>
                </c:pt>
                <c:pt idx="49">
                  <c:v>4906.2001</c:v>
                </c:pt>
                <c:pt idx="50">
                  <c:v>5572.2001</c:v>
                </c:pt>
                <c:pt idx="51">
                  <c:v>5583.0001000000002</c:v>
                </c:pt>
                <c:pt idx="52">
                  <c:v>5863.0001000000002</c:v>
                </c:pt>
                <c:pt idx="53">
                  <c:v>5871.0001000000002</c:v>
                </c:pt>
                <c:pt idx="54">
                  <c:v>5871.0001000000002</c:v>
                </c:pt>
                <c:pt idx="55">
                  <c:v>5911.0001000000002</c:v>
                </c:pt>
                <c:pt idx="56">
                  <c:v>6171.0001000000002</c:v>
                </c:pt>
                <c:pt idx="57">
                  <c:v>7051.0001000000002</c:v>
                </c:pt>
                <c:pt idx="58">
                  <c:v>7063.6001000000006</c:v>
                </c:pt>
                <c:pt idx="59">
                  <c:v>8131</c:v>
                </c:pt>
                <c:pt idx="60">
                  <c:v>8169</c:v>
                </c:pt>
                <c:pt idx="61">
                  <c:v>8613.1</c:v>
                </c:pt>
                <c:pt idx="62">
                  <c:v>9131.7000000000007</c:v>
                </c:pt>
                <c:pt idx="63">
                  <c:v>9330.7000000000007</c:v>
                </c:pt>
                <c:pt idx="64">
                  <c:v>9498.7000000000007</c:v>
                </c:pt>
                <c:pt idx="65">
                  <c:v>9589.1</c:v>
                </c:pt>
                <c:pt idx="66">
                  <c:v>10499.1</c:v>
                </c:pt>
                <c:pt idx="67">
                  <c:v>13699.1</c:v>
                </c:pt>
                <c:pt idx="68">
                  <c:v>13742.1</c:v>
                </c:pt>
                <c:pt idx="69">
                  <c:v>14019.1</c:v>
                </c:pt>
                <c:pt idx="70">
                  <c:v>14165.1</c:v>
                </c:pt>
                <c:pt idx="71">
                  <c:v>14677.1</c:v>
                </c:pt>
                <c:pt idx="72">
                  <c:v>14737.1</c:v>
                </c:pt>
                <c:pt idx="73">
                  <c:v>14876.1</c:v>
                </c:pt>
                <c:pt idx="74">
                  <c:v>14876.1</c:v>
                </c:pt>
                <c:pt idx="75">
                  <c:v>14876.1</c:v>
                </c:pt>
                <c:pt idx="76">
                  <c:v>14876.1</c:v>
                </c:pt>
                <c:pt idx="77">
                  <c:v>14891.1</c:v>
                </c:pt>
                <c:pt idx="78">
                  <c:v>14920.5</c:v>
                </c:pt>
                <c:pt idx="79">
                  <c:v>15008.5</c:v>
                </c:pt>
                <c:pt idx="80">
                  <c:v>15014.5</c:v>
                </c:pt>
                <c:pt idx="81">
                  <c:v>15014.5</c:v>
                </c:pt>
                <c:pt idx="82">
                  <c:v>15014.5</c:v>
                </c:pt>
                <c:pt idx="83">
                  <c:v>15093.5</c:v>
                </c:pt>
                <c:pt idx="84">
                  <c:v>15169.5</c:v>
                </c:pt>
                <c:pt idx="85">
                  <c:v>15369.6</c:v>
                </c:pt>
                <c:pt idx="86">
                  <c:v>15569.7</c:v>
                </c:pt>
                <c:pt idx="87">
                  <c:v>15569.7</c:v>
                </c:pt>
                <c:pt idx="88">
                  <c:v>15569.7</c:v>
                </c:pt>
                <c:pt idx="89">
                  <c:v>15569.7</c:v>
                </c:pt>
                <c:pt idx="90">
                  <c:v>15569.7</c:v>
                </c:pt>
                <c:pt idx="91">
                  <c:v>15569.7</c:v>
                </c:pt>
                <c:pt idx="92">
                  <c:v>15569.7</c:v>
                </c:pt>
                <c:pt idx="93">
                  <c:v>15569.7</c:v>
                </c:pt>
                <c:pt idx="94">
                  <c:v>15569.7</c:v>
                </c:pt>
                <c:pt idx="95">
                  <c:v>15569.7</c:v>
                </c:pt>
                <c:pt idx="96">
                  <c:v>15569.7</c:v>
                </c:pt>
                <c:pt idx="97">
                  <c:v>15569.7</c:v>
                </c:pt>
                <c:pt idx="98">
                  <c:v>15569.7</c:v>
                </c:pt>
                <c:pt idx="99">
                  <c:v>15569.7</c:v>
                </c:pt>
                <c:pt idx="100">
                  <c:v>15569.7</c:v>
                </c:pt>
                <c:pt idx="101">
                  <c:v>15569.7</c:v>
                </c:pt>
                <c:pt idx="102">
                  <c:v>15569.7</c:v>
                </c:pt>
                <c:pt idx="103">
                  <c:v>15569.7</c:v>
                </c:pt>
                <c:pt idx="104">
                  <c:v>15796.2</c:v>
                </c:pt>
                <c:pt idx="105">
                  <c:v>16943</c:v>
                </c:pt>
                <c:pt idx="106">
                  <c:v>17565</c:v>
                </c:pt>
                <c:pt idx="107">
                  <c:v>18726.5</c:v>
                </c:pt>
                <c:pt idx="108">
                  <c:v>19556.5</c:v>
                </c:pt>
                <c:pt idx="109">
                  <c:v>20702.2</c:v>
                </c:pt>
                <c:pt idx="110">
                  <c:v>21653.200000000001</c:v>
                </c:pt>
                <c:pt idx="111">
                  <c:v>22183.8</c:v>
                </c:pt>
                <c:pt idx="112">
                  <c:v>25707.8</c:v>
                </c:pt>
                <c:pt idx="113">
                  <c:v>27771.8</c:v>
                </c:pt>
                <c:pt idx="114">
                  <c:v>30955.8</c:v>
                </c:pt>
                <c:pt idx="115">
                  <c:v>31590.799999999999</c:v>
                </c:pt>
                <c:pt idx="116">
                  <c:v>32268.799999999999</c:v>
                </c:pt>
                <c:pt idx="117">
                  <c:v>32986.800000000003</c:v>
                </c:pt>
                <c:pt idx="118">
                  <c:v>33698.800000000003</c:v>
                </c:pt>
                <c:pt idx="119">
                  <c:v>34369.4</c:v>
                </c:pt>
                <c:pt idx="120">
                  <c:v>35369.4</c:v>
                </c:pt>
                <c:pt idx="121">
                  <c:v>35854.400000000001</c:v>
                </c:pt>
                <c:pt idx="122">
                  <c:v>36964.400000000001</c:v>
                </c:pt>
                <c:pt idx="123">
                  <c:v>38071.4</c:v>
                </c:pt>
                <c:pt idx="124">
                  <c:v>40309.4</c:v>
                </c:pt>
                <c:pt idx="125">
                  <c:v>41442.400000000001</c:v>
                </c:pt>
                <c:pt idx="126">
                  <c:v>42565.4</c:v>
                </c:pt>
                <c:pt idx="127">
                  <c:v>43375.4</c:v>
                </c:pt>
                <c:pt idx="128">
                  <c:v>44448.4</c:v>
                </c:pt>
                <c:pt idx="129">
                  <c:v>46178.400000000001</c:v>
                </c:pt>
                <c:pt idx="130">
                  <c:v>48436.4</c:v>
                </c:pt>
                <c:pt idx="131">
                  <c:v>49602.400000000001</c:v>
                </c:pt>
                <c:pt idx="132">
                  <c:v>50277.4</c:v>
                </c:pt>
                <c:pt idx="133">
                  <c:v>50823.4</c:v>
                </c:pt>
                <c:pt idx="134">
                  <c:v>52523.4</c:v>
                </c:pt>
                <c:pt idx="135">
                  <c:v>52866.400000000001</c:v>
                </c:pt>
                <c:pt idx="136">
                  <c:v>53207.4</c:v>
                </c:pt>
                <c:pt idx="137">
                  <c:v>54717.4</c:v>
                </c:pt>
                <c:pt idx="138">
                  <c:v>54732.4</c:v>
                </c:pt>
                <c:pt idx="139">
                  <c:v>56432.4</c:v>
                </c:pt>
                <c:pt idx="140">
                  <c:v>56822.400000000001</c:v>
                </c:pt>
                <c:pt idx="141">
                  <c:v>57567.4</c:v>
                </c:pt>
                <c:pt idx="142">
                  <c:v>57721.4</c:v>
                </c:pt>
                <c:pt idx="143">
                  <c:v>57870.400000000001</c:v>
                </c:pt>
                <c:pt idx="144">
                  <c:v>58073.8</c:v>
                </c:pt>
                <c:pt idx="145">
                  <c:v>60073.8</c:v>
                </c:pt>
                <c:pt idx="146">
                  <c:v>60407.8</c:v>
                </c:pt>
                <c:pt idx="147">
                  <c:v>60719.8</c:v>
                </c:pt>
                <c:pt idx="148">
                  <c:v>61029.8</c:v>
                </c:pt>
                <c:pt idx="149">
                  <c:v>61336.800000000003</c:v>
                </c:pt>
                <c:pt idx="150">
                  <c:v>61646.8</c:v>
                </c:pt>
                <c:pt idx="151">
                  <c:v>61668.800000000003</c:v>
                </c:pt>
                <c:pt idx="152">
                  <c:v>61748.800000000003</c:v>
                </c:pt>
                <c:pt idx="153">
                  <c:v>61762.8</c:v>
                </c:pt>
                <c:pt idx="154">
                  <c:v>61797.8</c:v>
                </c:pt>
                <c:pt idx="155">
                  <c:v>62027.8</c:v>
                </c:pt>
                <c:pt idx="156">
                  <c:v>62230.8</c:v>
                </c:pt>
                <c:pt idx="157">
                  <c:v>62590.8</c:v>
                </c:pt>
                <c:pt idx="158">
                  <c:v>62674.8</c:v>
                </c:pt>
                <c:pt idx="159">
                  <c:v>62803.8</c:v>
                </c:pt>
                <c:pt idx="160">
                  <c:v>62958.8</c:v>
                </c:pt>
                <c:pt idx="161">
                  <c:v>63166.100000000006</c:v>
                </c:pt>
                <c:pt idx="162">
                  <c:v>63263.3</c:v>
                </c:pt>
                <c:pt idx="163">
                  <c:v>63574.3</c:v>
                </c:pt>
                <c:pt idx="164">
                  <c:v>63682.3</c:v>
                </c:pt>
                <c:pt idx="165">
                  <c:v>63819.3</c:v>
                </c:pt>
                <c:pt idx="166">
                  <c:v>64107.3</c:v>
                </c:pt>
                <c:pt idx="167">
                  <c:v>64310.100000000006</c:v>
                </c:pt>
                <c:pt idx="168">
                  <c:v>64438.100000000006</c:v>
                </c:pt>
                <c:pt idx="169">
                  <c:v>64568.100000000006</c:v>
                </c:pt>
                <c:pt idx="170">
                  <c:v>64948.100000000006</c:v>
                </c:pt>
                <c:pt idx="171">
                  <c:v>65191.100000000006</c:v>
                </c:pt>
                <c:pt idx="172">
                  <c:v>68191.100000000006</c:v>
                </c:pt>
                <c:pt idx="173">
                  <c:v>68338.100000000006</c:v>
                </c:pt>
                <c:pt idx="174">
                  <c:v>68587.100000000006</c:v>
                </c:pt>
                <c:pt idx="175">
                  <c:v>68721.100000000006</c:v>
                </c:pt>
                <c:pt idx="176">
                  <c:v>68877.100000000006</c:v>
                </c:pt>
                <c:pt idx="177">
                  <c:v>68968.100000000006</c:v>
                </c:pt>
                <c:pt idx="178">
                  <c:v>69348.100000000006</c:v>
                </c:pt>
                <c:pt idx="179">
                  <c:v>69440.100000000006</c:v>
                </c:pt>
                <c:pt idx="180">
                  <c:v>69574.8</c:v>
                </c:pt>
                <c:pt idx="181">
                  <c:v>69602.2</c:v>
                </c:pt>
                <c:pt idx="182">
                  <c:v>69632.2</c:v>
                </c:pt>
                <c:pt idx="183">
                  <c:v>69932.2</c:v>
                </c:pt>
                <c:pt idx="184">
                  <c:v>70164.2</c:v>
                </c:pt>
                <c:pt idx="185">
                  <c:v>70244.099999999991</c:v>
                </c:pt>
                <c:pt idx="186">
                  <c:v>70294.2</c:v>
                </c:pt>
                <c:pt idx="187">
                  <c:v>70469.2</c:v>
                </c:pt>
                <c:pt idx="188">
                  <c:v>71809.2</c:v>
                </c:pt>
                <c:pt idx="189">
                  <c:v>72141.2</c:v>
                </c:pt>
                <c:pt idx="190">
                  <c:v>73111.199999999997</c:v>
                </c:pt>
                <c:pt idx="191">
                  <c:v>73276.2</c:v>
                </c:pt>
                <c:pt idx="192">
                  <c:v>73926.2</c:v>
                </c:pt>
                <c:pt idx="193">
                  <c:v>74006.2</c:v>
                </c:pt>
                <c:pt idx="194">
                  <c:v>74059.599999999991</c:v>
                </c:pt>
                <c:pt idx="195">
                  <c:v>74365.599999999991</c:v>
                </c:pt>
                <c:pt idx="196">
                  <c:v>74933.599999999991</c:v>
                </c:pt>
                <c:pt idx="197">
                  <c:v>74998.599999999991</c:v>
                </c:pt>
                <c:pt idx="198">
                  <c:v>75978.599999999991</c:v>
                </c:pt>
                <c:pt idx="199">
                  <c:v>76043.599999999991</c:v>
                </c:pt>
                <c:pt idx="200">
                  <c:v>76195.599999999991</c:v>
                </c:pt>
                <c:pt idx="201">
                  <c:v>76298.599999999991</c:v>
                </c:pt>
                <c:pt idx="202">
                  <c:v>76918.599999999991</c:v>
                </c:pt>
                <c:pt idx="203">
                  <c:v>77371.799999999988</c:v>
                </c:pt>
                <c:pt idx="204">
                  <c:v>77696.799999999988</c:v>
                </c:pt>
                <c:pt idx="205">
                  <c:v>84486.799999999988</c:v>
                </c:pt>
                <c:pt idx="206">
                  <c:v>85334.199999999983</c:v>
                </c:pt>
                <c:pt idx="207">
                  <c:v>85360.39999999998</c:v>
                </c:pt>
                <c:pt idx="208">
                  <c:v>89304.39999999998</c:v>
                </c:pt>
                <c:pt idx="209">
                  <c:v>89471.39999999998</c:v>
                </c:pt>
                <c:pt idx="210">
                  <c:v>89741.39999999998</c:v>
                </c:pt>
                <c:pt idx="211">
                  <c:v>90321.39999999998</c:v>
                </c:pt>
                <c:pt idx="212">
                  <c:v>90368.39999999998</c:v>
                </c:pt>
                <c:pt idx="213">
                  <c:v>90583.39999999998</c:v>
                </c:pt>
                <c:pt idx="214">
                  <c:v>90663.39999999998</c:v>
                </c:pt>
                <c:pt idx="215">
                  <c:v>90753.39999999998</c:v>
                </c:pt>
                <c:pt idx="216">
                  <c:v>91075.39999999998</c:v>
                </c:pt>
                <c:pt idx="217">
                  <c:v>91163.39999999998</c:v>
                </c:pt>
                <c:pt idx="218">
                  <c:v>91243.39999999998</c:v>
                </c:pt>
                <c:pt idx="219">
                  <c:v>91293.39999999998</c:v>
                </c:pt>
                <c:pt idx="220">
                  <c:v>91333.39999999998</c:v>
                </c:pt>
                <c:pt idx="221">
                  <c:v>91383.39999999998</c:v>
                </c:pt>
                <c:pt idx="222">
                  <c:v>91463.39999999998</c:v>
                </c:pt>
                <c:pt idx="223">
                  <c:v>91493.39999999998</c:v>
                </c:pt>
                <c:pt idx="224">
                  <c:v>91582.39999999998</c:v>
                </c:pt>
                <c:pt idx="225">
                  <c:v>91600.39999999998</c:v>
                </c:pt>
                <c:pt idx="226">
                  <c:v>91679.39999999998</c:v>
                </c:pt>
                <c:pt idx="227">
                  <c:v>91783.39999999998</c:v>
                </c:pt>
                <c:pt idx="228">
                  <c:v>91814.39999999998</c:v>
                </c:pt>
                <c:pt idx="229">
                  <c:v>91856.39999999998</c:v>
                </c:pt>
                <c:pt idx="230">
                  <c:v>91898.39999999998</c:v>
                </c:pt>
                <c:pt idx="231">
                  <c:v>92033.39999999998</c:v>
                </c:pt>
                <c:pt idx="232">
                  <c:v>92226.699999999983</c:v>
                </c:pt>
                <c:pt idx="233">
                  <c:v>92316.699999999983</c:v>
                </c:pt>
                <c:pt idx="234">
                  <c:v>92938.699999999983</c:v>
                </c:pt>
                <c:pt idx="235">
                  <c:v>93022.699999999983</c:v>
                </c:pt>
                <c:pt idx="236">
                  <c:v>93322.699999999983</c:v>
                </c:pt>
                <c:pt idx="237">
                  <c:v>93370.699999999983</c:v>
                </c:pt>
                <c:pt idx="238">
                  <c:v>93773.699999999983</c:v>
                </c:pt>
                <c:pt idx="239">
                  <c:v>93854.699999999983</c:v>
                </c:pt>
                <c:pt idx="240">
                  <c:v>94035.699999999983</c:v>
                </c:pt>
                <c:pt idx="241">
                  <c:v>94125.699999999983</c:v>
                </c:pt>
                <c:pt idx="242">
                  <c:v>94290.699999999983</c:v>
                </c:pt>
                <c:pt idx="243">
                  <c:v>94352.699999999983</c:v>
                </c:pt>
                <c:pt idx="244">
                  <c:v>94972.699999999983</c:v>
                </c:pt>
                <c:pt idx="245">
                  <c:v>95127.699999999983</c:v>
                </c:pt>
                <c:pt idx="246">
                  <c:v>95283.799999999988</c:v>
                </c:pt>
                <c:pt idx="247">
                  <c:v>95431.799999999988</c:v>
                </c:pt>
                <c:pt idx="248">
                  <c:v>95513.799999999988</c:v>
                </c:pt>
                <c:pt idx="249">
                  <c:v>95660.799999999988</c:v>
                </c:pt>
                <c:pt idx="250">
                  <c:v>95980.799999999988</c:v>
                </c:pt>
                <c:pt idx="251">
                  <c:v>96233.799999999988</c:v>
                </c:pt>
                <c:pt idx="252">
                  <c:v>96347.299999999988</c:v>
                </c:pt>
                <c:pt idx="253">
                  <c:v>96391.299999999988</c:v>
                </c:pt>
                <c:pt idx="254">
                  <c:v>96776.299999999988</c:v>
                </c:pt>
                <c:pt idx="255">
                  <c:v>97031.299999999988</c:v>
                </c:pt>
                <c:pt idx="256">
                  <c:v>97054.299999999988</c:v>
                </c:pt>
                <c:pt idx="257">
                  <c:v>99054.299999999988</c:v>
                </c:pt>
                <c:pt idx="258">
                  <c:v>99230.299999999988</c:v>
                </c:pt>
                <c:pt idx="259">
                  <c:v>99380.299999999988</c:v>
                </c:pt>
                <c:pt idx="260">
                  <c:v>99464.299999999988</c:v>
                </c:pt>
                <c:pt idx="261">
                  <c:v>99521.299999999988</c:v>
                </c:pt>
                <c:pt idx="262">
                  <c:v>99601.299999999988</c:v>
                </c:pt>
                <c:pt idx="263">
                  <c:v>99650.9</c:v>
                </c:pt>
                <c:pt idx="264">
                  <c:v>102650.9</c:v>
                </c:pt>
                <c:pt idx="265">
                  <c:v>102761.9</c:v>
                </c:pt>
                <c:pt idx="266">
                  <c:v>102809.9</c:v>
                </c:pt>
                <c:pt idx="267">
                  <c:v>102882.9</c:v>
                </c:pt>
                <c:pt idx="268">
                  <c:v>102930.4</c:v>
                </c:pt>
                <c:pt idx="269">
                  <c:v>102979.4</c:v>
                </c:pt>
                <c:pt idx="270">
                  <c:v>103000.4</c:v>
                </c:pt>
                <c:pt idx="271">
                  <c:v>103016.2</c:v>
                </c:pt>
                <c:pt idx="272">
                  <c:v>103078.7</c:v>
                </c:pt>
                <c:pt idx="273">
                  <c:v>103523.7</c:v>
                </c:pt>
                <c:pt idx="274">
                  <c:v>104087.7</c:v>
                </c:pt>
                <c:pt idx="275">
                  <c:v>104332.7</c:v>
                </c:pt>
                <c:pt idx="276">
                  <c:v>104489.7</c:v>
                </c:pt>
                <c:pt idx="277">
                  <c:v>104656.59999999999</c:v>
                </c:pt>
                <c:pt idx="278">
                  <c:v>105326.59999999999</c:v>
                </c:pt>
                <c:pt idx="279">
                  <c:v>105773.59999999999</c:v>
                </c:pt>
                <c:pt idx="280">
                  <c:v>105774.09999999999</c:v>
                </c:pt>
                <c:pt idx="281">
                  <c:v>105814.2</c:v>
                </c:pt>
                <c:pt idx="282">
                  <c:v>105816.2</c:v>
                </c:pt>
                <c:pt idx="283">
                  <c:v>106046.2</c:v>
                </c:pt>
                <c:pt idx="284">
                  <c:v>106079.2</c:v>
                </c:pt>
                <c:pt idx="285">
                  <c:v>106199.2</c:v>
                </c:pt>
                <c:pt idx="286">
                  <c:v>106371.2</c:v>
                </c:pt>
                <c:pt idx="287">
                  <c:v>106382.2</c:v>
                </c:pt>
                <c:pt idx="288">
                  <c:v>106429.2</c:v>
                </c:pt>
                <c:pt idx="289">
                  <c:v>106593.2</c:v>
                </c:pt>
                <c:pt idx="290">
                  <c:v>106606.3</c:v>
                </c:pt>
                <c:pt idx="291">
                  <c:v>106629.2</c:v>
                </c:pt>
                <c:pt idx="292">
                  <c:v>106749.2</c:v>
                </c:pt>
                <c:pt idx="293">
                  <c:v>106899.2</c:v>
                </c:pt>
                <c:pt idx="294">
                  <c:v>107044.2</c:v>
                </c:pt>
                <c:pt idx="295">
                  <c:v>107085.2</c:v>
                </c:pt>
                <c:pt idx="296">
                  <c:v>107204.2</c:v>
                </c:pt>
                <c:pt idx="297">
                  <c:v>107284.2</c:v>
                </c:pt>
                <c:pt idx="298">
                  <c:v>107347.7</c:v>
                </c:pt>
                <c:pt idx="299">
                  <c:v>107425.7</c:v>
                </c:pt>
                <c:pt idx="300">
                  <c:v>107645.7</c:v>
                </c:pt>
                <c:pt idx="301">
                  <c:v>107752.7</c:v>
                </c:pt>
                <c:pt idx="302">
                  <c:v>107904.7</c:v>
                </c:pt>
                <c:pt idx="303">
                  <c:v>107952.7</c:v>
                </c:pt>
                <c:pt idx="304">
                  <c:v>108119.8</c:v>
                </c:pt>
                <c:pt idx="305">
                  <c:v>108229.8</c:v>
                </c:pt>
                <c:pt idx="306">
                  <c:v>108604.8</c:v>
                </c:pt>
                <c:pt idx="307">
                  <c:v>109344.8</c:v>
                </c:pt>
                <c:pt idx="308">
                  <c:v>109404.8</c:v>
                </c:pt>
                <c:pt idx="309">
                  <c:v>109417.40000000001</c:v>
                </c:pt>
                <c:pt idx="310">
                  <c:v>109596.40000000001</c:v>
                </c:pt>
                <c:pt idx="311">
                  <c:v>109684.40000000001</c:v>
                </c:pt>
                <c:pt idx="312">
                  <c:v>109723.40000000001</c:v>
                </c:pt>
                <c:pt idx="313">
                  <c:v>109812.40000000001</c:v>
                </c:pt>
                <c:pt idx="314">
                  <c:v>109836.40000000001</c:v>
                </c:pt>
                <c:pt idx="315">
                  <c:v>109852.40000000001</c:v>
                </c:pt>
                <c:pt idx="316">
                  <c:v>109907.40000000001</c:v>
                </c:pt>
                <c:pt idx="317">
                  <c:v>110087.40000000001</c:v>
                </c:pt>
                <c:pt idx="318">
                  <c:v>110327.40000000001</c:v>
                </c:pt>
                <c:pt idx="319">
                  <c:v>110383.40000000001</c:v>
                </c:pt>
                <c:pt idx="320">
                  <c:v>110440.40000000001</c:v>
                </c:pt>
                <c:pt idx="321">
                  <c:v>110587.40000000001</c:v>
                </c:pt>
                <c:pt idx="322">
                  <c:v>110701.40000000001</c:v>
                </c:pt>
                <c:pt idx="323">
                  <c:v>110801.40000000001</c:v>
                </c:pt>
                <c:pt idx="324">
                  <c:v>110994.40000000001</c:v>
                </c:pt>
                <c:pt idx="325">
                  <c:v>111290.40000000001</c:v>
                </c:pt>
                <c:pt idx="326">
                  <c:v>111791.40000000001</c:v>
                </c:pt>
                <c:pt idx="327">
                  <c:v>111797.70000000001</c:v>
                </c:pt>
                <c:pt idx="328">
                  <c:v>111849.00000000001</c:v>
                </c:pt>
                <c:pt idx="329">
                  <c:v>111870.30000000002</c:v>
                </c:pt>
                <c:pt idx="330">
                  <c:v>111892.30000000002</c:v>
                </c:pt>
                <c:pt idx="331">
                  <c:v>111897.30000000002</c:v>
                </c:pt>
                <c:pt idx="332">
                  <c:v>111902.30000000002</c:v>
                </c:pt>
                <c:pt idx="333">
                  <c:v>111923.30000000002</c:v>
                </c:pt>
                <c:pt idx="334">
                  <c:v>111936.30000000002</c:v>
                </c:pt>
                <c:pt idx="335">
                  <c:v>111949.30000000002</c:v>
                </c:pt>
                <c:pt idx="336">
                  <c:v>111979.30000000002</c:v>
                </c:pt>
                <c:pt idx="337">
                  <c:v>111986.30000000002</c:v>
                </c:pt>
                <c:pt idx="338">
                  <c:v>111990.30000000002</c:v>
                </c:pt>
                <c:pt idx="339">
                  <c:v>111998.30000000002</c:v>
                </c:pt>
                <c:pt idx="340">
                  <c:v>112002.30000000002</c:v>
                </c:pt>
                <c:pt idx="341">
                  <c:v>112002.70000000001</c:v>
                </c:pt>
                <c:pt idx="342">
                  <c:v>112179.70000000001</c:v>
                </c:pt>
                <c:pt idx="343">
                  <c:v>112179.70000000001</c:v>
                </c:pt>
                <c:pt idx="344">
                  <c:v>112231.70000000001</c:v>
                </c:pt>
                <c:pt idx="345">
                  <c:v>112283.00000000001</c:v>
                </c:pt>
                <c:pt idx="346">
                  <c:v>112284.80000000002</c:v>
                </c:pt>
                <c:pt idx="347">
                  <c:v>112534.80000000002</c:v>
                </c:pt>
                <c:pt idx="348">
                  <c:v>112578.80000000002</c:v>
                </c:pt>
                <c:pt idx="349">
                  <c:v>112763.80000000002</c:v>
                </c:pt>
                <c:pt idx="350">
                  <c:v>113769.40000000002</c:v>
                </c:pt>
                <c:pt idx="351">
                  <c:v>113869.40000000002</c:v>
                </c:pt>
                <c:pt idx="352">
                  <c:v>113884.40000000002</c:v>
                </c:pt>
                <c:pt idx="353">
                  <c:v>114379.40000000002</c:v>
                </c:pt>
                <c:pt idx="354">
                  <c:v>114495.40000000002</c:v>
                </c:pt>
                <c:pt idx="355">
                  <c:v>114563.60000000002</c:v>
                </c:pt>
                <c:pt idx="356">
                  <c:v>114601.60000000002</c:v>
                </c:pt>
                <c:pt idx="357">
                  <c:v>114761.60000000002</c:v>
                </c:pt>
                <c:pt idx="358">
                  <c:v>114762.10000000002</c:v>
                </c:pt>
                <c:pt idx="359">
                  <c:v>114763.40000000002</c:v>
                </c:pt>
                <c:pt idx="360">
                  <c:v>114808.50000000003</c:v>
                </c:pt>
                <c:pt idx="361">
                  <c:v>114823.30000000003</c:v>
                </c:pt>
                <c:pt idx="362">
                  <c:v>114843.30000000003</c:v>
                </c:pt>
                <c:pt idx="363">
                  <c:v>114857.10000000003</c:v>
                </c:pt>
                <c:pt idx="364">
                  <c:v>114870.90000000004</c:v>
                </c:pt>
                <c:pt idx="365">
                  <c:v>114888.20000000004</c:v>
                </c:pt>
                <c:pt idx="366">
                  <c:v>114903.20000000004</c:v>
                </c:pt>
                <c:pt idx="367">
                  <c:v>114918.20000000004</c:v>
                </c:pt>
                <c:pt idx="368">
                  <c:v>114954.20000000004</c:v>
                </c:pt>
                <c:pt idx="369">
                  <c:v>114963.20000000004</c:v>
                </c:pt>
                <c:pt idx="370">
                  <c:v>114983.70000000004</c:v>
                </c:pt>
                <c:pt idx="371">
                  <c:v>114997.80000000005</c:v>
                </c:pt>
                <c:pt idx="372">
                  <c:v>116067.80000000005</c:v>
                </c:pt>
                <c:pt idx="373">
                  <c:v>116096.30000000005</c:v>
                </c:pt>
                <c:pt idx="374">
                  <c:v>116163.30000000005</c:v>
                </c:pt>
                <c:pt idx="375">
                  <c:v>116513.30000000005</c:v>
                </c:pt>
                <c:pt idx="376">
                  <c:v>116621.30000000005</c:v>
                </c:pt>
                <c:pt idx="377">
                  <c:v>116796.30000000005</c:v>
                </c:pt>
                <c:pt idx="378">
                  <c:v>116862.70000000004</c:v>
                </c:pt>
                <c:pt idx="379">
                  <c:v>117042.70000000004</c:v>
                </c:pt>
                <c:pt idx="380">
                  <c:v>117423.70000000004</c:v>
                </c:pt>
                <c:pt idx="381">
                  <c:v>117479.00000000004</c:v>
                </c:pt>
                <c:pt idx="382">
                  <c:v>117654.00000000004</c:v>
                </c:pt>
                <c:pt idx="383">
                  <c:v>117848.00000000004</c:v>
                </c:pt>
                <c:pt idx="384">
                  <c:v>117848.30000000005</c:v>
                </c:pt>
                <c:pt idx="385">
                  <c:v>118002.40000000005</c:v>
                </c:pt>
                <c:pt idx="386">
                  <c:v>118174.60000000005</c:v>
                </c:pt>
                <c:pt idx="387">
                  <c:v>118574.60000000005</c:v>
                </c:pt>
                <c:pt idx="388">
                  <c:v>118613.10000000005</c:v>
                </c:pt>
                <c:pt idx="389">
                  <c:v>118616.10000000005</c:v>
                </c:pt>
                <c:pt idx="390">
                  <c:v>119151.10000000005</c:v>
                </c:pt>
                <c:pt idx="391">
                  <c:v>119191.80000000005</c:v>
                </c:pt>
                <c:pt idx="392">
                  <c:v>119198.70000000004</c:v>
                </c:pt>
                <c:pt idx="393">
                  <c:v>119248.90000000004</c:v>
                </c:pt>
                <c:pt idx="394">
                  <c:v>119252.90000000004</c:v>
                </c:pt>
                <c:pt idx="395">
                  <c:v>119313.30000000003</c:v>
                </c:pt>
                <c:pt idx="396">
                  <c:v>119327.20000000003</c:v>
                </c:pt>
                <c:pt idx="397">
                  <c:v>119346.60000000002</c:v>
                </c:pt>
                <c:pt idx="398">
                  <c:v>119354.90000000002</c:v>
                </c:pt>
                <c:pt idx="399">
                  <c:v>119364.90000000002</c:v>
                </c:pt>
                <c:pt idx="400">
                  <c:v>119373.50000000003</c:v>
                </c:pt>
                <c:pt idx="401">
                  <c:v>119385.80000000003</c:v>
                </c:pt>
                <c:pt idx="402">
                  <c:v>119417.80000000003</c:v>
                </c:pt>
                <c:pt idx="403">
                  <c:v>119433.70000000003</c:v>
                </c:pt>
                <c:pt idx="404">
                  <c:v>119439.70000000003</c:v>
                </c:pt>
                <c:pt idx="405">
                  <c:v>119445.70000000003</c:v>
                </c:pt>
                <c:pt idx="406">
                  <c:v>119455.70000000003</c:v>
                </c:pt>
                <c:pt idx="407">
                  <c:v>119509.60000000002</c:v>
                </c:pt>
                <c:pt idx="408">
                  <c:v>119534.60000000002</c:v>
                </c:pt>
                <c:pt idx="409">
                  <c:v>119546.20000000003</c:v>
                </c:pt>
                <c:pt idx="410">
                  <c:v>119589.10000000002</c:v>
                </c:pt>
                <c:pt idx="411">
                  <c:v>119602.30000000002</c:v>
                </c:pt>
                <c:pt idx="412">
                  <c:v>119605.90000000002</c:v>
                </c:pt>
                <c:pt idx="413">
                  <c:v>119608.60000000002</c:v>
                </c:pt>
                <c:pt idx="414">
                  <c:v>120811.00000000001</c:v>
                </c:pt>
                <c:pt idx="415">
                  <c:v>121200.00000000001</c:v>
                </c:pt>
                <c:pt idx="416">
                  <c:v>121390.00000000001</c:v>
                </c:pt>
                <c:pt idx="417">
                  <c:v>121449.70000000001</c:v>
                </c:pt>
                <c:pt idx="418">
                  <c:v>121855.70000000001</c:v>
                </c:pt>
                <c:pt idx="419">
                  <c:v>122454.30000000002</c:v>
                </c:pt>
                <c:pt idx="420">
                  <c:v>122533.80000000002</c:v>
                </c:pt>
                <c:pt idx="421">
                  <c:v>122894.80000000002</c:v>
                </c:pt>
                <c:pt idx="422">
                  <c:v>123866.80000000002</c:v>
                </c:pt>
                <c:pt idx="423">
                  <c:v>123871.80000000002</c:v>
                </c:pt>
                <c:pt idx="424">
                  <c:v>123878.80000000002</c:v>
                </c:pt>
                <c:pt idx="425">
                  <c:v>124413.80000000002</c:v>
                </c:pt>
                <c:pt idx="426">
                  <c:v>124470.60000000002</c:v>
                </c:pt>
                <c:pt idx="427">
                  <c:v>124549.60000000002</c:v>
                </c:pt>
                <c:pt idx="428">
                  <c:v>124617.40000000002</c:v>
                </c:pt>
                <c:pt idx="429">
                  <c:v>124655.40000000002</c:v>
                </c:pt>
                <c:pt idx="430">
                  <c:v>124759.50000000003</c:v>
                </c:pt>
                <c:pt idx="431">
                  <c:v>124764.50000000003</c:v>
                </c:pt>
                <c:pt idx="432">
                  <c:v>124787.00000000003</c:v>
                </c:pt>
                <c:pt idx="433">
                  <c:v>124942.00000000003</c:v>
                </c:pt>
                <c:pt idx="434">
                  <c:v>125006.90000000002</c:v>
                </c:pt>
                <c:pt idx="435">
                  <c:v>125406.90000000002</c:v>
                </c:pt>
                <c:pt idx="436">
                  <c:v>125486.20000000003</c:v>
                </c:pt>
                <c:pt idx="437">
                  <c:v>125726.20000000003</c:v>
                </c:pt>
                <c:pt idx="438">
                  <c:v>126136.00000000003</c:v>
                </c:pt>
                <c:pt idx="439">
                  <c:v>126197.80000000003</c:v>
                </c:pt>
                <c:pt idx="440">
                  <c:v>126564.80000000003</c:v>
                </c:pt>
                <c:pt idx="441">
                  <c:v>127344.80000000003</c:v>
                </c:pt>
                <c:pt idx="442">
                  <c:v>127600.80000000003</c:v>
                </c:pt>
                <c:pt idx="443">
                  <c:v>127669.20000000003</c:v>
                </c:pt>
                <c:pt idx="444">
                  <c:v>128876.80000000003</c:v>
                </c:pt>
                <c:pt idx="445">
                  <c:v>128905.30000000003</c:v>
                </c:pt>
                <c:pt idx="446">
                  <c:v>128970.50000000003</c:v>
                </c:pt>
                <c:pt idx="447">
                  <c:v>129609.50000000003</c:v>
                </c:pt>
                <c:pt idx="448">
                  <c:v>130446.50000000003</c:v>
                </c:pt>
                <c:pt idx="449">
                  <c:v>131184.50000000003</c:v>
                </c:pt>
                <c:pt idx="450">
                  <c:v>131210.50000000003</c:v>
                </c:pt>
                <c:pt idx="451">
                  <c:v>132035.50000000003</c:v>
                </c:pt>
                <c:pt idx="452">
                  <c:v>132045.50000000003</c:v>
                </c:pt>
                <c:pt idx="453">
                  <c:v>132073.50000000003</c:v>
                </c:pt>
                <c:pt idx="454">
                  <c:v>132118.50000000003</c:v>
                </c:pt>
                <c:pt idx="455">
                  <c:v>132119.50000000003</c:v>
                </c:pt>
                <c:pt idx="456">
                  <c:v>132534.50000000003</c:v>
                </c:pt>
                <c:pt idx="457">
                  <c:v>132591.90000000002</c:v>
                </c:pt>
                <c:pt idx="458">
                  <c:v>132654.90000000002</c:v>
                </c:pt>
                <c:pt idx="459">
                  <c:v>132761.90000000002</c:v>
                </c:pt>
                <c:pt idx="460">
                  <c:v>133353.90000000002</c:v>
                </c:pt>
                <c:pt idx="461">
                  <c:v>133379.90000000002</c:v>
                </c:pt>
                <c:pt idx="462">
                  <c:v>133479.90000000002</c:v>
                </c:pt>
                <c:pt idx="463">
                  <c:v>133632.90000000002</c:v>
                </c:pt>
                <c:pt idx="464">
                  <c:v>133740.90000000002</c:v>
                </c:pt>
                <c:pt idx="465">
                  <c:v>133875.90000000002</c:v>
                </c:pt>
                <c:pt idx="466">
                  <c:v>134075.90000000002</c:v>
                </c:pt>
                <c:pt idx="467">
                  <c:v>134214.20000000001</c:v>
                </c:pt>
                <c:pt idx="468">
                  <c:v>134248.20000000001</c:v>
                </c:pt>
                <c:pt idx="469">
                  <c:v>134466.20000000001</c:v>
                </c:pt>
                <c:pt idx="470">
                  <c:v>134467.70000000001</c:v>
                </c:pt>
                <c:pt idx="471">
                  <c:v>134470.30000000002</c:v>
                </c:pt>
                <c:pt idx="472">
                  <c:v>134471.90000000002</c:v>
                </c:pt>
                <c:pt idx="473">
                  <c:v>134473.60000000003</c:v>
                </c:pt>
                <c:pt idx="474">
                  <c:v>134476.00000000003</c:v>
                </c:pt>
                <c:pt idx="475">
                  <c:v>134479.00000000003</c:v>
                </c:pt>
                <c:pt idx="476">
                  <c:v>134481.80000000002</c:v>
                </c:pt>
                <c:pt idx="477">
                  <c:v>134492.80000000002</c:v>
                </c:pt>
                <c:pt idx="478">
                  <c:v>134493.70000000001</c:v>
                </c:pt>
                <c:pt idx="479">
                  <c:v>134494.80000000002</c:v>
                </c:pt>
                <c:pt idx="480">
                  <c:v>134496.1</c:v>
                </c:pt>
                <c:pt idx="481">
                  <c:v>134497.5</c:v>
                </c:pt>
                <c:pt idx="482">
                  <c:v>134504.20000000001</c:v>
                </c:pt>
                <c:pt idx="483">
                  <c:v>134507.80000000002</c:v>
                </c:pt>
                <c:pt idx="484">
                  <c:v>134510.50000000003</c:v>
                </c:pt>
                <c:pt idx="485">
                  <c:v>134512.70000000004</c:v>
                </c:pt>
                <c:pt idx="486">
                  <c:v>134723.70000000004</c:v>
                </c:pt>
                <c:pt idx="487">
                  <c:v>134805.70000000004</c:v>
                </c:pt>
                <c:pt idx="488">
                  <c:v>134812.00000000003</c:v>
                </c:pt>
                <c:pt idx="489">
                  <c:v>135619.00000000003</c:v>
                </c:pt>
                <c:pt idx="490">
                  <c:v>135620.00000000003</c:v>
                </c:pt>
                <c:pt idx="491">
                  <c:v>136170.00000000003</c:v>
                </c:pt>
                <c:pt idx="492">
                  <c:v>136955.00000000003</c:v>
                </c:pt>
                <c:pt idx="493">
                  <c:v>137001.50000000003</c:v>
                </c:pt>
                <c:pt idx="494">
                  <c:v>137601.50000000003</c:v>
                </c:pt>
                <c:pt idx="495">
                  <c:v>137708.50000000003</c:v>
                </c:pt>
                <c:pt idx="496">
                  <c:v>137942.50000000003</c:v>
                </c:pt>
                <c:pt idx="497">
                  <c:v>138702.50000000003</c:v>
                </c:pt>
                <c:pt idx="498">
                  <c:v>138790.00000000003</c:v>
                </c:pt>
                <c:pt idx="499">
                  <c:v>138889.00000000003</c:v>
                </c:pt>
                <c:pt idx="500">
                  <c:v>139222.40000000002</c:v>
                </c:pt>
                <c:pt idx="501">
                  <c:v>139668.40000000002</c:v>
                </c:pt>
                <c:pt idx="502">
                  <c:v>140247.40000000002</c:v>
                </c:pt>
                <c:pt idx="503">
                  <c:v>141471.40000000002</c:v>
                </c:pt>
                <c:pt idx="504">
                  <c:v>141851.40000000002</c:v>
                </c:pt>
                <c:pt idx="505">
                  <c:v>141876.30000000002</c:v>
                </c:pt>
                <c:pt idx="506">
                  <c:v>142134.30000000002</c:v>
                </c:pt>
                <c:pt idx="507">
                  <c:v>142136.90000000002</c:v>
                </c:pt>
                <c:pt idx="508">
                  <c:v>142141.00000000003</c:v>
                </c:pt>
                <c:pt idx="509">
                  <c:v>142241.80000000002</c:v>
                </c:pt>
                <c:pt idx="510">
                  <c:v>142339.50000000003</c:v>
                </c:pt>
                <c:pt idx="511">
                  <c:v>142438.20000000004</c:v>
                </c:pt>
                <c:pt idx="512">
                  <c:v>142698.20000000004</c:v>
                </c:pt>
                <c:pt idx="513">
                  <c:v>143272.20000000004</c:v>
                </c:pt>
                <c:pt idx="514">
                  <c:v>143374.20000000004</c:v>
                </c:pt>
                <c:pt idx="515">
                  <c:v>143393.90000000005</c:v>
                </c:pt>
                <c:pt idx="516">
                  <c:v>143527.90000000005</c:v>
                </c:pt>
                <c:pt idx="517">
                  <c:v>143907.90000000005</c:v>
                </c:pt>
                <c:pt idx="518">
                  <c:v>143919.10000000006</c:v>
                </c:pt>
                <c:pt idx="519">
                  <c:v>143936.90000000005</c:v>
                </c:pt>
                <c:pt idx="520">
                  <c:v>143956.90000000005</c:v>
                </c:pt>
                <c:pt idx="521">
                  <c:v>143958.30000000005</c:v>
                </c:pt>
                <c:pt idx="522">
                  <c:v>144038.30000000005</c:v>
                </c:pt>
                <c:pt idx="523">
                  <c:v>144043.30000000005</c:v>
                </c:pt>
                <c:pt idx="524">
                  <c:v>144158.30000000005</c:v>
                </c:pt>
                <c:pt idx="525">
                  <c:v>144179.30000000005</c:v>
                </c:pt>
                <c:pt idx="526">
                  <c:v>144218.30000000005</c:v>
                </c:pt>
                <c:pt idx="527">
                  <c:v>144223.50000000006</c:v>
                </c:pt>
                <c:pt idx="528">
                  <c:v>144483.50000000006</c:v>
                </c:pt>
                <c:pt idx="529">
                  <c:v>144495.90000000005</c:v>
                </c:pt>
                <c:pt idx="530">
                  <c:v>144569.90000000005</c:v>
                </c:pt>
                <c:pt idx="531">
                  <c:v>144641.00000000006</c:v>
                </c:pt>
                <c:pt idx="532">
                  <c:v>144660.80000000005</c:v>
                </c:pt>
                <c:pt idx="533">
                  <c:v>144713.80000000005</c:v>
                </c:pt>
                <c:pt idx="534">
                  <c:v>144723.90000000005</c:v>
                </c:pt>
                <c:pt idx="535">
                  <c:v>144777.90000000005</c:v>
                </c:pt>
                <c:pt idx="536">
                  <c:v>144779.00000000006</c:v>
                </c:pt>
                <c:pt idx="537">
                  <c:v>144780.40000000005</c:v>
                </c:pt>
                <c:pt idx="538">
                  <c:v>144849.40000000005</c:v>
                </c:pt>
                <c:pt idx="539">
                  <c:v>144953.40000000005</c:v>
                </c:pt>
                <c:pt idx="540">
                  <c:v>144983.40000000005</c:v>
                </c:pt>
                <c:pt idx="541">
                  <c:v>145013.40000000005</c:v>
                </c:pt>
                <c:pt idx="542">
                  <c:v>145030.40000000005</c:v>
                </c:pt>
                <c:pt idx="543">
                  <c:v>145105.40000000005</c:v>
                </c:pt>
                <c:pt idx="544">
                  <c:v>145147.40000000005</c:v>
                </c:pt>
                <c:pt idx="545">
                  <c:v>145204.40000000005</c:v>
                </c:pt>
                <c:pt idx="546">
                  <c:v>145269.40000000005</c:v>
                </c:pt>
                <c:pt idx="547">
                  <c:v>145308.40000000005</c:v>
                </c:pt>
                <c:pt idx="548">
                  <c:v>145308.60000000006</c:v>
                </c:pt>
                <c:pt idx="549">
                  <c:v>145464.60000000006</c:v>
                </c:pt>
                <c:pt idx="550">
                  <c:v>145472.60000000006</c:v>
                </c:pt>
                <c:pt idx="551">
                  <c:v>145538.10000000006</c:v>
                </c:pt>
                <c:pt idx="552">
                  <c:v>145793.10000000006</c:v>
                </c:pt>
                <c:pt idx="553">
                  <c:v>145795.10000000006</c:v>
                </c:pt>
                <c:pt idx="554">
                  <c:v>145882.10000000006</c:v>
                </c:pt>
                <c:pt idx="555">
                  <c:v>146116.10000000006</c:v>
                </c:pt>
                <c:pt idx="556">
                  <c:v>146127.10000000006</c:v>
                </c:pt>
                <c:pt idx="557">
                  <c:v>146130.80000000008</c:v>
                </c:pt>
                <c:pt idx="558">
                  <c:v>146132.80000000008</c:v>
                </c:pt>
                <c:pt idx="559">
                  <c:v>146466.80000000008</c:v>
                </c:pt>
                <c:pt idx="560">
                  <c:v>146478.80000000008</c:v>
                </c:pt>
                <c:pt idx="561">
                  <c:v>146480.80000000008</c:v>
                </c:pt>
                <c:pt idx="562">
                  <c:v>146497.80000000008</c:v>
                </c:pt>
                <c:pt idx="563">
                  <c:v>146537.80000000008</c:v>
                </c:pt>
                <c:pt idx="564">
                  <c:v>146630.80000000008</c:v>
                </c:pt>
                <c:pt idx="565">
                  <c:v>146643.80000000008</c:v>
                </c:pt>
                <c:pt idx="566">
                  <c:v>146683.90000000008</c:v>
                </c:pt>
                <c:pt idx="567">
                  <c:v>146689.50000000009</c:v>
                </c:pt>
                <c:pt idx="568">
                  <c:v>147094.50000000009</c:v>
                </c:pt>
                <c:pt idx="569">
                  <c:v>147094.7000000001</c:v>
                </c:pt>
                <c:pt idx="570">
                  <c:v>147111.40000000011</c:v>
                </c:pt>
                <c:pt idx="571">
                  <c:v>147112.8000000001</c:v>
                </c:pt>
                <c:pt idx="572">
                  <c:v>147117.40000000011</c:v>
                </c:pt>
                <c:pt idx="573">
                  <c:v>147300.8000000001</c:v>
                </c:pt>
                <c:pt idx="574">
                  <c:v>147301.90000000011</c:v>
                </c:pt>
                <c:pt idx="575">
                  <c:v>147309.90000000011</c:v>
                </c:pt>
                <c:pt idx="576">
                  <c:v>147402.90000000011</c:v>
                </c:pt>
                <c:pt idx="577">
                  <c:v>147642.90000000011</c:v>
                </c:pt>
                <c:pt idx="578">
                  <c:v>147711.10000000012</c:v>
                </c:pt>
                <c:pt idx="579">
                  <c:v>147775.10000000012</c:v>
                </c:pt>
                <c:pt idx="580">
                  <c:v>147780.60000000012</c:v>
                </c:pt>
                <c:pt idx="581">
                  <c:v>147788.60000000012</c:v>
                </c:pt>
                <c:pt idx="582">
                  <c:v>147881.60000000012</c:v>
                </c:pt>
                <c:pt idx="583">
                  <c:v>147885.10000000012</c:v>
                </c:pt>
                <c:pt idx="584">
                  <c:v>147885.40000000011</c:v>
                </c:pt>
                <c:pt idx="585">
                  <c:v>148069.40000000011</c:v>
                </c:pt>
                <c:pt idx="586">
                  <c:v>148071.90000000011</c:v>
                </c:pt>
                <c:pt idx="587">
                  <c:v>148075.50000000012</c:v>
                </c:pt>
                <c:pt idx="588">
                  <c:v>148246.20000000013</c:v>
                </c:pt>
                <c:pt idx="589">
                  <c:v>148254.50000000012</c:v>
                </c:pt>
                <c:pt idx="590">
                  <c:v>148295.60000000012</c:v>
                </c:pt>
                <c:pt idx="591">
                  <c:v>148296.00000000012</c:v>
                </c:pt>
                <c:pt idx="592">
                  <c:v>148297.60000000012</c:v>
                </c:pt>
                <c:pt idx="593">
                  <c:v>148298.30000000013</c:v>
                </c:pt>
                <c:pt idx="594">
                  <c:v>148323.80000000013</c:v>
                </c:pt>
                <c:pt idx="595">
                  <c:v>148324.80000000013</c:v>
                </c:pt>
                <c:pt idx="596">
                  <c:v>148325.80000000013</c:v>
                </c:pt>
                <c:pt idx="597">
                  <c:v>148327.80000000013</c:v>
                </c:pt>
                <c:pt idx="598">
                  <c:v>148362.80000000013</c:v>
                </c:pt>
                <c:pt idx="599">
                  <c:v>148451.80000000013</c:v>
                </c:pt>
                <c:pt idx="600">
                  <c:v>148566.80000000013</c:v>
                </c:pt>
                <c:pt idx="601">
                  <c:v>148614.80000000013</c:v>
                </c:pt>
                <c:pt idx="602">
                  <c:v>148662.80000000013</c:v>
                </c:pt>
                <c:pt idx="603">
                  <c:v>148728.80000000013</c:v>
                </c:pt>
                <c:pt idx="604">
                  <c:v>148788.80000000013</c:v>
                </c:pt>
                <c:pt idx="605">
                  <c:v>148838.80000000013</c:v>
                </c:pt>
                <c:pt idx="606">
                  <c:v>148948.80000000013</c:v>
                </c:pt>
                <c:pt idx="607">
                  <c:v>149058.80000000013</c:v>
                </c:pt>
                <c:pt idx="608">
                  <c:v>149090.80000000013</c:v>
                </c:pt>
                <c:pt idx="609">
                  <c:v>149110.80000000013</c:v>
                </c:pt>
                <c:pt idx="610">
                  <c:v>149191.80000000013</c:v>
                </c:pt>
                <c:pt idx="611">
                  <c:v>149246.80000000013</c:v>
                </c:pt>
                <c:pt idx="612">
                  <c:v>149250.30000000013</c:v>
                </c:pt>
                <c:pt idx="613">
                  <c:v>149253.60000000012</c:v>
                </c:pt>
                <c:pt idx="614">
                  <c:v>149265.60000000012</c:v>
                </c:pt>
                <c:pt idx="615">
                  <c:v>149273.60000000012</c:v>
                </c:pt>
                <c:pt idx="616">
                  <c:v>149283.60000000012</c:v>
                </c:pt>
                <c:pt idx="617">
                  <c:v>149438.70000000013</c:v>
                </c:pt>
                <c:pt idx="618">
                  <c:v>149471.30000000013</c:v>
                </c:pt>
                <c:pt idx="619">
                  <c:v>149494.30000000013</c:v>
                </c:pt>
                <c:pt idx="620">
                  <c:v>149587.10000000012</c:v>
                </c:pt>
                <c:pt idx="621">
                  <c:v>149589.10000000012</c:v>
                </c:pt>
                <c:pt idx="622">
                  <c:v>149608.30000000013</c:v>
                </c:pt>
                <c:pt idx="623">
                  <c:v>149610.90000000014</c:v>
                </c:pt>
                <c:pt idx="624">
                  <c:v>149630.10000000015</c:v>
                </c:pt>
                <c:pt idx="625">
                  <c:v>149757.10000000015</c:v>
                </c:pt>
                <c:pt idx="626">
                  <c:v>149909.10000000015</c:v>
                </c:pt>
                <c:pt idx="627">
                  <c:v>149923.10000000015</c:v>
                </c:pt>
                <c:pt idx="628">
                  <c:v>149965.10000000015</c:v>
                </c:pt>
                <c:pt idx="629">
                  <c:v>149968.70000000016</c:v>
                </c:pt>
                <c:pt idx="630">
                  <c:v>149973.70000000016</c:v>
                </c:pt>
                <c:pt idx="631">
                  <c:v>149985.70000000016</c:v>
                </c:pt>
                <c:pt idx="632">
                  <c:v>150029.70000000016</c:v>
                </c:pt>
                <c:pt idx="633">
                  <c:v>150030.00000000015</c:v>
                </c:pt>
                <c:pt idx="634">
                  <c:v>150038.00000000015</c:v>
                </c:pt>
                <c:pt idx="635">
                  <c:v>150058.50000000015</c:v>
                </c:pt>
                <c:pt idx="636">
                  <c:v>150152.50000000015</c:v>
                </c:pt>
                <c:pt idx="637">
                  <c:v>150200.70000000016</c:v>
                </c:pt>
                <c:pt idx="638">
                  <c:v>150304.70000000016</c:v>
                </c:pt>
                <c:pt idx="639">
                  <c:v>150474.70000000016</c:v>
                </c:pt>
                <c:pt idx="640">
                  <c:v>150477.40000000017</c:v>
                </c:pt>
                <c:pt idx="641">
                  <c:v>150480.10000000018</c:v>
                </c:pt>
                <c:pt idx="642">
                  <c:v>150482.90000000017</c:v>
                </c:pt>
                <c:pt idx="643">
                  <c:v>150491.70000000016</c:v>
                </c:pt>
                <c:pt idx="644">
                  <c:v>150494.70000000016</c:v>
                </c:pt>
                <c:pt idx="645">
                  <c:v>150504.70000000016</c:v>
                </c:pt>
                <c:pt idx="646">
                  <c:v>150677.70000000016</c:v>
                </c:pt>
                <c:pt idx="647">
                  <c:v>150682.70000000016</c:v>
                </c:pt>
                <c:pt idx="648">
                  <c:v>150686.70000000016</c:v>
                </c:pt>
                <c:pt idx="649">
                  <c:v>150692.20000000016</c:v>
                </c:pt>
                <c:pt idx="650">
                  <c:v>150700.50000000015</c:v>
                </c:pt>
                <c:pt idx="651">
                  <c:v>150702.80000000013</c:v>
                </c:pt>
                <c:pt idx="652">
                  <c:v>150707.00000000015</c:v>
                </c:pt>
                <c:pt idx="653">
                  <c:v>150711.40000000014</c:v>
                </c:pt>
                <c:pt idx="654">
                  <c:v>150718.70000000013</c:v>
                </c:pt>
                <c:pt idx="655">
                  <c:v>150814.70000000013</c:v>
                </c:pt>
                <c:pt idx="656">
                  <c:v>150831.90000000014</c:v>
                </c:pt>
                <c:pt idx="657">
                  <c:v>150837.90000000014</c:v>
                </c:pt>
                <c:pt idx="658">
                  <c:v>150946.90000000014</c:v>
                </c:pt>
                <c:pt idx="659">
                  <c:v>150952.90000000014</c:v>
                </c:pt>
                <c:pt idx="660">
                  <c:v>151048.90000000014</c:v>
                </c:pt>
                <c:pt idx="661">
                  <c:v>151149.90000000014</c:v>
                </c:pt>
                <c:pt idx="662">
                  <c:v>151161.40000000014</c:v>
                </c:pt>
                <c:pt idx="663">
                  <c:v>151201.80000000013</c:v>
                </c:pt>
                <c:pt idx="664">
                  <c:v>151297.80000000013</c:v>
                </c:pt>
                <c:pt idx="665">
                  <c:v>151302.20000000013</c:v>
                </c:pt>
                <c:pt idx="666">
                  <c:v>151307.10000000012</c:v>
                </c:pt>
                <c:pt idx="667">
                  <c:v>151312.10000000012</c:v>
                </c:pt>
                <c:pt idx="668">
                  <c:v>151318.10000000012</c:v>
                </c:pt>
                <c:pt idx="669">
                  <c:v>151320.50000000012</c:v>
                </c:pt>
                <c:pt idx="670">
                  <c:v>151322.00000000012</c:v>
                </c:pt>
                <c:pt idx="671">
                  <c:v>151327.00000000012</c:v>
                </c:pt>
                <c:pt idx="672">
                  <c:v>151338.8000000001</c:v>
                </c:pt>
                <c:pt idx="673">
                  <c:v>151397.8000000001</c:v>
                </c:pt>
                <c:pt idx="674">
                  <c:v>151418.00000000012</c:v>
                </c:pt>
                <c:pt idx="675">
                  <c:v>151418.90000000011</c:v>
                </c:pt>
                <c:pt idx="676">
                  <c:v>151446.90000000011</c:v>
                </c:pt>
                <c:pt idx="677">
                  <c:v>151492.8000000001</c:v>
                </c:pt>
                <c:pt idx="678">
                  <c:v>151694.8000000001</c:v>
                </c:pt>
                <c:pt idx="679">
                  <c:v>151801.8000000001</c:v>
                </c:pt>
                <c:pt idx="680">
                  <c:v>151862.8000000001</c:v>
                </c:pt>
                <c:pt idx="681">
                  <c:v>151968.8000000001</c:v>
                </c:pt>
                <c:pt idx="682">
                  <c:v>151990.8000000001</c:v>
                </c:pt>
                <c:pt idx="683">
                  <c:v>152050.8000000001</c:v>
                </c:pt>
                <c:pt idx="684">
                  <c:v>152109.8000000001</c:v>
                </c:pt>
                <c:pt idx="685">
                  <c:v>152242.8000000001</c:v>
                </c:pt>
                <c:pt idx="686">
                  <c:v>152321.8000000001</c:v>
                </c:pt>
                <c:pt idx="687">
                  <c:v>152331.8000000001</c:v>
                </c:pt>
                <c:pt idx="688">
                  <c:v>152336.00000000012</c:v>
                </c:pt>
                <c:pt idx="689">
                  <c:v>152918.00000000012</c:v>
                </c:pt>
                <c:pt idx="690">
                  <c:v>153058.00000000012</c:v>
                </c:pt>
                <c:pt idx="691">
                  <c:v>153117.00000000012</c:v>
                </c:pt>
                <c:pt idx="692">
                  <c:v>153126.50000000012</c:v>
                </c:pt>
                <c:pt idx="693">
                  <c:v>153264.50000000012</c:v>
                </c:pt>
                <c:pt idx="694">
                  <c:v>153327.50000000012</c:v>
                </c:pt>
                <c:pt idx="695">
                  <c:v>153346.90000000011</c:v>
                </c:pt>
                <c:pt idx="696">
                  <c:v>153436.90000000011</c:v>
                </c:pt>
                <c:pt idx="697">
                  <c:v>153462.90000000011</c:v>
                </c:pt>
                <c:pt idx="698">
                  <c:v>153532.90000000011</c:v>
                </c:pt>
                <c:pt idx="699">
                  <c:v>153564.90000000011</c:v>
                </c:pt>
                <c:pt idx="700">
                  <c:v>154105.90000000011</c:v>
                </c:pt>
                <c:pt idx="701">
                  <c:v>154303.90000000011</c:v>
                </c:pt>
                <c:pt idx="702">
                  <c:v>154345.7000000001</c:v>
                </c:pt>
                <c:pt idx="703">
                  <c:v>154424.7000000001</c:v>
                </c:pt>
                <c:pt idx="704">
                  <c:v>154438.90000000011</c:v>
                </c:pt>
                <c:pt idx="705">
                  <c:v>154439.50000000012</c:v>
                </c:pt>
                <c:pt idx="706">
                  <c:v>154559.50000000012</c:v>
                </c:pt>
                <c:pt idx="707">
                  <c:v>154663.40000000011</c:v>
                </c:pt>
                <c:pt idx="708">
                  <c:v>154744.40000000011</c:v>
                </c:pt>
                <c:pt idx="709">
                  <c:v>155168.40000000011</c:v>
                </c:pt>
                <c:pt idx="710">
                  <c:v>155169.40000000011</c:v>
                </c:pt>
                <c:pt idx="711">
                  <c:v>155174.40000000011</c:v>
                </c:pt>
                <c:pt idx="712">
                  <c:v>155193.40000000011</c:v>
                </c:pt>
                <c:pt idx="713">
                  <c:v>155215.40000000011</c:v>
                </c:pt>
                <c:pt idx="714">
                  <c:v>155409.00000000012</c:v>
                </c:pt>
                <c:pt idx="715">
                  <c:v>155506.40000000011</c:v>
                </c:pt>
                <c:pt idx="716">
                  <c:v>155648.00000000012</c:v>
                </c:pt>
                <c:pt idx="717">
                  <c:v>155696.70000000013</c:v>
                </c:pt>
                <c:pt idx="718">
                  <c:v>155745.40000000014</c:v>
                </c:pt>
                <c:pt idx="719">
                  <c:v>155761.40000000014</c:v>
                </c:pt>
                <c:pt idx="720">
                  <c:v>155780.20000000013</c:v>
                </c:pt>
                <c:pt idx="721">
                  <c:v>155802.00000000012</c:v>
                </c:pt>
                <c:pt idx="722">
                  <c:v>155996.00000000012</c:v>
                </c:pt>
                <c:pt idx="723">
                  <c:v>156019.3000000001</c:v>
                </c:pt>
                <c:pt idx="724">
                  <c:v>156082.3000000001</c:v>
                </c:pt>
                <c:pt idx="725">
                  <c:v>156277.90000000011</c:v>
                </c:pt>
                <c:pt idx="726">
                  <c:v>156359.90000000011</c:v>
                </c:pt>
                <c:pt idx="727">
                  <c:v>156383.40000000011</c:v>
                </c:pt>
                <c:pt idx="728">
                  <c:v>156406.2000000001</c:v>
                </c:pt>
                <c:pt idx="729">
                  <c:v>156492.2000000001</c:v>
                </c:pt>
                <c:pt idx="730">
                  <c:v>156514.60000000009</c:v>
                </c:pt>
                <c:pt idx="731">
                  <c:v>156537.60000000009</c:v>
                </c:pt>
                <c:pt idx="732">
                  <c:v>156558.7000000001</c:v>
                </c:pt>
                <c:pt idx="733">
                  <c:v>156576.7000000001</c:v>
                </c:pt>
                <c:pt idx="734">
                  <c:v>156597.10000000009</c:v>
                </c:pt>
                <c:pt idx="735">
                  <c:v>156645.10000000009</c:v>
                </c:pt>
                <c:pt idx="736">
                  <c:v>156669.40000000008</c:v>
                </c:pt>
                <c:pt idx="737">
                  <c:v>156693.40000000008</c:v>
                </c:pt>
                <c:pt idx="738">
                  <c:v>156707.50000000009</c:v>
                </c:pt>
                <c:pt idx="739">
                  <c:v>156740.40000000008</c:v>
                </c:pt>
                <c:pt idx="740">
                  <c:v>156808.50000000009</c:v>
                </c:pt>
                <c:pt idx="741">
                  <c:v>156962.90000000008</c:v>
                </c:pt>
                <c:pt idx="742">
                  <c:v>156985.10000000009</c:v>
                </c:pt>
                <c:pt idx="743">
                  <c:v>157003.40000000008</c:v>
                </c:pt>
                <c:pt idx="744">
                  <c:v>157006.70000000007</c:v>
                </c:pt>
                <c:pt idx="745">
                  <c:v>157027.50000000006</c:v>
                </c:pt>
                <c:pt idx="746">
                  <c:v>157087.50000000006</c:v>
                </c:pt>
                <c:pt idx="747">
                  <c:v>157111.50000000006</c:v>
                </c:pt>
                <c:pt idx="748">
                  <c:v>157134.90000000005</c:v>
                </c:pt>
                <c:pt idx="749">
                  <c:v>157486.90000000005</c:v>
                </c:pt>
                <c:pt idx="750">
                  <c:v>157517.20000000004</c:v>
                </c:pt>
                <c:pt idx="751">
                  <c:v>157541.20000000004</c:v>
                </c:pt>
                <c:pt idx="752">
                  <c:v>157661.20000000004</c:v>
                </c:pt>
                <c:pt idx="753">
                  <c:v>157793.20000000004</c:v>
                </c:pt>
                <c:pt idx="754">
                  <c:v>157892.90000000005</c:v>
                </c:pt>
                <c:pt idx="755">
                  <c:v>157914.90000000005</c:v>
                </c:pt>
                <c:pt idx="756">
                  <c:v>158018.90000000005</c:v>
                </c:pt>
                <c:pt idx="757">
                  <c:v>158122.90000000005</c:v>
                </c:pt>
                <c:pt idx="758">
                  <c:v>158242.90000000005</c:v>
                </c:pt>
                <c:pt idx="759">
                  <c:v>158374.90000000005</c:v>
                </c:pt>
                <c:pt idx="760">
                  <c:v>158689.00000000006</c:v>
                </c:pt>
                <c:pt idx="761">
                  <c:v>158704.80000000005</c:v>
                </c:pt>
                <c:pt idx="762">
                  <c:v>158723.80000000005</c:v>
                </c:pt>
                <c:pt idx="763">
                  <c:v>158893.80000000005</c:v>
                </c:pt>
                <c:pt idx="764">
                  <c:v>159291.80000000005</c:v>
                </c:pt>
                <c:pt idx="765">
                  <c:v>159315.80000000005</c:v>
                </c:pt>
                <c:pt idx="766">
                  <c:v>159356.30000000005</c:v>
                </c:pt>
                <c:pt idx="767">
                  <c:v>159362.30000000005</c:v>
                </c:pt>
                <c:pt idx="768">
                  <c:v>159439.30000000005</c:v>
                </c:pt>
                <c:pt idx="769">
                  <c:v>159516.30000000005</c:v>
                </c:pt>
                <c:pt idx="770">
                  <c:v>159522.90000000005</c:v>
                </c:pt>
                <c:pt idx="771">
                  <c:v>159540.90000000005</c:v>
                </c:pt>
                <c:pt idx="772">
                  <c:v>159628.70000000004</c:v>
                </c:pt>
                <c:pt idx="773">
                  <c:v>159763.10000000003</c:v>
                </c:pt>
                <c:pt idx="774">
                  <c:v>159807.90000000002</c:v>
                </c:pt>
                <c:pt idx="775">
                  <c:v>159851.80000000002</c:v>
                </c:pt>
                <c:pt idx="776">
                  <c:v>159895.70000000001</c:v>
                </c:pt>
                <c:pt idx="777">
                  <c:v>159922.70000000001</c:v>
                </c:pt>
                <c:pt idx="778">
                  <c:v>159999.70000000001</c:v>
                </c:pt>
                <c:pt idx="779">
                  <c:v>160123.70000000001</c:v>
                </c:pt>
                <c:pt idx="780">
                  <c:v>160196.70000000001</c:v>
                </c:pt>
                <c:pt idx="781">
                  <c:v>160216.70000000001</c:v>
                </c:pt>
                <c:pt idx="782">
                  <c:v>160236.70000000001</c:v>
                </c:pt>
                <c:pt idx="783">
                  <c:v>160282.70000000001</c:v>
                </c:pt>
                <c:pt idx="784">
                  <c:v>160306.70000000001</c:v>
                </c:pt>
                <c:pt idx="785">
                  <c:v>160624.70000000001</c:v>
                </c:pt>
                <c:pt idx="786">
                  <c:v>160642.90000000002</c:v>
                </c:pt>
                <c:pt idx="787">
                  <c:v>160690.10000000003</c:v>
                </c:pt>
                <c:pt idx="788">
                  <c:v>160884.50000000003</c:v>
                </c:pt>
                <c:pt idx="789">
                  <c:v>161075.70000000004</c:v>
                </c:pt>
                <c:pt idx="790">
                  <c:v>161125.70000000004</c:v>
                </c:pt>
                <c:pt idx="791">
                  <c:v>161369.70000000004</c:v>
                </c:pt>
                <c:pt idx="792">
                  <c:v>161387.70000000004</c:v>
                </c:pt>
                <c:pt idx="793">
                  <c:v>161441.70000000004</c:v>
                </c:pt>
                <c:pt idx="794">
                  <c:v>161465.70000000004</c:v>
                </c:pt>
                <c:pt idx="795">
                  <c:v>161469.90000000005</c:v>
                </c:pt>
                <c:pt idx="796">
                  <c:v>161493.90000000005</c:v>
                </c:pt>
                <c:pt idx="797">
                  <c:v>161509.90000000005</c:v>
                </c:pt>
                <c:pt idx="798">
                  <c:v>161569.90000000005</c:v>
                </c:pt>
                <c:pt idx="799">
                  <c:v>161589.90000000005</c:v>
                </c:pt>
                <c:pt idx="800">
                  <c:v>161609.90000000005</c:v>
                </c:pt>
                <c:pt idx="801">
                  <c:v>161609.90000000005</c:v>
                </c:pt>
                <c:pt idx="802">
                  <c:v>161642.90000000005</c:v>
                </c:pt>
                <c:pt idx="803">
                  <c:v>161668.30000000005</c:v>
                </c:pt>
                <c:pt idx="804">
                  <c:v>161668.30000000005</c:v>
                </c:pt>
                <c:pt idx="805">
                  <c:v>161694.30000000005</c:v>
                </c:pt>
                <c:pt idx="806">
                  <c:v>161718.30000000005</c:v>
                </c:pt>
                <c:pt idx="807">
                  <c:v>161731.30000000005</c:v>
                </c:pt>
                <c:pt idx="808">
                  <c:v>161798.10000000003</c:v>
                </c:pt>
                <c:pt idx="809">
                  <c:v>161864.90000000002</c:v>
                </c:pt>
                <c:pt idx="810">
                  <c:v>161931.70000000001</c:v>
                </c:pt>
                <c:pt idx="811">
                  <c:v>161973.80000000002</c:v>
                </c:pt>
                <c:pt idx="812">
                  <c:v>161999.80000000002</c:v>
                </c:pt>
                <c:pt idx="813">
                  <c:v>162059.80000000002</c:v>
                </c:pt>
                <c:pt idx="814">
                  <c:v>162193.40000000002</c:v>
                </c:pt>
                <c:pt idx="815">
                  <c:v>162263.40000000002</c:v>
                </c:pt>
                <c:pt idx="816">
                  <c:v>162299.40000000002</c:v>
                </c:pt>
                <c:pt idx="817">
                  <c:v>162317.40000000002</c:v>
                </c:pt>
                <c:pt idx="818">
                  <c:v>162335.40000000002</c:v>
                </c:pt>
                <c:pt idx="819">
                  <c:v>162389.40000000002</c:v>
                </c:pt>
                <c:pt idx="820">
                  <c:v>162390.90000000002</c:v>
                </c:pt>
                <c:pt idx="821">
                  <c:v>162429.90000000002</c:v>
                </c:pt>
                <c:pt idx="822">
                  <c:v>162501.90000000002</c:v>
                </c:pt>
                <c:pt idx="823">
                  <c:v>162519.90000000002</c:v>
                </c:pt>
                <c:pt idx="824">
                  <c:v>162571.90000000002</c:v>
                </c:pt>
                <c:pt idx="825">
                  <c:v>162607.90000000002</c:v>
                </c:pt>
                <c:pt idx="826">
                  <c:v>162741.50000000003</c:v>
                </c:pt>
                <c:pt idx="827">
                  <c:v>162765.50000000003</c:v>
                </c:pt>
                <c:pt idx="828">
                  <c:v>162784.50000000003</c:v>
                </c:pt>
                <c:pt idx="829">
                  <c:v>162851.30000000002</c:v>
                </c:pt>
                <c:pt idx="830">
                  <c:v>162886.30000000002</c:v>
                </c:pt>
                <c:pt idx="831">
                  <c:v>162904.20000000001</c:v>
                </c:pt>
                <c:pt idx="832">
                  <c:v>162923.6</c:v>
                </c:pt>
                <c:pt idx="833">
                  <c:v>162959.6</c:v>
                </c:pt>
                <c:pt idx="834">
                  <c:v>163026.4</c:v>
                </c:pt>
                <c:pt idx="835">
                  <c:v>163044.4</c:v>
                </c:pt>
                <c:pt idx="836">
                  <c:v>163090.4</c:v>
                </c:pt>
                <c:pt idx="837">
                  <c:v>163144.4</c:v>
                </c:pt>
                <c:pt idx="838">
                  <c:v>163165.4</c:v>
                </c:pt>
                <c:pt idx="839">
                  <c:v>163228.5</c:v>
                </c:pt>
                <c:pt idx="840">
                  <c:v>163278.5</c:v>
                </c:pt>
                <c:pt idx="841">
                  <c:v>163298.70000000001</c:v>
                </c:pt>
                <c:pt idx="842">
                  <c:v>163318.90000000002</c:v>
                </c:pt>
                <c:pt idx="843">
                  <c:v>163336.90000000002</c:v>
                </c:pt>
                <c:pt idx="844">
                  <c:v>163476.90000000002</c:v>
                </c:pt>
                <c:pt idx="845">
                  <c:v>163548.90000000002</c:v>
                </c:pt>
                <c:pt idx="846">
                  <c:v>163584.90000000002</c:v>
                </c:pt>
                <c:pt idx="847">
                  <c:v>163651.70000000001</c:v>
                </c:pt>
                <c:pt idx="848">
                  <c:v>163723.70000000001</c:v>
                </c:pt>
                <c:pt idx="849">
                  <c:v>163759.70000000001</c:v>
                </c:pt>
                <c:pt idx="850">
                  <c:v>163776.70000000001</c:v>
                </c:pt>
                <c:pt idx="851">
                  <c:v>164034.70000000001</c:v>
                </c:pt>
                <c:pt idx="852">
                  <c:v>164082.70000000001</c:v>
                </c:pt>
                <c:pt idx="853">
                  <c:v>164209.70000000001</c:v>
                </c:pt>
                <c:pt idx="854">
                  <c:v>164230.70000000001</c:v>
                </c:pt>
                <c:pt idx="855">
                  <c:v>164276.70000000001</c:v>
                </c:pt>
                <c:pt idx="856">
                  <c:v>164344.30000000002</c:v>
                </c:pt>
                <c:pt idx="857">
                  <c:v>164388.30000000002</c:v>
                </c:pt>
                <c:pt idx="858">
                  <c:v>164415.30000000002</c:v>
                </c:pt>
                <c:pt idx="859">
                  <c:v>164575.30000000002</c:v>
                </c:pt>
                <c:pt idx="860">
                  <c:v>164643.30000000002</c:v>
                </c:pt>
                <c:pt idx="861">
                  <c:v>164803.30000000002</c:v>
                </c:pt>
                <c:pt idx="862">
                  <c:v>164816.30000000002</c:v>
                </c:pt>
                <c:pt idx="863">
                  <c:v>164929.90000000002</c:v>
                </c:pt>
                <c:pt idx="864">
                  <c:v>164954.90000000002</c:v>
                </c:pt>
                <c:pt idx="865">
                  <c:v>164981.90000000002</c:v>
                </c:pt>
                <c:pt idx="866">
                  <c:v>165008.80000000002</c:v>
                </c:pt>
                <c:pt idx="867">
                  <c:v>165030.80000000002</c:v>
                </c:pt>
                <c:pt idx="868">
                  <c:v>165162.80000000002</c:v>
                </c:pt>
                <c:pt idx="869">
                  <c:v>165374.80000000002</c:v>
                </c:pt>
                <c:pt idx="870">
                  <c:v>165438.80000000002</c:v>
                </c:pt>
                <c:pt idx="871">
                  <c:v>165463.1</c:v>
                </c:pt>
                <c:pt idx="872">
                  <c:v>165478</c:v>
                </c:pt>
                <c:pt idx="873">
                  <c:v>165497</c:v>
                </c:pt>
                <c:pt idx="874">
                  <c:v>165523</c:v>
                </c:pt>
                <c:pt idx="875">
                  <c:v>165541.20000000001</c:v>
                </c:pt>
                <c:pt idx="876">
                  <c:v>165567.20000000001</c:v>
                </c:pt>
                <c:pt idx="877">
                  <c:v>165584.20000000001</c:v>
                </c:pt>
                <c:pt idx="878">
                  <c:v>165610.20000000001</c:v>
                </c:pt>
                <c:pt idx="879">
                  <c:v>165822.20000000001</c:v>
                </c:pt>
                <c:pt idx="880">
                  <c:v>165844.80000000002</c:v>
                </c:pt>
                <c:pt idx="881">
                  <c:v>165862.80000000002</c:v>
                </c:pt>
                <c:pt idx="882">
                  <c:v>165884.00000000003</c:v>
                </c:pt>
                <c:pt idx="883">
                  <c:v>166064.80000000002</c:v>
                </c:pt>
                <c:pt idx="884">
                  <c:v>166202.80000000002</c:v>
                </c:pt>
                <c:pt idx="885">
                  <c:v>166221.80000000002</c:v>
                </c:pt>
                <c:pt idx="886">
                  <c:v>166402.6</c:v>
                </c:pt>
                <c:pt idx="887">
                  <c:v>166589.80000000002</c:v>
                </c:pt>
                <c:pt idx="888">
                  <c:v>166630.20000000001</c:v>
                </c:pt>
                <c:pt idx="889">
                  <c:v>166647.20000000001</c:v>
                </c:pt>
                <c:pt idx="890">
                  <c:v>166939.20000000001</c:v>
                </c:pt>
                <c:pt idx="891">
                  <c:v>166957.40000000002</c:v>
                </c:pt>
                <c:pt idx="892">
                  <c:v>166972.40000000002</c:v>
                </c:pt>
                <c:pt idx="893">
                  <c:v>167026.40000000002</c:v>
                </c:pt>
                <c:pt idx="894">
                  <c:v>167045.60000000003</c:v>
                </c:pt>
                <c:pt idx="895">
                  <c:v>167063.60000000003</c:v>
                </c:pt>
                <c:pt idx="896">
                  <c:v>167079.60000000003</c:v>
                </c:pt>
                <c:pt idx="897">
                  <c:v>167237.80000000005</c:v>
                </c:pt>
                <c:pt idx="898">
                  <c:v>167255.80000000005</c:v>
                </c:pt>
                <c:pt idx="899">
                  <c:v>167283.20000000004</c:v>
                </c:pt>
                <c:pt idx="900">
                  <c:v>167303.40000000005</c:v>
                </c:pt>
                <c:pt idx="901">
                  <c:v>167323.40000000005</c:v>
                </c:pt>
                <c:pt idx="902">
                  <c:v>167353.40000000005</c:v>
                </c:pt>
                <c:pt idx="903">
                  <c:v>167370.60000000006</c:v>
                </c:pt>
                <c:pt idx="904">
                  <c:v>167392.90000000005</c:v>
                </c:pt>
                <c:pt idx="905">
                  <c:v>167532.90000000005</c:v>
                </c:pt>
                <c:pt idx="906">
                  <c:v>167550.10000000006</c:v>
                </c:pt>
                <c:pt idx="907">
                  <c:v>167567.30000000008</c:v>
                </c:pt>
                <c:pt idx="908">
                  <c:v>167633.30000000008</c:v>
                </c:pt>
                <c:pt idx="909">
                  <c:v>167652.30000000008</c:v>
                </c:pt>
                <c:pt idx="910">
                  <c:v>167678.70000000007</c:v>
                </c:pt>
                <c:pt idx="911">
                  <c:v>167687.40000000008</c:v>
                </c:pt>
                <c:pt idx="912">
                  <c:v>167721.40000000008</c:v>
                </c:pt>
                <c:pt idx="913">
                  <c:v>167789.40000000008</c:v>
                </c:pt>
                <c:pt idx="914">
                  <c:v>167803.40000000008</c:v>
                </c:pt>
                <c:pt idx="915">
                  <c:v>167871.40000000008</c:v>
                </c:pt>
                <c:pt idx="916">
                  <c:v>167896.80000000008</c:v>
                </c:pt>
                <c:pt idx="917">
                  <c:v>167911.20000000007</c:v>
                </c:pt>
                <c:pt idx="918">
                  <c:v>167971.20000000007</c:v>
                </c:pt>
                <c:pt idx="919">
                  <c:v>167982.20000000007</c:v>
                </c:pt>
                <c:pt idx="920">
                  <c:v>168006.20000000007</c:v>
                </c:pt>
                <c:pt idx="921">
                  <c:v>168156.20000000007</c:v>
                </c:pt>
                <c:pt idx="922">
                  <c:v>168181.20000000007</c:v>
                </c:pt>
                <c:pt idx="923">
                  <c:v>168196.00000000006</c:v>
                </c:pt>
                <c:pt idx="924">
                  <c:v>168242.00000000006</c:v>
                </c:pt>
                <c:pt idx="925">
                  <c:v>168257.00000000006</c:v>
                </c:pt>
                <c:pt idx="926">
                  <c:v>168271.60000000006</c:v>
                </c:pt>
                <c:pt idx="927">
                  <c:v>168285.70000000007</c:v>
                </c:pt>
                <c:pt idx="928">
                  <c:v>168301.40000000008</c:v>
                </c:pt>
                <c:pt idx="929">
                  <c:v>168331.40000000008</c:v>
                </c:pt>
                <c:pt idx="930">
                  <c:v>168351.40000000008</c:v>
                </c:pt>
                <c:pt idx="931">
                  <c:v>168369.70000000007</c:v>
                </c:pt>
                <c:pt idx="932">
                  <c:v>168384.40000000008</c:v>
                </c:pt>
                <c:pt idx="933">
                  <c:v>168402.80000000008</c:v>
                </c:pt>
                <c:pt idx="934">
                  <c:v>168444.20000000007</c:v>
                </c:pt>
                <c:pt idx="935">
                  <c:v>168545.50000000006</c:v>
                </c:pt>
              </c:numCache>
            </c:numRef>
          </c:xVal>
          <c:yVal>
            <c:numRef>
              <c:f>'1999'!$B$3:$B$938</c:f>
              <c:numCache>
                <c:formatCode>0.0</c:formatCode>
                <c:ptCount val="9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5.6999998487751284</c:v>
                </c:pt>
                <c:pt idx="105">
                  <c:v>6.3157443303169725</c:v>
                </c:pt>
                <c:pt idx="106">
                  <c:v>6.335194775806146</c:v>
                </c:pt>
                <c:pt idx="107">
                  <c:v>6.9890988227009645</c:v>
                </c:pt>
                <c:pt idx="108">
                  <c:v>7.1948527239808069</c:v>
                </c:pt>
                <c:pt idx="109">
                  <c:v>7.3737822016591625</c:v>
                </c:pt>
                <c:pt idx="110">
                  <c:v>7.4530969649259609</c:v>
                </c:pt>
                <c:pt idx="111">
                  <c:v>7.4561747842507682</c:v>
                </c:pt>
                <c:pt idx="112">
                  <c:v>7.4573124293030544</c:v>
                </c:pt>
                <c:pt idx="113">
                  <c:v>7.457317322840165</c:v>
                </c:pt>
                <c:pt idx="114">
                  <c:v>7.4573218630668157</c:v>
                </c:pt>
                <c:pt idx="115">
                  <c:v>7.4708849117351637</c:v>
                </c:pt>
                <c:pt idx="116">
                  <c:v>7.470889146299676</c:v>
                </c:pt>
                <c:pt idx="117">
                  <c:v>7.4708932565664821</c:v>
                </c:pt>
                <c:pt idx="118">
                  <c:v>7.4708948760561267</c:v>
                </c:pt>
                <c:pt idx="119">
                  <c:v>7.4839879673509175</c:v>
                </c:pt>
                <c:pt idx="120">
                  <c:v>7.5519706701539535</c:v>
                </c:pt>
                <c:pt idx="121">
                  <c:v>7.6451841403278138</c:v>
                </c:pt>
                <c:pt idx="122">
                  <c:v>7.6767164207941425</c:v>
                </c:pt>
                <c:pt idx="123">
                  <c:v>7.7063856987213128</c:v>
                </c:pt>
                <c:pt idx="124">
                  <c:v>8.0432209406635593</c:v>
                </c:pt>
                <c:pt idx="125">
                  <c:v>8.1124563234136158</c:v>
                </c:pt>
                <c:pt idx="126">
                  <c:v>8.1785703658114794</c:v>
                </c:pt>
                <c:pt idx="127">
                  <c:v>8.3991638657344687</c:v>
                </c:pt>
                <c:pt idx="128">
                  <c:v>8.4712481991742834</c:v>
                </c:pt>
                <c:pt idx="129">
                  <c:v>8.556198658773793</c:v>
                </c:pt>
                <c:pt idx="130">
                  <c:v>8.8640106538494869</c:v>
                </c:pt>
                <c:pt idx="131">
                  <c:v>12.243607039731664</c:v>
                </c:pt>
                <c:pt idx="132">
                  <c:v>12.445824804286023</c:v>
                </c:pt>
                <c:pt idx="133">
                  <c:v>12.657978220989726</c:v>
                </c:pt>
                <c:pt idx="134">
                  <c:v>12.712913241173906</c:v>
                </c:pt>
                <c:pt idx="135">
                  <c:v>12.745936244924673</c:v>
                </c:pt>
                <c:pt idx="136">
                  <c:v>12.847295324918836</c:v>
                </c:pt>
                <c:pt idx="137">
                  <c:v>12.903478901128409</c:v>
                </c:pt>
                <c:pt idx="138">
                  <c:v>13.05999285522735</c:v>
                </c:pt>
                <c:pt idx="139">
                  <c:v>13.096891393320529</c:v>
                </c:pt>
                <c:pt idx="140">
                  <c:v>13.170904598342263</c:v>
                </c:pt>
                <c:pt idx="141">
                  <c:v>13.226734385468514</c:v>
                </c:pt>
                <c:pt idx="142">
                  <c:v>13.241409045146769</c:v>
                </c:pt>
                <c:pt idx="143">
                  <c:v>13.38195322491341</c:v>
                </c:pt>
                <c:pt idx="144">
                  <c:v>13.427958251288663</c:v>
                </c:pt>
                <c:pt idx="145">
                  <c:v>13.456380780872923</c:v>
                </c:pt>
                <c:pt idx="146">
                  <c:v>13.526101081588699</c:v>
                </c:pt>
                <c:pt idx="147">
                  <c:v>13.793744539085674</c:v>
                </c:pt>
                <c:pt idx="148">
                  <c:v>13.799706472337272</c:v>
                </c:pt>
                <c:pt idx="149">
                  <c:v>13.97503547455895</c:v>
                </c:pt>
                <c:pt idx="150">
                  <c:v>13.977706232365531</c:v>
                </c:pt>
                <c:pt idx="151">
                  <c:v>14.043105406926609</c:v>
                </c:pt>
                <c:pt idx="152">
                  <c:v>14.043111275186922</c:v>
                </c:pt>
                <c:pt idx="153">
                  <c:v>14.043111519317375</c:v>
                </c:pt>
                <c:pt idx="154">
                  <c:v>14.043111924889946</c:v>
                </c:pt>
                <c:pt idx="155">
                  <c:v>14.043114405363957</c:v>
                </c:pt>
                <c:pt idx="156">
                  <c:v>14.043115359372761</c:v>
                </c:pt>
                <c:pt idx="157">
                  <c:v>14.215773501855116</c:v>
                </c:pt>
                <c:pt idx="158">
                  <c:v>14.348441888521567</c:v>
                </c:pt>
                <c:pt idx="159">
                  <c:v>14.461405466498698</c:v>
                </c:pt>
                <c:pt idx="160">
                  <c:v>14.477631796573588</c:v>
                </c:pt>
                <c:pt idx="161">
                  <c:v>14.495180131375907</c:v>
                </c:pt>
                <c:pt idx="162">
                  <c:v>14.507779080326172</c:v>
                </c:pt>
                <c:pt idx="163">
                  <c:v>14.527374216925828</c:v>
                </c:pt>
                <c:pt idx="164">
                  <c:v>14.540502483586529</c:v>
                </c:pt>
                <c:pt idx="165">
                  <c:v>14.555568363827303</c:v>
                </c:pt>
                <c:pt idx="166">
                  <c:v>14.67800634806772</c:v>
                </c:pt>
                <c:pt idx="167">
                  <c:v>14.806086187715024</c:v>
                </c:pt>
                <c:pt idx="168">
                  <c:v>14.84261209363936</c:v>
                </c:pt>
                <c:pt idx="169">
                  <c:v>14.846197746895866</c:v>
                </c:pt>
                <c:pt idx="170">
                  <c:v>14.91415335538977</c:v>
                </c:pt>
                <c:pt idx="171">
                  <c:v>14.943681221529449</c:v>
                </c:pt>
                <c:pt idx="172">
                  <c:v>14.98924868055944</c:v>
                </c:pt>
                <c:pt idx="173">
                  <c:v>15.061817926423229</c:v>
                </c:pt>
                <c:pt idx="174">
                  <c:v>15.169348261803991</c:v>
                </c:pt>
                <c:pt idx="175">
                  <c:v>15.178799301049834</c:v>
                </c:pt>
                <c:pt idx="176">
                  <c:v>15.261583353297972</c:v>
                </c:pt>
                <c:pt idx="177">
                  <c:v>15.536120133337459</c:v>
                </c:pt>
                <c:pt idx="178">
                  <c:v>15.564031968139542</c:v>
                </c:pt>
                <c:pt idx="179">
                  <c:v>15.67578704289221</c:v>
                </c:pt>
                <c:pt idx="180">
                  <c:v>15.724384945274437</c:v>
                </c:pt>
                <c:pt idx="181">
                  <c:v>15.873552535155328</c:v>
                </c:pt>
                <c:pt idx="182">
                  <c:v>15.874454003884095</c:v>
                </c:pt>
                <c:pt idx="183">
                  <c:v>15.965943539487755</c:v>
                </c:pt>
                <c:pt idx="184">
                  <c:v>16.047505315471305</c:v>
                </c:pt>
                <c:pt idx="185">
                  <c:v>16.105792648561742</c:v>
                </c:pt>
                <c:pt idx="186">
                  <c:v>16.127562346336731</c:v>
                </c:pt>
                <c:pt idx="187">
                  <c:v>16.258372300736131</c:v>
                </c:pt>
                <c:pt idx="188">
                  <c:v>16.278122911986657</c:v>
                </c:pt>
                <c:pt idx="189">
                  <c:v>16.412605846848972</c:v>
                </c:pt>
                <c:pt idx="190">
                  <c:v>16.480551147642281</c:v>
                </c:pt>
                <c:pt idx="191">
                  <c:v>16.490365425000935</c:v>
                </c:pt>
                <c:pt idx="192">
                  <c:v>16.607207872653152</c:v>
                </c:pt>
                <c:pt idx="193">
                  <c:v>16.608076736274803</c:v>
                </c:pt>
                <c:pt idx="194">
                  <c:v>16.614782208079646</c:v>
                </c:pt>
                <c:pt idx="195">
                  <c:v>16.668564868258141</c:v>
                </c:pt>
                <c:pt idx="196">
                  <c:v>16.718296039842325</c:v>
                </c:pt>
                <c:pt idx="197">
                  <c:v>16.735339351664429</c:v>
                </c:pt>
                <c:pt idx="198">
                  <c:v>16.785871617397046</c:v>
                </c:pt>
                <c:pt idx="199">
                  <c:v>16.817233861348825</c:v>
                </c:pt>
                <c:pt idx="200">
                  <c:v>16.857612530139598</c:v>
                </c:pt>
                <c:pt idx="201">
                  <c:v>16.87380236434678</c:v>
                </c:pt>
                <c:pt idx="202">
                  <c:v>16.976913508798415</c:v>
                </c:pt>
                <c:pt idx="203">
                  <c:v>17.006150066399758</c:v>
                </c:pt>
                <c:pt idx="204">
                  <c:v>17.049433603016592</c:v>
                </c:pt>
                <c:pt idx="205">
                  <c:v>17.100000947121597</c:v>
                </c:pt>
                <c:pt idx="206">
                  <c:v>17.100005017281557</c:v>
                </c:pt>
                <c:pt idx="207">
                  <c:v>17.100008327621438</c:v>
                </c:pt>
                <c:pt idx="208">
                  <c:v>17.138374062818009</c:v>
                </c:pt>
                <c:pt idx="209">
                  <c:v>17.223534649380859</c:v>
                </c:pt>
                <c:pt idx="210">
                  <c:v>17.263224422307623</c:v>
                </c:pt>
                <c:pt idx="211">
                  <c:v>17.332440755107829</c:v>
                </c:pt>
                <c:pt idx="212">
                  <c:v>17.359944356587633</c:v>
                </c:pt>
                <c:pt idx="213">
                  <c:v>17.421516294941796</c:v>
                </c:pt>
                <c:pt idx="214">
                  <c:v>17.484533691853311</c:v>
                </c:pt>
                <c:pt idx="215">
                  <c:v>17.584021671577041</c:v>
                </c:pt>
                <c:pt idx="216">
                  <c:v>17.632252318334491</c:v>
                </c:pt>
                <c:pt idx="217">
                  <c:v>17.757097366523887</c:v>
                </c:pt>
                <c:pt idx="218">
                  <c:v>17.757109681357356</c:v>
                </c:pt>
                <c:pt idx="219">
                  <c:v>17.757110040651739</c:v>
                </c:pt>
                <c:pt idx="220">
                  <c:v>17.757110273692515</c:v>
                </c:pt>
                <c:pt idx="221">
                  <c:v>17.757113981762917</c:v>
                </c:pt>
                <c:pt idx="222">
                  <c:v>17.757114811354096</c:v>
                </c:pt>
                <c:pt idx="223">
                  <c:v>17.757116767013525</c:v>
                </c:pt>
                <c:pt idx="224">
                  <c:v>17.757124542864474</c:v>
                </c:pt>
                <c:pt idx="225">
                  <c:v>17.757126354564281</c:v>
                </c:pt>
                <c:pt idx="226">
                  <c:v>17.757126383102406</c:v>
                </c:pt>
                <c:pt idx="227">
                  <c:v>17.757126640457791</c:v>
                </c:pt>
                <c:pt idx="228">
                  <c:v>17.757129012741839</c:v>
                </c:pt>
                <c:pt idx="229">
                  <c:v>17.757129311318778</c:v>
                </c:pt>
                <c:pt idx="230">
                  <c:v>17.840356092063566</c:v>
                </c:pt>
                <c:pt idx="231">
                  <c:v>17.860430923472173</c:v>
                </c:pt>
                <c:pt idx="232">
                  <c:v>17.862164366821855</c:v>
                </c:pt>
                <c:pt idx="233">
                  <c:v>17.886227578742425</c:v>
                </c:pt>
                <c:pt idx="234">
                  <c:v>17.982755279878337</c:v>
                </c:pt>
                <c:pt idx="235">
                  <c:v>18.157091227515231</c:v>
                </c:pt>
                <c:pt idx="236">
                  <c:v>18.198123922826426</c:v>
                </c:pt>
                <c:pt idx="237">
                  <c:v>18.207008207511656</c:v>
                </c:pt>
                <c:pt idx="238">
                  <c:v>18.270924336593016</c:v>
                </c:pt>
                <c:pt idx="239">
                  <c:v>18.297509337994303</c:v>
                </c:pt>
                <c:pt idx="240">
                  <c:v>18.325796724748947</c:v>
                </c:pt>
                <c:pt idx="241">
                  <c:v>18.347368864042661</c:v>
                </c:pt>
                <c:pt idx="242">
                  <c:v>18.438892552050955</c:v>
                </c:pt>
                <c:pt idx="243">
                  <c:v>18.485237542629182</c:v>
                </c:pt>
                <c:pt idx="244">
                  <c:v>18.550135115306965</c:v>
                </c:pt>
                <c:pt idx="245">
                  <c:v>18.562388568123488</c:v>
                </c:pt>
                <c:pt idx="246">
                  <c:v>18.66525476734207</c:v>
                </c:pt>
                <c:pt idx="247">
                  <c:v>18.6661645106044</c:v>
                </c:pt>
                <c:pt idx="248">
                  <c:v>18.673822627102464</c:v>
                </c:pt>
                <c:pt idx="249">
                  <c:v>18.800573764518035</c:v>
                </c:pt>
                <c:pt idx="250">
                  <c:v>18.848945304003436</c:v>
                </c:pt>
                <c:pt idx="251">
                  <c:v>18.901653831245763</c:v>
                </c:pt>
                <c:pt idx="252">
                  <c:v>18.978345972996632</c:v>
                </c:pt>
                <c:pt idx="253">
                  <c:v>19.024941573519811</c:v>
                </c:pt>
                <c:pt idx="254">
                  <c:v>19.176958701885528</c:v>
                </c:pt>
                <c:pt idx="255">
                  <c:v>19.473073293416984</c:v>
                </c:pt>
                <c:pt idx="256">
                  <c:v>19.614779581274995</c:v>
                </c:pt>
                <c:pt idx="257">
                  <c:v>20.022344845878884</c:v>
                </c:pt>
                <c:pt idx="258">
                  <c:v>20.292322771913668</c:v>
                </c:pt>
                <c:pt idx="259">
                  <c:v>20.403785327047707</c:v>
                </c:pt>
                <c:pt idx="260">
                  <c:v>20.578806514951307</c:v>
                </c:pt>
                <c:pt idx="261">
                  <c:v>20.625702242397349</c:v>
                </c:pt>
                <c:pt idx="262">
                  <c:v>20.930145546931847</c:v>
                </c:pt>
                <c:pt idx="263">
                  <c:v>21.021145435192867</c:v>
                </c:pt>
                <c:pt idx="264">
                  <c:v>21.237819897788309</c:v>
                </c:pt>
                <c:pt idx="265">
                  <c:v>21.498863207842625</c:v>
                </c:pt>
                <c:pt idx="266">
                  <c:v>21.748939132731245</c:v>
                </c:pt>
                <c:pt idx="267">
                  <c:v>21.96190220630335</c:v>
                </c:pt>
                <c:pt idx="268">
                  <c:v>22.084130012254299</c:v>
                </c:pt>
                <c:pt idx="269">
                  <c:v>22.227712656313717</c:v>
                </c:pt>
                <c:pt idx="270">
                  <c:v>22.957034027725413</c:v>
                </c:pt>
                <c:pt idx="271">
                  <c:v>23.324226188723614</c:v>
                </c:pt>
                <c:pt idx="272">
                  <c:v>23.745282927798439</c:v>
                </c:pt>
                <c:pt idx="273">
                  <c:v>23.773352985866754</c:v>
                </c:pt>
                <c:pt idx="274">
                  <c:v>23.980701225569145</c:v>
                </c:pt>
                <c:pt idx="275">
                  <c:v>23.985426126612847</c:v>
                </c:pt>
                <c:pt idx="276">
                  <c:v>24.5799224819636</c:v>
                </c:pt>
                <c:pt idx="277">
                  <c:v>24.830305328048048</c:v>
                </c:pt>
                <c:pt idx="278">
                  <c:v>24.848334775292525</c:v>
                </c:pt>
                <c:pt idx="279">
                  <c:v>24.985812251072257</c:v>
                </c:pt>
                <c:pt idx="280">
                  <c:v>25.055584635708769</c:v>
                </c:pt>
                <c:pt idx="281">
                  <c:v>25.055819803736675</c:v>
                </c:pt>
                <c:pt idx="282">
                  <c:v>25.055903136956765</c:v>
                </c:pt>
                <c:pt idx="283">
                  <c:v>25.321068980040717</c:v>
                </c:pt>
                <c:pt idx="284">
                  <c:v>25.391419699080952</c:v>
                </c:pt>
                <c:pt idx="285">
                  <c:v>25.526160870404446</c:v>
                </c:pt>
                <c:pt idx="286">
                  <c:v>25.556706690169719</c:v>
                </c:pt>
                <c:pt idx="287">
                  <c:v>25.642747705979907</c:v>
                </c:pt>
                <c:pt idx="288">
                  <c:v>25.719734142140343</c:v>
                </c:pt>
                <c:pt idx="289">
                  <c:v>25.724621454904419</c:v>
                </c:pt>
                <c:pt idx="290">
                  <c:v>25.745317594025828</c:v>
                </c:pt>
                <c:pt idx="291">
                  <c:v>25.771533140593849</c:v>
                </c:pt>
                <c:pt idx="292">
                  <c:v>25.899612146935137</c:v>
                </c:pt>
                <c:pt idx="293">
                  <c:v>25.950281264519315</c:v>
                </c:pt>
                <c:pt idx="294">
                  <c:v>26.053487450615908</c:v>
                </c:pt>
                <c:pt idx="295">
                  <c:v>26.186504131626915</c:v>
                </c:pt>
                <c:pt idx="296">
                  <c:v>26.247993908780849</c:v>
                </c:pt>
                <c:pt idx="297">
                  <c:v>26.290238623921262</c:v>
                </c:pt>
                <c:pt idx="298">
                  <c:v>26.36180417368233</c:v>
                </c:pt>
                <c:pt idx="299">
                  <c:v>26.386498474469796</c:v>
                </c:pt>
                <c:pt idx="300">
                  <c:v>26.405655136844807</c:v>
                </c:pt>
                <c:pt idx="301">
                  <c:v>26.457543981391279</c:v>
                </c:pt>
                <c:pt idx="302">
                  <c:v>26.463205748588468</c:v>
                </c:pt>
                <c:pt idx="303">
                  <c:v>26.490780693290496</c:v>
                </c:pt>
                <c:pt idx="304">
                  <c:v>26.519843696971474</c:v>
                </c:pt>
                <c:pt idx="305">
                  <c:v>26.546160450905955</c:v>
                </c:pt>
                <c:pt idx="306">
                  <c:v>26.583859990995073</c:v>
                </c:pt>
                <c:pt idx="307">
                  <c:v>26.58742411973402</c:v>
                </c:pt>
                <c:pt idx="308">
                  <c:v>26.594531368983901</c:v>
                </c:pt>
                <c:pt idx="309">
                  <c:v>26.607911496871957</c:v>
                </c:pt>
                <c:pt idx="310">
                  <c:v>26.680054731763938</c:v>
                </c:pt>
                <c:pt idx="311">
                  <c:v>26.689383790773022</c:v>
                </c:pt>
                <c:pt idx="312">
                  <c:v>26.706543908129859</c:v>
                </c:pt>
                <c:pt idx="313">
                  <c:v>26.725310288443762</c:v>
                </c:pt>
                <c:pt idx="314">
                  <c:v>26.735378930580083</c:v>
                </c:pt>
                <c:pt idx="315">
                  <c:v>26.746846735987205</c:v>
                </c:pt>
                <c:pt idx="316">
                  <c:v>26.75431523239126</c:v>
                </c:pt>
                <c:pt idx="317">
                  <c:v>26.814701409296696</c:v>
                </c:pt>
                <c:pt idx="318">
                  <c:v>26.847903283807057</c:v>
                </c:pt>
                <c:pt idx="319">
                  <c:v>26.848702794371849</c:v>
                </c:pt>
                <c:pt idx="320">
                  <c:v>26.859440028519018</c:v>
                </c:pt>
                <c:pt idx="321">
                  <c:v>26.928236894597593</c:v>
                </c:pt>
                <c:pt idx="322">
                  <c:v>26.950447888367442</c:v>
                </c:pt>
                <c:pt idx="323">
                  <c:v>26.972516596617623</c:v>
                </c:pt>
                <c:pt idx="324">
                  <c:v>27.000119766628305</c:v>
                </c:pt>
                <c:pt idx="325">
                  <c:v>27.012131134250627</c:v>
                </c:pt>
                <c:pt idx="326">
                  <c:v>27.053597547998361</c:v>
                </c:pt>
                <c:pt idx="327">
                  <c:v>27.117279588186541</c:v>
                </c:pt>
                <c:pt idx="328">
                  <c:v>27.129383506410559</c:v>
                </c:pt>
                <c:pt idx="329">
                  <c:v>27.137000352241653</c:v>
                </c:pt>
                <c:pt idx="330">
                  <c:v>27.137011451331844</c:v>
                </c:pt>
                <c:pt idx="331">
                  <c:v>27.137020164301717</c:v>
                </c:pt>
                <c:pt idx="332">
                  <c:v>27.137020164301717</c:v>
                </c:pt>
                <c:pt idx="333">
                  <c:v>27.137033085576775</c:v>
                </c:pt>
                <c:pt idx="334">
                  <c:v>27.137045441489057</c:v>
                </c:pt>
                <c:pt idx="335">
                  <c:v>27.137045441489057</c:v>
                </c:pt>
                <c:pt idx="336">
                  <c:v>27.137081155090865</c:v>
                </c:pt>
                <c:pt idx="337">
                  <c:v>27.137095913794944</c:v>
                </c:pt>
                <c:pt idx="338">
                  <c:v>27.137104804580531</c:v>
                </c:pt>
                <c:pt idx="339">
                  <c:v>27.137104804580531</c:v>
                </c:pt>
                <c:pt idx="340">
                  <c:v>27.137104804580531</c:v>
                </c:pt>
                <c:pt idx="341">
                  <c:v>27.137104804580535</c:v>
                </c:pt>
                <c:pt idx="342">
                  <c:v>27.154744957499815</c:v>
                </c:pt>
                <c:pt idx="343">
                  <c:v>27.172049201794533</c:v>
                </c:pt>
                <c:pt idx="344">
                  <c:v>27.178963744976379</c:v>
                </c:pt>
                <c:pt idx="345">
                  <c:v>27.180426369930046</c:v>
                </c:pt>
                <c:pt idx="346">
                  <c:v>27.254303209206775</c:v>
                </c:pt>
                <c:pt idx="347">
                  <c:v>27.388542313639146</c:v>
                </c:pt>
                <c:pt idx="348">
                  <c:v>27.389964050103075</c:v>
                </c:pt>
                <c:pt idx="349">
                  <c:v>27.392017092443513</c:v>
                </c:pt>
                <c:pt idx="350">
                  <c:v>27.446844886188835</c:v>
                </c:pt>
                <c:pt idx="351">
                  <c:v>27.45438240051881</c:v>
                </c:pt>
                <c:pt idx="352">
                  <c:v>27.473742529880479</c:v>
                </c:pt>
                <c:pt idx="353">
                  <c:v>27.542435443466946</c:v>
                </c:pt>
                <c:pt idx="354">
                  <c:v>27.61452495811832</c:v>
                </c:pt>
                <c:pt idx="355">
                  <c:v>27.647685519633686</c:v>
                </c:pt>
                <c:pt idx="356">
                  <c:v>27.671070817966843</c:v>
                </c:pt>
                <c:pt idx="357">
                  <c:v>27.673241030152283</c:v>
                </c:pt>
                <c:pt idx="358">
                  <c:v>27.730679652763072</c:v>
                </c:pt>
                <c:pt idx="359">
                  <c:v>27.731366279069768</c:v>
                </c:pt>
                <c:pt idx="360">
                  <c:v>27.73139752027658</c:v>
                </c:pt>
                <c:pt idx="361">
                  <c:v>27.731402903094711</c:v>
                </c:pt>
                <c:pt idx="362">
                  <c:v>27.731425754676934</c:v>
                </c:pt>
                <c:pt idx="363">
                  <c:v>27.731430993970061</c:v>
                </c:pt>
                <c:pt idx="364">
                  <c:v>27.731430993970061</c:v>
                </c:pt>
                <c:pt idx="365">
                  <c:v>27.731454659269971</c:v>
                </c:pt>
                <c:pt idx="366">
                  <c:v>27.731472752681245</c:v>
                </c:pt>
                <c:pt idx="367">
                  <c:v>27.731472752681245</c:v>
                </c:pt>
                <c:pt idx="368">
                  <c:v>27.7314751386754</c:v>
                </c:pt>
                <c:pt idx="369">
                  <c:v>27.731479445271994</c:v>
                </c:pt>
                <c:pt idx="370">
                  <c:v>27.731501710505068</c:v>
                </c:pt>
                <c:pt idx="371">
                  <c:v>27.731528918215638</c:v>
                </c:pt>
                <c:pt idx="372">
                  <c:v>27.988353826116857</c:v>
                </c:pt>
                <c:pt idx="373">
                  <c:v>28.015756474702219</c:v>
                </c:pt>
                <c:pt idx="374">
                  <c:v>28.035927878500161</c:v>
                </c:pt>
                <c:pt idx="375">
                  <c:v>28.069293641009732</c:v>
                </c:pt>
                <c:pt idx="376">
                  <c:v>28.116211069318336</c:v>
                </c:pt>
                <c:pt idx="377">
                  <c:v>28.13408082327383</c:v>
                </c:pt>
                <c:pt idx="378">
                  <c:v>28.140231702014873</c:v>
                </c:pt>
                <c:pt idx="379">
                  <c:v>28.152301671542553</c:v>
                </c:pt>
                <c:pt idx="380">
                  <c:v>28.186132534913519</c:v>
                </c:pt>
                <c:pt idx="381">
                  <c:v>28.20516420401011</c:v>
                </c:pt>
                <c:pt idx="382">
                  <c:v>28.222553380979043</c:v>
                </c:pt>
                <c:pt idx="383">
                  <c:v>28.228255919362841</c:v>
                </c:pt>
                <c:pt idx="384">
                  <c:v>28.236740661969961</c:v>
                </c:pt>
                <c:pt idx="385">
                  <c:v>28.243579996397273</c:v>
                </c:pt>
                <c:pt idx="386">
                  <c:v>28.336072528243022</c:v>
                </c:pt>
                <c:pt idx="387">
                  <c:v>28.367097969200511</c:v>
                </c:pt>
                <c:pt idx="388">
                  <c:v>28.437869885695971</c:v>
                </c:pt>
                <c:pt idx="389">
                  <c:v>28.44787653912509</c:v>
                </c:pt>
                <c:pt idx="390">
                  <c:v>28.456322770499966</c:v>
                </c:pt>
                <c:pt idx="391">
                  <c:v>28.480802785115422</c:v>
                </c:pt>
                <c:pt idx="392">
                  <c:v>28.480818925253093</c:v>
                </c:pt>
                <c:pt idx="393">
                  <c:v>28.480860438703321</c:v>
                </c:pt>
                <c:pt idx="394">
                  <c:v>28.480863271417004</c:v>
                </c:pt>
                <c:pt idx="395">
                  <c:v>28.480868049477952</c:v>
                </c:pt>
                <c:pt idx="396">
                  <c:v>28.480870279554903</c:v>
                </c:pt>
                <c:pt idx="397">
                  <c:v>28.480878555955936</c:v>
                </c:pt>
                <c:pt idx="398">
                  <c:v>28.480896496450654</c:v>
                </c:pt>
                <c:pt idx="399">
                  <c:v>28.480905749249711</c:v>
                </c:pt>
                <c:pt idx="400">
                  <c:v>28.480908515575553</c:v>
                </c:pt>
                <c:pt idx="401">
                  <c:v>28.480909042935373</c:v>
                </c:pt>
                <c:pt idx="402">
                  <c:v>28.480909927258832</c:v>
                </c:pt>
                <c:pt idx="403">
                  <c:v>28.480911082266399</c:v>
                </c:pt>
                <c:pt idx="404">
                  <c:v>28.480917566709685</c:v>
                </c:pt>
                <c:pt idx="405">
                  <c:v>28.480917566709685</c:v>
                </c:pt>
                <c:pt idx="406">
                  <c:v>28.480917776827859</c:v>
                </c:pt>
                <c:pt idx="407">
                  <c:v>28.480922545780896</c:v>
                </c:pt>
                <c:pt idx="408">
                  <c:v>28.480924117088065</c:v>
                </c:pt>
                <c:pt idx="409">
                  <c:v>28.480931249736887</c:v>
                </c:pt>
                <c:pt idx="410">
                  <c:v>28.480942785403425</c:v>
                </c:pt>
                <c:pt idx="411">
                  <c:v>28.480946408532386</c:v>
                </c:pt>
                <c:pt idx="412">
                  <c:v>28.480988358781985</c:v>
                </c:pt>
                <c:pt idx="413">
                  <c:v>28.481086374844793</c:v>
                </c:pt>
                <c:pt idx="414">
                  <c:v>28.544539747473873</c:v>
                </c:pt>
                <c:pt idx="415">
                  <c:v>28.555770570529646</c:v>
                </c:pt>
                <c:pt idx="416">
                  <c:v>28.578729078146257</c:v>
                </c:pt>
                <c:pt idx="417">
                  <c:v>28.618432028676708</c:v>
                </c:pt>
                <c:pt idx="418">
                  <c:v>28.676420754884624</c:v>
                </c:pt>
                <c:pt idx="419">
                  <c:v>28.775441990358271</c:v>
                </c:pt>
                <c:pt idx="420">
                  <c:v>28.781029296579323</c:v>
                </c:pt>
                <c:pt idx="421">
                  <c:v>28.811347821878286</c:v>
                </c:pt>
                <c:pt idx="422">
                  <c:v>28.930054902166411</c:v>
                </c:pt>
                <c:pt idx="423">
                  <c:v>29.016669747433159</c:v>
                </c:pt>
                <c:pt idx="424">
                  <c:v>29.016930854705357</c:v>
                </c:pt>
                <c:pt idx="425">
                  <c:v>29.043813589589682</c:v>
                </c:pt>
                <c:pt idx="426">
                  <c:v>29.078492370582712</c:v>
                </c:pt>
                <c:pt idx="427">
                  <c:v>29.086290697258853</c:v>
                </c:pt>
                <c:pt idx="428">
                  <c:v>29.102285954739955</c:v>
                </c:pt>
                <c:pt idx="429">
                  <c:v>29.145878975598695</c:v>
                </c:pt>
                <c:pt idx="430">
                  <c:v>29.152604492275486</c:v>
                </c:pt>
                <c:pt idx="431">
                  <c:v>29.224747323873537</c:v>
                </c:pt>
                <c:pt idx="432">
                  <c:v>29.224766409426607</c:v>
                </c:pt>
                <c:pt idx="433">
                  <c:v>29.254935207083243</c:v>
                </c:pt>
                <c:pt idx="434">
                  <c:v>29.292631122670137</c:v>
                </c:pt>
                <c:pt idx="435">
                  <c:v>29.299376036282698</c:v>
                </c:pt>
                <c:pt idx="436">
                  <c:v>29.310506847556777</c:v>
                </c:pt>
                <c:pt idx="437">
                  <c:v>29.31304452487479</c:v>
                </c:pt>
                <c:pt idx="438">
                  <c:v>29.402335487285548</c:v>
                </c:pt>
                <c:pt idx="439">
                  <c:v>29.434881615407832</c:v>
                </c:pt>
                <c:pt idx="440">
                  <c:v>29.461328075868764</c:v>
                </c:pt>
                <c:pt idx="441">
                  <c:v>29.507125637208215</c:v>
                </c:pt>
                <c:pt idx="442">
                  <c:v>29.507428801560383</c:v>
                </c:pt>
                <c:pt idx="443">
                  <c:v>29.509028679774861</c:v>
                </c:pt>
                <c:pt idx="444">
                  <c:v>29.517584740103825</c:v>
                </c:pt>
                <c:pt idx="445">
                  <c:v>29.542121003743848</c:v>
                </c:pt>
                <c:pt idx="446">
                  <c:v>29.582553488476808</c:v>
                </c:pt>
                <c:pt idx="447">
                  <c:v>29.602577042625885</c:v>
                </c:pt>
                <c:pt idx="448">
                  <c:v>29.664928212666076</c:v>
                </c:pt>
                <c:pt idx="449">
                  <c:v>29.681657728826128</c:v>
                </c:pt>
                <c:pt idx="450">
                  <c:v>29.69121352664062</c:v>
                </c:pt>
                <c:pt idx="451">
                  <c:v>29.797170383011952</c:v>
                </c:pt>
                <c:pt idx="452">
                  <c:v>29.815568739770868</c:v>
                </c:pt>
                <c:pt idx="453">
                  <c:v>29.815657606997817</c:v>
                </c:pt>
                <c:pt idx="454">
                  <c:v>29.818461167074869</c:v>
                </c:pt>
                <c:pt idx="455">
                  <c:v>29.994776186616225</c:v>
                </c:pt>
                <c:pt idx="456">
                  <c:v>29.997293108558381</c:v>
                </c:pt>
                <c:pt idx="457">
                  <c:v>29.998411633551036</c:v>
                </c:pt>
                <c:pt idx="458">
                  <c:v>30.0091825689783</c:v>
                </c:pt>
                <c:pt idx="459">
                  <c:v>30.115190642187706</c:v>
                </c:pt>
                <c:pt idx="460">
                  <c:v>30.163980459014898</c:v>
                </c:pt>
                <c:pt idx="461">
                  <c:v>30.243173264688732</c:v>
                </c:pt>
                <c:pt idx="462">
                  <c:v>30.380048704185587</c:v>
                </c:pt>
                <c:pt idx="463">
                  <c:v>30.413998934289712</c:v>
                </c:pt>
                <c:pt idx="464">
                  <c:v>30.590051628847018</c:v>
                </c:pt>
                <c:pt idx="465">
                  <c:v>30.681213849315178</c:v>
                </c:pt>
                <c:pt idx="466">
                  <c:v>30.825163501926969</c:v>
                </c:pt>
                <c:pt idx="467">
                  <c:v>30.896885085159603</c:v>
                </c:pt>
                <c:pt idx="468">
                  <c:v>30.90211417857374</c:v>
                </c:pt>
                <c:pt idx="469">
                  <c:v>30.912422138524175</c:v>
                </c:pt>
                <c:pt idx="470">
                  <c:v>31.273343623448188</c:v>
                </c:pt>
                <c:pt idx="471">
                  <c:v>31.273479522100398</c:v>
                </c:pt>
                <c:pt idx="472">
                  <c:v>31.293403693931403</c:v>
                </c:pt>
                <c:pt idx="473">
                  <c:v>31.294799000681351</c:v>
                </c:pt>
                <c:pt idx="474">
                  <c:v>31.29502923976608</c:v>
                </c:pt>
                <c:pt idx="475">
                  <c:v>31.295821462488128</c:v>
                </c:pt>
                <c:pt idx="476">
                  <c:v>31.295856672890547</c:v>
                </c:pt>
                <c:pt idx="477">
                  <c:v>31.295878772379098</c:v>
                </c:pt>
                <c:pt idx="478">
                  <c:v>31.295910342115608</c:v>
                </c:pt>
                <c:pt idx="479">
                  <c:v>31.295915136162126</c:v>
                </c:pt>
                <c:pt idx="480">
                  <c:v>31.295931953371202</c:v>
                </c:pt>
                <c:pt idx="481">
                  <c:v>31.295935545935546</c:v>
                </c:pt>
                <c:pt idx="482">
                  <c:v>31.296071062521353</c:v>
                </c:pt>
                <c:pt idx="483">
                  <c:v>31.296104575163397</c:v>
                </c:pt>
                <c:pt idx="484">
                  <c:v>31.296379847459452</c:v>
                </c:pt>
                <c:pt idx="485">
                  <c:v>31.296864722648539</c:v>
                </c:pt>
                <c:pt idx="486">
                  <c:v>31.299449780223874</c:v>
                </c:pt>
                <c:pt idx="487">
                  <c:v>31.336969466070279</c:v>
                </c:pt>
                <c:pt idx="488">
                  <c:v>31.534018215331237</c:v>
                </c:pt>
                <c:pt idx="489">
                  <c:v>31.641792870234625</c:v>
                </c:pt>
                <c:pt idx="490">
                  <c:v>31.720848056537097</c:v>
                </c:pt>
                <c:pt idx="491">
                  <c:v>31.857818645826356</c:v>
                </c:pt>
                <c:pt idx="492">
                  <c:v>31.910324421005473</c:v>
                </c:pt>
                <c:pt idx="493">
                  <c:v>32.108465397104396</c:v>
                </c:pt>
                <c:pt idx="494">
                  <c:v>32.298099018498135</c:v>
                </c:pt>
                <c:pt idx="495">
                  <c:v>32.335391603519739</c:v>
                </c:pt>
                <c:pt idx="496">
                  <c:v>32.666374841522931</c:v>
                </c:pt>
                <c:pt idx="497">
                  <c:v>33.580912676456791</c:v>
                </c:pt>
                <c:pt idx="498">
                  <c:v>33.63298174331841</c:v>
                </c:pt>
                <c:pt idx="499">
                  <c:v>33.750677069293026</c:v>
                </c:pt>
                <c:pt idx="500">
                  <c:v>33.920078551242142</c:v>
                </c:pt>
                <c:pt idx="501">
                  <c:v>33.940088051733532</c:v>
                </c:pt>
                <c:pt idx="502">
                  <c:v>34.031416417648693</c:v>
                </c:pt>
                <c:pt idx="503">
                  <c:v>34.080177219696964</c:v>
                </c:pt>
                <c:pt idx="504">
                  <c:v>34.192611912271026</c:v>
                </c:pt>
                <c:pt idx="505">
                  <c:v>34.200043786295169</c:v>
                </c:pt>
                <c:pt idx="506">
                  <c:v>34.288955958733155</c:v>
                </c:pt>
                <c:pt idx="507">
                  <c:v>34.453737082432106</c:v>
                </c:pt>
                <c:pt idx="508">
                  <c:v>34.486147757255942</c:v>
                </c:pt>
                <c:pt idx="509">
                  <c:v>34.51933364747623</c:v>
                </c:pt>
                <c:pt idx="510">
                  <c:v>34.582379327607107</c:v>
                </c:pt>
                <c:pt idx="511">
                  <c:v>34.644414906021176</c:v>
                </c:pt>
                <c:pt idx="512">
                  <c:v>34.761504920845475</c:v>
                </c:pt>
                <c:pt idx="513">
                  <c:v>34.790580873551377</c:v>
                </c:pt>
                <c:pt idx="514">
                  <c:v>34.855528396704266</c:v>
                </c:pt>
                <c:pt idx="515">
                  <c:v>34.905825919396506</c:v>
                </c:pt>
                <c:pt idx="516">
                  <c:v>34.990399912227772</c:v>
                </c:pt>
                <c:pt idx="517">
                  <c:v>35.236435344986539</c:v>
                </c:pt>
                <c:pt idx="518">
                  <c:v>35.362489270386263</c:v>
                </c:pt>
                <c:pt idx="519">
                  <c:v>35.536094236052932</c:v>
                </c:pt>
                <c:pt idx="520">
                  <c:v>35.536342110927748</c:v>
                </c:pt>
                <c:pt idx="521">
                  <c:v>35.550549450549447</c:v>
                </c:pt>
                <c:pt idx="522">
                  <c:v>35.556037482600914</c:v>
                </c:pt>
                <c:pt idx="523">
                  <c:v>35.82186581782566</c:v>
                </c:pt>
                <c:pt idx="524">
                  <c:v>35.839661968116282</c:v>
                </c:pt>
                <c:pt idx="525">
                  <c:v>35.952875648143056</c:v>
                </c:pt>
                <c:pt idx="526">
                  <c:v>35.972640248094351</c:v>
                </c:pt>
                <c:pt idx="527">
                  <c:v>35.983606557377044</c:v>
                </c:pt>
                <c:pt idx="528">
                  <c:v>36.215129354609793</c:v>
                </c:pt>
                <c:pt idx="529">
                  <c:v>36.509031198686372</c:v>
                </c:pt>
                <c:pt idx="530">
                  <c:v>36.510255011095346</c:v>
                </c:pt>
                <c:pt idx="531">
                  <c:v>36.51029355811162</c:v>
                </c:pt>
                <c:pt idx="532">
                  <c:v>36.510653429294798</c:v>
                </c:pt>
                <c:pt idx="533">
                  <c:v>36.540058246896116</c:v>
                </c:pt>
                <c:pt idx="534">
                  <c:v>36.678829666047129</c:v>
                </c:pt>
                <c:pt idx="535">
                  <c:v>36.710258645742513</c:v>
                </c:pt>
                <c:pt idx="536">
                  <c:v>36.748945147679322</c:v>
                </c:pt>
                <c:pt idx="537">
                  <c:v>36.846389228886167</c:v>
                </c:pt>
                <c:pt idx="538">
                  <c:v>36.919062996981594</c:v>
                </c:pt>
                <c:pt idx="539">
                  <c:v>37.121779346170285</c:v>
                </c:pt>
                <c:pt idx="540">
                  <c:v>37.222818497073554</c:v>
                </c:pt>
                <c:pt idx="541">
                  <c:v>37.222876659812499</c:v>
                </c:pt>
                <c:pt idx="542">
                  <c:v>37.222909902597401</c:v>
                </c:pt>
                <c:pt idx="543">
                  <c:v>37.223045267489709</c:v>
                </c:pt>
                <c:pt idx="544">
                  <c:v>37.223062066543761</c:v>
                </c:pt>
                <c:pt idx="545">
                  <c:v>37.223066302993566</c:v>
                </c:pt>
                <c:pt idx="546">
                  <c:v>37.223145989696327</c:v>
                </c:pt>
                <c:pt idx="547">
                  <c:v>37.223166944077427</c:v>
                </c:pt>
                <c:pt idx="548">
                  <c:v>37.409638554216869</c:v>
                </c:pt>
                <c:pt idx="549">
                  <c:v>37.410592751504026</c:v>
                </c:pt>
                <c:pt idx="550">
                  <c:v>37.83932078087097</c:v>
                </c:pt>
                <c:pt idx="551">
                  <c:v>37.850940868788676</c:v>
                </c:pt>
                <c:pt idx="552">
                  <c:v>37.932566269356698</c:v>
                </c:pt>
                <c:pt idx="553">
                  <c:v>38.021879021879016</c:v>
                </c:pt>
                <c:pt idx="554">
                  <c:v>38.198228601535021</c:v>
                </c:pt>
                <c:pt idx="555">
                  <c:v>38.971767961446531</c:v>
                </c:pt>
                <c:pt idx="556">
                  <c:v>39.076278563656146</c:v>
                </c:pt>
                <c:pt idx="557">
                  <c:v>39.231237399098397</c:v>
                </c:pt>
                <c:pt idx="558">
                  <c:v>39.522167487684733</c:v>
                </c:pt>
                <c:pt idx="559">
                  <c:v>39.875501146224785</c:v>
                </c:pt>
                <c:pt idx="560">
                  <c:v>40.005969177338834</c:v>
                </c:pt>
                <c:pt idx="561">
                  <c:v>40.903376018626311</c:v>
                </c:pt>
                <c:pt idx="562">
                  <c:v>41.007799746054779</c:v>
                </c:pt>
                <c:pt idx="563">
                  <c:v>41.541114616193482</c:v>
                </c:pt>
                <c:pt idx="564">
                  <c:v>41.554353343154609</c:v>
                </c:pt>
                <c:pt idx="565">
                  <c:v>41.555454845088988</c:v>
                </c:pt>
                <c:pt idx="566">
                  <c:v>41.635599078341009</c:v>
                </c:pt>
                <c:pt idx="567">
                  <c:v>41.695850433196526</c:v>
                </c:pt>
                <c:pt idx="568">
                  <c:v>41.867124232718915</c:v>
                </c:pt>
                <c:pt idx="569">
                  <c:v>41.872727272727275</c:v>
                </c:pt>
                <c:pt idx="570">
                  <c:v>42.136084284460054</c:v>
                </c:pt>
                <c:pt idx="571">
                  <c:v>42.166208791208781</c:v>
                </c:pt>
                <c:pt idx="572">
                  <c:v>42.238714613618974</c:v>
                </c:pt>
                <c:pt idx="573">
                  <c:v>42.24530076547962</c:v>
                </c:pt>
                <c:pt idx="574">
                  <c:v>42.305900621118013</c:v>
                </c:pt>
                <c:pt idx="575">
                  <c:v>42.430815972222227</c:v>
                </c:pt>
                <c:pt idx="576">
                  <c:v>42.556437029691423</c:v>
                </c:pt>
                <c:pt idx="577">
                  <c:v>42.593847026466534</c:v>
                </c:pt>
                <c:pt idx="578">
                  <c:v>43.216541397876135</c:v>
                </c:pt>
                <c:pt idx="579">
                  <c:v>43.264131304743188</c:v>
                </c:pt>
                <c:pt idx="580">
                  <c:v>43.447036864209061</c:v>
                </c:pt>
                <c:pt idx="581">
                  <c:v>43.454265611257696</c:v>
                </c:pt>
                <c:pt idx="582">
                  <c:v>43.503463880868942</c:v>
                </c:pt>
                <c:pt idx="583">
                  <c:v>43.591549295774648</c:v>
                </c:pt>
                <c:pt idx="584">
                  <c:v>43.677966101694921</c:v>
                </c:pt>
                <c:pt idx="585">
                  <c:v>43.68346591628287</c:v>
                </c:pt>
                <c:pt idx="586">
                  <c:v>43.686150409530903</c:v>
                </c:pt>
                <c:pt idx="587">
                  <c:v>43.827136173356315</c:v>
                </c:pt>
                <c:pt idx="588">
                  <c:v>43.849127064992153</c:v>
                </c:pt>
                <c:pt idx="589">
                  <c:v>43.855586930213796</c:v>
                </c:pt>
                <c:pt idx="590">
                  <c:v>43.906859982581068</c:v>
                </c:pt>
                <c:pt idx="591">
                  <c:v>44.17593975603684</c:v>
                </c:pt>
                <c:pt idx="592">
                  <c:v>44.17593975603684</c:v>
                </c:pt>
                <c:pt idx="593">
                  <c:v>44.175948646822434</c:v>
                </c:pt>
                <c:pt idx="594">
                  <c:v>44.17595854871697</c:v>
                </c:pt>
                <c:pt idx="595">
                  <c:v>44.175964650236487</c:v>
                </c:pt>
                <c:pt idx="596">
                  <c:v>44.175964650236487</c:v>
                </c:pt>
                <c:pt idx="597">
                  <c:v>44.175970873786397</c:v>
                </c:pt>
                <c:pt idx="598">
                  <c:v>44.228893720117618</c:v>
                </c:pt>
                <c:pt idx="599">
                  <c:v>44.229904541095337</c:v>
                </c:pt>
                <c:pt idx="600">
                  <c:v>44.230005754958931</c:v>
                </c:pt>
                <c:pt idx="601">
                  <c:v>44.230489423221968</c:v>
                </c:pt>
                <c:pt idx="602">
                  <c:v>44.230489423221968</c:v>
                </c:pt>
                <c:pt idx="603">
                  <c:v>44.230490815619618</c:v>
                </c:pt>
                <c:pt idx="604">
                  <c:v>44.230495480565573</c:v>
                </c:pt>
                <c:pt idx="605">
                  <c:v>44.230503361362835</c:v>
                </c:pt>
                <c:pt idx="606">
                  <c:v>44.230516784777095</c:v>
                </c:pt>
                <c:pt idx="607">
                  <c:v>44.230516784777095</c:v>
                </c:pt>
                <c:pt idx="608">
                  <c:v>44.230525430936439</c:v>
                </c:pt>
                <c:pt idx="609">
                  <c:v>44.23053899037567</c:v>
                </c:pt>
                <c:pt idx="610">
                  <c:v>44.231183865509443</c:v>
                </c:pt>
                <c:pt idx="611">
                  <c:v>44.235566067941662</c:v>
                </c:pt>
                <c:pt idx="612">
                  <c:v>44.238426370725946</c:v>
                </c:pt>
                <c:pt idx="613">
                  <c:v>44.242284015969013</c:v>
                </c:pt>
                <c:pt idx="614">
                  <c:v>44.253006194582781</c:v>
                </c:pt>
                <c:pt idx="615">
                  <c:v>44.258862433862433</c:v>
                </c:pt>
                <c:pt idx="616">
                  <c:v>44.263988678423694</c:v>
                </c:pt>
                <c:pt idx="617">
                  <c:v>44.313748664208006</c:v>
                </c:pt>
                <c:pt idx="618">
                  <c:v>44.325739351917363</c:v>
                </c:pt>
                <c:pt idx="619">
                  <c:v>44.341962524654839</c:v>
                </c:pt>
                <c:pt idx="620">
                  <c:v>44.368349685658337</c:v>
                </c:pt>
                <c:pt idx="621">
                  <c:v>44.384297520661164</c:v>
                </c:pt>
                <c:pt idx="622">
                  <c:v>44.500173611111109</c:v>
                </c:pt>
                <c:pt idx="623">
                  <c:v>44.50869565217392</c:v>
                </c:pt>
                <c:pt idx="624">
                  <c:v>44.576042646597678</c:v>
                </c:pt>
                <c:pt idx="625">
                  <c:v>44.615432066820539</c:v>
                </c:pt>
                <c:pt idx="626">
                  <c:v>44.640649095443294</c:v>
                </c:pt>
                <c:pt idx="627">
                  <c:v>44.718915415361352</c:v>
                </c:pt>
                <c:pt idx="628">
                  <c:v>44.809946429999208</c:v>
                </c:pt>
                <c:pt idx="629">
                  <c:v>45.005443658138269</c:v>
                </c:pt>
                <c:pt idx="630">
                  <c:v>45.163495041543825</c:v>
                </c:pt>
                <c:pt idx="631">
                  <c:v>45.241791263559072</c:v>
                </c:pt>
                <c:pt idx="632">
                  <c:v>45.369153274166472</c:v>
                </c:pt>
                <c:pt idx="633">
                  <c:v>45.410958904109584</c:v>
                </c:pt>
                <c:pt idx="634">
                  <c:v>45.41966893865628</c:v>
                </c:pt>
                <c:pt idx="635">
                  <c:v>45.43899521531101</c:v>
                </c:pt>
                <c:pt idx="636">
                  <c:v>45.517720965453982</c:v>
                </c:pt>
                <c:pt idx="637">
                  <c:v>45.558041621556598</c:v>
                </c:pt>
                <c:pt idx="638">
                  <c:v>45.578613819132336</c:v>
                </c:pt>
                <c:pt idx="639">
                  <c:v>45.647810278537534</c:v>
                </c:pt>
                <c:pt idx="640">
                  <c:v>45.836525307797537</c:v>
                </c:pt>
                <c:pt idx="641">
                  <c:v>45.857452966714902</c:v>
                </c:pt>
                <c:pt idx="642">
                  <c:v>45.861549006168602</c:v>
                </c:pt>
                <c:pt idx="643">
                  <c:v>45.94370522006141</c:v>
                </c:pt>
                <c:pt idx="644">
                  <c:v>45.965579710144929</c:v>
                </c:pt>
                <c:pt idx="645">
                  <c:v>46.267902350813742</c:v>
                </c:pt>
                <c:pt idx="646">
                  <c:v>46.355914518869504</c:v>
                </c:pt>
                <c:pt idx="647">
                  <c:v>46.382701812191101</c:v>
                </c:pt>
                <c:pt idx="648">
                  <c:v>46.413833528722158</c:v>
                </c:pt>
                <c:pt idx="649">
                  <c:v>46.455628350208457</c:v>
                </c:pt>
                <c:pt idx="650">
                  <c:v>46.543805874840352</c:v>
                </c:pt>
                <c:pt idx="651">
                  <c:v>46.653538461538467</c:v>
                </c:pt>
                <c:pt idx="652">
                  <c:v>46.68</c:v>
                </c:pt>
                <c:pt idx="653">
                  <c:v>46.727192725139346</c:v>
                </c:pt>
                <c:pt idx="654">
                  <c:v>46.768138801261834</c:v>
                </c:pt>
                <c:pt idx="655">
                  <c:v>46.866578149537595</c:v>
                </c:pt>
                <c:pt idx="656">
                  <c:v>46.927365528072244</c:v>
                </c:pt>
                <c:pt idx="657">
                  <c:v>47.031691297208539</c:v>
                </c:pt>
                <c:pt idx="658">
                  <c:v>47.168707462415689</c:v>
                </c:pt>
                <c:pt idx="659">
                  <c:v>47.528181586330014</c:v>
                </c:pt>
                <c:pt idx="660">
                  <c:v>47.747337491513917</c:v>
                </c:pt>
                <c:pt idx="661">
                  <c:v>47.978382616487451</c:v>
                </c:pt>
                <c:pt idx="662">
                  <c:v>48.270476883873314</c:v>
                </c:pt>
                <c:pt idx="663">
                  <c:v>48.36905412793876</c:v>
                </c:pt>
                <c:pt idx="664">
                  <c:v>48.558511729002625</c:v>
                </c:pt>
                <c:pt idx="665">
                  <c:v>48.695527522935777</c:v>
                </c:pt>
                <c:pt idx="666">
                  <c:v>48.876267748478703</c:v>
                </c:pt>
                <c:pt idx="667">
                  <c:v>48.909867172675526</c:v>
                </c:pt>
                <c:pt idx="668">
                  <c:v>48.94086021505376</c:v>
                </c:pt>
                <c:pt idx="669">
                  <c:v>49.209213051823426</c:v>
                </c:pt>
                <c:pt idx="670">
                  <c:v>49.319637883008355</c:v>
                </c:pt>
                <c:pt idx="671">
                  <c:v>49.353585657370516</c:v>
                </c:pt>
                <c:pt idx="672">
                  <c:v>49.391833810888251</c:v>
                </c:pt>
                <c:pt idx="673">
                  <c:v>49.445382658534335</c:v>
                </c:pt>
                <c:pt idx="674">
                  <c:v>49.47396997764293</c:v>
                </c:pt>
                <c:pt idx="675">
                  <c:v>49.663273960983886</c:v>
                </c:pt>
                <c:pt idx="676">
                  <c:v>49.927783350050149</c:v>
                </c:pt>
                <c:pt idx="677">
                  <c:v>50.035305094441263</c:v>
                </c:pt>
                <c:pt idx="678">
                  <c:v>50.108993355178129</c:v>
                </c:pt>
                <c:pt idx="679">
                  <c:v>50.186758150331762</c:v>
                </c:pt>
                <c:pt idx="680">
                  <c:v>50.333305620219484</c:v>
                </c:pt>
                <c:pt idx="681">
                  <c:v>50.984261556842199</c:v>
                </c:pt>
                <c:pt idx="682">
                  <c:v>51.438929440389288</c:v>
                </c:pt>
                <c:pt idx="683">
                  <c:v>51.46650804006601</c:v>
                </c:pt>
                <c:pt idx="684">
                  <c:v>51.498374864572042</c:v>
                </c:pt>
                <c:pt idx="685">
                  <c:v>51.553673677487303</c:v>
                </c:pt>
                <c:pt idx="686">
                  <c:v>51.667758897672343</c:v>
                </c:pt>
                <c:pt idx="687">
                  <c:v>51.727826086956526</c:v>
                </c:pt>
                <c:pt idx="688">
                  <c:v>51.873096446700515</c:v>
                </c:pt>
                <c:pt idx="689">
                  <c:v>51.986732874636175</c:v>
                </c:pt>
                <c:pt idx="690">
                  <c:v>52.179650048779799</c:v>
                </c:pt>
                <c:pt idx="691">
                  <c:v>52.268519937475091</c:v>
                </c:pt>
                <c:pt idx="692">
                  <c:v>52.377329192546583</c:v>
                </c:pt>
                <c:pt idx="693">
                  <c:v>52.405542015343798</c:v>
                </c:pt>
                <c:pt idx="694">
                  <c:v>52.620049627791559</c:v>
                </c:pt>
                <c:pt idx="695">
                  <c:v>52.704791885274574</c:v>
                </c:pt>
                <c:pt idx="696">
                  <c:v>52.725311414047844</c:v>
                </c:pt>
                <c:pt idx="697">
                  <c:v>52.737192533581442</c:v>
                </c:pt>
                <c:pt idx="698">
                  <c:v>52.829612050877628</c:v>
                </c:pt>
                <c:pt idx="699">
                  <c:v>53.042722687007881</c:v>
                </c:pt>
                <c:pt idx="700">
                  <c:v>53.389674273017675</c:v>
                </c:pt>
                <c:pt idx="701">
                  <c:v>53.453608976307805</c:v>
                </c:pt>
                <c:pt idx="702">
                  <c:v>53.600990715286066</c:v>
                </c:pt>
                <c:pt idx="703">
                  <c:v>53.737211005335283</c:v>
                </c:pt>
                <c:pt idx="704">
                  <c:v>53.934708875070662</c:v>
                </c:pt>
                <c:pt idx="705">
                  <c:v>53.995461422087736</c:v>
                </c:pt>
                <c:pt idx="706">
                  <c:v>54.115966195771733</c:v>
                </c:pt>
                <c:pt idx="707">
                  <c:v>54.175285994210789</c:v>
                </c:pt>
                <c:pt idx="708">
                  <c:v>54.347793641333915</c:v>
                </c:pt>
                <c:pt idx="709">
                  <c:v>54.570735524924089</c:v>
                </c:pt>
                <c:pt idx="710">
                  <c:v>54.571768437747821</c:v>
                </c:pt>
                <c:pt idx="711">
                  <c:v>54.594782608695645</c:v>
                </c:pt>
                <c:pt idx="712">
                  <c:v>54.679503795593405</c:v>
                </c:pt>
                <c:pt idx="713">
                  <c:v>54.835637480798766</c:v>
                </c:pt>
                <c:pt idx="714">
                  <c:v>55.209400310889308</c:v>
                </c:pt>
                <c:pt idx="715">
                  <c:v>55.210080645161298</c:v>
                </c:pt>
                <c:pt idx="716">
                  <c:v>55.210904228978897</c:v>
                </c:pt>
                <c:pt idx="717">
                  <c:v>55.246102150537638</c:v>
                </c:pt>
                <c:pt idx="718">
                  <c:v>55.246102150537638</c:v>
                </c:pt>
                <c:pt idx="719">
                  <c:v>55.246264908976777</c:v>
                </c:pt>
                <c:pt idx="720">
                  <c:v>55.363000524567234</c:v>
                </c:pt>
                <c:pt idx="721">
                  <c:v>55.381942346044603</c:v>
                </c:pt>
                <c:pt idx="722">
                  <c:v>55.462342788754285</c:v>
                </c:pt>
                <c:pt idx="723">
                  <c:v>55.520615996025825</c:v>
                </c:pt>
                <c:pt idx="724">
                  <c:v>55.535163861824621</c:v>
                </c:pt>
                <c:pt idx="725">
                  <c:v>55.557167377221639</c:v>
                </c:pt>
                <c:pt idx="726">
                  <c:v>55.561753880172986</c:v>
                </c:pt>
                <c:pt idx="727">
                  <c:v>55.690482340027124</c:v>
                </c:pt>
                <c:pt idx="728">
                  <c:v>55.787122535562766</c:v>
                </c:pt>
                <c:pt idx="729">
                  <c:v>55.843016309632965</c:v>
                </c:pt>
                <c:pt idx="730">
                  <c:v>55.853645266594128</c:v>
                </c:pt>
                <c:pt idx="731">
                  <c:v>55.955502454146213</c:v>
                </c:pt>
                <c:pt idx="732">
                  <c:v>55.986154280870309</c:v>
                </c:pt>
                <c:pt idx="733">
                  <c:v>55.987439613526568</c:v>
                </c:pt>
                <c:pt idx="734">
                  <c:v>56.044560185185183</c:v>
                </c:pt>
                <c:pt idx="735">
                  <c:v>56.073702367884586</c:v>
                </c:pt>
                <c:pt idx="736">
                  <c:v>56.101128880526808</c:v>
                </c:pt>
                <c:pt idx="737">
                  <c:v>56.111403838916068</c:v>
                </c:pt>
                <c:pt idx="738">
                  <c:v>56.199876998769987</c:v>
                </c:pt>
                <c:pt idx="739">
                  <c:v>56.250860015877215</c:v>
                </c:pt>
                <c:pt idx="740">
                  <c:v>56.277463193657979</c:v>
                </c:pt>
                <c:pt idx="741">
                  <c:v>56.34892276901342</c:v>
                </c:pt>
                <c:pt idx="742">
                  <c:v>56.499864093503668</c:v>
                </c:pt>
                <c:pt idx="743">
                  <c:v>56.731834473769958</c:v>
                </c:pt>
                <c:pt idx="744">
                  <c:v>56.916197808705952</c:v>
                </c:pt>
                <c:pt idx="745">
                  <c:v>56.951736315479693</c:v>
                </c:pt>
                <c:pt idx="746">
                  <c:v>56.987035208950317</c:v>
                </c:pt>
                <c:pt idx="747">
                  <c:v>57.015263687048716</c:v>
                </c:pt>
                <c:pt idx="748">
                  <c:v>57.053225806451614</c:v>
                </c:pt>
                <c:pt idx="749">
                  <c:v>57.101892993379977</c:v>
                </c:pt>
                <c:pt idx="750">
                  <c:v>57.386925242414762</c:v>
                </c:pt>
                <c:pt idx="751">
                  <c:v>57.462877455291697</c:v>
                </c:pt>
                <c:pt idx="752">
                  <c:v>57.515486864873374</c:v>
                </c:pt>
                <c:pt idx="753">
                  <c:v>57.529887823896189</c:v>
                </c:pt>
                <c:pt idx="754">
                  <c:v>57.583443251052067</c:v>
                </c:pt>
                <c:pt idx="755">
                  <c:v>57.602228244504666</c:v>
                </c:pt>
                <c:pt idx="756">
                  <c:v>57.72175522072429</c:v>
                </c:pt>
                <c:pt idx="757">
                  <c:v>57.756860151236168</c:v>
                </c:pt>
                <c:pt idx="758">
                  <c:v>57.762147286821708</c:v>
                </c:pt>
                <c:pt idx="759">
                  <c:v>57.930010871042256</c:v>
                </c:pt>
                <c:pt idx="760">
                  <c:v>57.961888592448865</c:v>
                </c:pt>
                <c:pt idx="761">
                  <c:v>58.098089932351769</c:v>
                </c:pt>
                <c:pt idx="762">
                  <c:v>58.123501929717648</c:v>
                </c:pt>
                <c:pt idx="763">
                  <c:v>58.290062694088</c:v>
                </c:pt>
                <c:pt idx="764">
                  <c:v>58.397037330509072</c:v>
                </c:pt>
                <c:pt idx="765">
                  <c:v>58.523720883433114</c:v>
                </c:pt>
                <c:pt idx="766">
                  <c:v>58.956277213352678</c:v>
                </c:pt>
                <c:pt idx="767">
                  <c:v>59.051075268817208</c:v>
                </c:pt>
                <c:pt idx="768">
                  <c:v>59.24832966489106</c:v>
                </c:pt>
                <c:pt idx="769">
                  <c:v>59.949136730915512</c:v>
                </c:pt>
                <c:pt idx="770">
                  <c:v>60.000993377483447</c:v>
                </c:pt>
                <c:pt idx="771">
                  <c:v>60.212530816968467</c:v>
                </c:pt>
                <c:pt idx="772">
                  <c:v>60.255118574164086</c:v>
                </c:pt>
                <c:pt idx="773">
                  <c:v>60.255123197839815</c:v>
                </c:pt>
                <c:pt idx="774">
                  <c:v>60.291190510632134</c:v>
                </c:pt>
                <c:pt idx="775">
                  <c:v>60.29120636323465</c:v>
                </c:pt>
                <c:pt idx="776">
                  <c:v>60.29120636323465</c:v>
                </c:pt>
                <c:pt idx="777">
                  <c:v>60.380240483539097</c:v>
                </c:pt>
                <c:pt idx="778">
                  <c:v>60.491065130496118</c:v>
                </c:pt>
                <c:pt idx="779">
                  <c:v>60.492205770720069</c:v>
                </c:pt>
                <c:pt idx="780">
                  <c:v>60.562733287518029</c:v>
                </c:pt>
                <c:pt idx="781">
                  <c:v>60.971064204045732</c:v>
                </c:pt>
                <c:pt idx="782">
                  <c:v>61.034900542495485</c:v>
                </c:pt>
                <c:pt idx="783">
                  <c:v>61.054010130856888</c:v>
                </c:pt>
                <c:pt idx="784">
                  <c:v>61.355727293595535</c:v>
                </c:pt>
                <c:pt idx="785">
                  <c:v>61.437962637118048</c:v>
                </c:pt>
                <c:pt idx="786">
                  <c:v>61.519907003777973</c:v>
                </c:pt>
                <c:pt idx="787">
                  <c:v>61.555491551459298</c:v>
                </c:pt>
                <c:pt idx="788">
                  <c:v>61.662726954628518</c:v>
                </c:pt>
                <c:pt idx="789">
                  <c:v>61.663059998552512</c:v>
                </c:pt>
                <c:pt idx="790">
                  <c:v>61.900798682585432</c:v>
                </c:pt>
                <c:pt idx="791">
                  <c:v>61.961990309808279</c:v>
                </c:pt>
                <c:pt idx="792">
                  <c:v>61.974787452360005</c:v>
                </c:pt>
                <c:pt idx="793">
                  <c:v>62.080604112249674</c:v>
                </c:pt>
                <c:pt idx="794">
                  <c:v>62.494782003710583</c:v>
                </c:pt>
                <c:pt idx="795">
                  <c:v>62.756963407973778</c:v>
                </c:pt>
                <c:pt idx="796">
                  <c:v>62.892270923520918</c:v>
                </c:pt>
                <c:pt idx="797">
                  <c:v>63.045875219403229</c:v>
                </c:pt>
                <c:pt idx="798">
                  <c:v>63.049110910186855</c:v>
                </c:pt>
                <c:pt idx="799">
                  <c:v>63.049956024626219</c:v>
                </c:pt>
                <c:pt idx="800">
                  <c:v>63.049956024626219</c:v>
                </c:pt>
                <c:pt idx="801">
                  <c:v>63.056272715078663</c:v>
                </c:pt>
                <c:pt idx="802">
                  <c:v>63.059806508355329</c:v>
                </c:pt>
                <c:pt idx="803">
                  <c:v>63.111844390413331</c:v>
                </c:pt>
                <c:pt idx="804">
                  <c:v>63.225488711721731</c:v>
                </c:pt>
                <c:pt idx="805">
                  <c:v>63.278153588455105</c:v>
                </c:pt>
                <c:pt idx="806">
                  <c:v>63.281479038405159</c:v>
                </c:pt>
                <c:pt idx="807">
                  <c:v>63.326621654207855</c:v>
                </c:pt>
                <c:pt idx="808">
                  <c:v>63.369990224828932</c:v>
                </c:pt>
                <c:pt idx="809">
                  <c:v>63.369990224828932</c:v>
                </c:pt>
                <c:pt idx="810">
                  <c:v>63.369990224828932</c:v>
                </c:pt>
                <c:pt idx="811">
                  <c:v>63.415591397849461</c:v>
                </c:pt>
                <c:pt idx="812">
                  <c:v>63.512673029517728</c:v>
                </c:pt>
                <c:pt idx="813">
                  <c:v>63.592446043165467</c:v>
                </c:pt>
                <c:pt idx="814">
                  <c:v>63.701554717683756</c:v>
                </c:pt>
                <c:pt idx="815">
                  <c:v>63.916954867090162</c:v>
                </c:pt>
                <c:pt idx="816">
                  <c:v>64.016601173187539</c:v>
                </c:pt>
                <c:pt idx="817">
                  <c:v>64.033759679805101</c:v>
                </c:pt>
                <c:pt idx="818">
                  <c:v>64.053698817551052</c:v>
                </c:pt>
                <c:pt idx="819">
                  <c:v>64.140127912476601</c:v>
                </c:pt>
                <c:pt idx="820">
                  <c:v>64.159356725146196</c:v>
                </c:pt>
                <c:pt idx="821">
                  <c:v>64.175091453275684</c:v>
                </c:pt>
                <c:pt idx="822">
                  <c:v>64.258138316932659</c:v>
                </c:pt>
                <c:pt idx="823">
                  <c:v>64.27174509158715</c:v>
                </c:pt>
                <c:pt idx="824">
                  <c:v>64.310892076151276</c:v>
                </c:pt>
                <c:pt idx="825">
                  <c:v>64.319851138744042</c:v>
                </c:pt>
                <c:pt idx="826">
                  <c:v>64.429130009775164</c:v>
                </c:pt>
                <c:pt idx="827">
                  <c:v>64.499274941995367</c:v>
                </c:pt>
                <c:pt idx="828">
                  <c:v>64.525865465803534</c:v>
                </c:pt>
                <c:pt idx="829">
                  <c:v>64.642228739002931</c:v>
                </c:pt>
                <c:pt idx="830">
                  <c:v>64.787523496240595</c:v>
                </c:pt>
                <c:pt idx="831">
                  <c:v>64.87214611872146</c:v>
                </c:pt>
                <c:pt idx="832">
                  <c:v>64.881384408602159</c:v>
                </c:pt>
                <c:pt idx="833">
                  <c:v>64.99863462588749</c:v>
                </c:pt>
                <c:pt idx="834">
                  <c:v>65.151096215612341</c:v>
                </c:pt>
                <c:pt idx="835">
                  <c:v>65.183269476372914</c:v>
                </c:pt>
                <c:pt idx="836">
                  <c:v>65.23271889400921</c:v>
                </c:pt>
                <c:pt idx="837">
                  <c:v>65.271904215757829</c:v>
                </c:pt>
                <c:pt idx="838">
                  <c:v>65.301425661914465</c:v>
                </c:pt>
                <c:pt idx="839">
                  <c:v>65.305530849897607</c:v>
                </c:pt>
                <c:pt idx="840">
                  <c:v>65.727148846960162</c:v>
                </c:pt>
                <c:pt idx="841">
                  <c:v>65.935842293906802</c:v>
                </c:pt>
                <c:pt idx="842">
                  <c:v>65.936122644522513</c:v>
                </c:pt>
                <c:pt idx="843">
                  <c:v>66.044148131547985</c:v>
                </c:pt>
                <c:pt idx="844">
                  <c:v>66.254912424740013</c:v>
                </c:pt>
                <c:pt idx="845">
                  <c:v>66.290206493745401</c:v>
                </c:pt>
                <c:pt idx="846">
                  <c:v>66.348614621361037</c:v>
                </c:pt>
                <c:pt idx="847">
                  <c:v>66.373607038123168</c:v>
                </c:pt>
                <c:pt idx="848">
                  <c:v>66.530681684852752</c:v>
                </c:pt>
                <c:pt idx="849">
                  <c:v>66.575390293780231</c:v>
                </c:pt>
                <c:pt idx="850">
                  <c:v>66.652195734002504</c:v>
                </c:pt>
                <c:pt idx="851">
                  <c:v>67.048129904166473</c:v>
                </c:pt>
                <c:pt idx="852">
                  <c:v>67.0750319284802</c:v>
                </c:pt>
                <c:pt idx="853">
                  <c:v>67.109126462948382</c:v>
                </c:pt>
                <c:pt idx="854">
                  <c:v>68.012564392511621</c:v>
                </c:pt>
                <c:pt idx="855">
                  <c:v>68.209482018506151</c:v>
                </c:pt>
                <c:pt idx="856">
                  <c:v>68.259294696555486</c:v>
                </c:pt>
                <c:pt idx="857">
                  <c:v>68.306784528403483</c:v>
                </c:pt>
                <c:pt idx="858">
                  <c:v>68.883655761504443</c:v>
                </c:pt>
                <c:pt idx="859">
                  <c:v>69.045094576116682</c:v>
                </c:pt>
                <c:pt idx="860">
                  <c:v>69.079483163664833</c:v>
                </c:pt>
                <c:pt idx="861">
                  <c:v>69.799478213836878</c:v>
                </c:pt>
                <c:pt idx="862">
                  <c:v>69.872580645161293</c:v>
                </c:pt>
                <c:pt idx="863">
                  <c:v>70.178672624237137</c:v>
                </c:pt>
                <c:pt idx="864">
                  <c:v>70.290691244239639</c:v>
                </c:pt>
                <c:pt idx="865">
                  <c:v>70.40145506419401</c:v>
                </c:pt>
                <c:pt idx="866">
                  <c:v>70.541666666666657</c:v>
                </c:pt>
                <c:pt idx="867">
                  <c:v>70.609582963620227</c:v>
                </c:pt>
                <c:pt idx="868">
                  <c:v>70.641293891293884</c:v>
                </c:pt>
                <c:pt idx="869">
                  <c:v>70.668834658296092</c:v>
                </c:pt>
                <c:pt idx="870">
                  <c:v>70.776527110501036</c:v>
                </c:pt>
                <c:pt idx="871">
                  <c:v>70.832352941176453</c:v>
                </c:pt>
                <c:pt idx="872">
                  <c:v>70.840476190476181</c:v>
                </c:pt>
                <c:pt idx="873">
                  <c:v>70.845785440613028</c:v>
                </c:pt>
                <c:pt idx="874">
                  <c:v>70.925245467140542</c:v>
                </c:pt>
                <c:pt idx="875">
                  <c:v>71.031637717121583</c:v>
                </c:pt>
                <c:pt idx="876">
                  <c:v>71.072920958154313</c:v>
                </c:pt>
                <c:pt idx="877">
                  <c:v>71.230545823345011</c:v>
                </c:pt>
                <c:pt idx="878">
                  <c:v>71.285764548589128</c:v>
                </c:pt>
                <c:pt idx="879">
                  <c:v>71.460291691344452</c:v>
                </c:pt>
                <c:pt idx="880">
                  <c:v>71.492445896284181</c:v>
                </c:pt>
                <c:pt idx="881">
                  <c:v>71.658192090395474</c:v>
                </c:pt>
                <c:pt idx="882">
                  <c:v>71.752582856781771</c:v>
                </c:pt>
                <c:pt idx="883">
                  <c:v>71.769762495568941</c:v>
                </c:pt>
                <c:pt idx="884">
                  <c:v>71.817166479312476</c:v>
                </c:pt>
                <c:pt idx="885">
                  <c:v>72.330875576036874</c:v>
                </c:pt>
                <c:pt idx="886">
                  <c:v>73.675893635571057</c:v>
                </c:pt>
                <c:pt idx="887">
                  <c:v>73.754439324116746</c:v>
                </c:pt>
                <c:pt idx="888">
                  <c:v>74.01182644689186</c:v>
                </c:pt>
                <c:pt idx="889">
                  <c:v>74.36186384666226</c:v>
                </c:pt>
                <c:pt idx="890">
                  <c:v>74.61086454299938</c:v>
                </c:pt>
                <c:pt idx="891">
                  <c:v>74.959359918719841</c:v>
                </c:pt>
                <c:pt idx="892">
                  <c:v>74.976649746192891</c:v>
                </c:pt>
                <c:pt idx="893">
                  <c:v>76.022409298067544</c:v>
                </c:pt>
                <c:pt idx="894">
                  <c:v>76.358058788715724</c:v>
                </c:pt>
                <c:pt idx="895">
                  <c:v>76.382003395585741</c:v>
                </c:pt>
                <c:pt idx="896">
                  <c:v>78.113767281105993</c:v>
                </c:pt>
                <c:pt idx="897">
                  <c:v>78.217330803289059</c:v>
                </c:pt>
                <c:pt idx="898">
                  <c:v>79.264464925755249</c:v>
                </c:pt>
                <c:pt idx="899">
                  <c:v>79.792489167067885</c:v>
                </c:pt>
                <c:pt idx="900">
                  <c:v>79.897558849171759</c:v>
                </c:pt>
                <c:pt idx="901">
                  <c:v>80.251377199693962</c:v>
                </c:pt>
                <c:pt idx="902">
                  <c:v>81.635294435003104</c:v>
                </c:pt>
                <c:pt idx="903">
                  <c:v>82.906451612903226</c:v>
                </c:pt>
                <c:pt idx="904">
                  <c:v>83.276321701362889</c:v>
                </c:pt>
                <c:pt idx="905">
                  <c:v>83.629368213228034</c:v>
                </c:pt>
                <c:pt idx="906">
                  <c:v>84.236827956989259</c:v>
                </c:pt>
                <c:pt idx="907">
                  <c:v>84.236827956989259</c:v>
                </c:pt>
                <c:pt idx="908">
                  <c:v>85.120535714285708</c:v>
                </c:pt>
                <c:pt idx="909">
                  <c:v>85.422377558479525</c:v>
                </c:pt>
                <c:pt idx="910">
                  <c:v>87.805772230889232</c:v>
                </c:pt>
                <c:pt idx="911">
                  <c:v>88.333191308052832</c:v>
                </c:pt>
                <c:pt idx="912">
                  <c:v>92.695174241833641</c:v>
                </c:pt>
                <c:pt idx="913">
                  <c:v>93.2160404286182</c:v>
                </c:pt>
                <c:pt idx="914">
                  <c:v>93.850573231997942</c:v>
                </c:pt>
                <c:pt idx="915">
                  <c:v>94.853208434199914</c:v>
                </c:pt>
                <c:pt idx="916">
                  <c:v>96.212389380530979</c:v>
                </c:pt>
                <c:pt idx="917">
                  <c:v>98.699974574116453</c:v>
                </c:pt>
                <c:pt idx="918">
                  <c:v>113.10320483046911</c:v>
                </c:pt>
                <c:pt idx="919">
                  <c:v>113.62486938349006</c:v>
                </c:pt>
                <c:pt idx="920">
                  <c:v>116.34587206796772</c:v>
                </c:pt>
                <c:pt idx="921">
                  <c:v>117.63711627906977</c:v>
                </c:pt>
                <c:pt idx="922">
                  <c:v>120.99336149668075</c:v>
                </c:pt>
                <c:pt idx="923">
                  <c:v>126.53742802303263</c:v>
                </c:pt>
                <c:pt idx="924">
                  <c:v>127.06869718175213</c:v>
                </c:pt>
                <c:pt idx="925">
                  <c:v>128.28309572301427</c:v>
                </c:pt>
                <c:pt idx="926">
                  <c:v>128.29170731707316</c:v>
                </c:pt>
                <c:pt idx="927">
                  <c:v>128.5497195308516</c:v>
                </c:pt>
                <c:pt idx="928">
                  <c:v>129.05935796486978</c:v>
                </c:pt>
                <c:pt idx="929">
                  <c:v>129.8421554601812</c:v>
                </c:pt>
                <c:pt idx="930">
                  <c:v>130.03109656301146</c:v>
                </c:pt>
                <c:pt idx="931">
                  <c:v>137.91509433962264</c:v>
                </c:pt>
                <c:pt idx="932">
                  <c:v>138.15284653465349</c:v>
                </c:pt>
                <c:pt idx="933">
                  <c:v>140.44624746450305</c:v>
                </c:pt>
                <c:pt idx="934">
                  <c:v>142.9904397705545</c:v>
                </c:pt>
                <c:pt idx="935">
                  <c:v>182.49992816038397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07-40FF-B540-C49EAB32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56288"/>
        <c:axId val="1"/>
      </c:scatterChart>
      <c:valAx>
        <c:axId val="190656288"/>
        <c:scaling>
          <c:orientation val="minMax"/>
          <c:max val="2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Capacity</a:t>
                </a:r>
              </a:p>
            </c:rich>
          </c:tx>
          <c:layout>
            <c:manualLayout>
              <c:xMode val="edge"/>
              <c:yMode val="edge"/>
              <c:x val="0.48923841059602646"/>
              <c:y val="0.93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Nominal $/MWh</a:t>
                </a:r>
              </a:p>
            </c:rich>
          </c:tx>
          <c:layout>
            <c:manualLayout>
              <c:xMode val="edge"/>
              <c:yMode val="edge"/>
              <c:x val="1.2417218543046359E-2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56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Curve, Annual
2005 NYPP/PJM</a:t>
            </a:r>
          </a:p>
        </c:rich>
      </c:tx>
      <c:layout>
        <c:manualLayout>
          <c:xMode val="edge"/>
          <c:yMode val="edge"/>
          <c:x val="0.39072847682119205"/>
          <c:y val="9.51086956521739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503311258278151E-2"/>
          <c:y val="0.15489130434782605"/>
          <c:w val="0.88990066225165565"/>
          <c:h val="0.72826086956521741"/>
        </c:manualLayout>
      </c:layout>
      <c:scatterChart>
        <c:scatterStyle val="smoothMarker"/>
        <c:varyColors val="0"/>
        <c:ser>
          <c:idx val="0"/>
          <c:order val="0"/>
          <c:tx>
            <c:v>Supply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88"/>
            <c:marker>
              <c:symbol val="diamond"/>
              <c:size val="3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A2-48C2-8005-D775E19C0DF6}"/>
              </c:ext>
            </c:extLst>
          </c:dPt>
          <c:dPt>
            <c:idx val="294"/>
            <c:bubble3D val="0"/>
            <c:extLst>
              <c:ext xmlns:c16="http://schemas.microsoft.com/office/drawing/2014/chart" uri="{C3380CC4-5D6E-409C-BE32-E72D297353CC}">
                <c16:uniqueId val="{0000000B-6DA2-48C2-8005-D775E19C0DF6}"/>
              </c:ext>
            </c:extLst>
          </c:dPt>
          <c:dPt>
            <c:idx val="368"/>
            <c:marker>
              <c:symbol val="diamond"/>
              <c:size val="3"/>
              <c:spPr>
                <a:solidFill>
                  <a:srgbClr val="00FFFF"/>
                </a:solidFill>
                <a:ln>
                  <a:solidFill>
                    <a:srgbClr val="00FFFF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A2-48C2-8005-D775E19C0DF6}"/>
              </c:ext>
            </c:extLst>
          </c:dPt>
          <c:dPt>
            <c:idx val="379"/>
            <c:bubble3D val="0"/>
            <c:extLst>
              <c:ext xmlns:c16="http://schemas.microsoft.com/office/drawing/2014/chart" uri="{C3380CC4-5D6E-409C-BE32-E72D297353CC}">
                <c16:uniqueId val="{00000009-6DA2-48C2-8005-D775E19C0DF6}"/>
              </c:ext>
            </c:extLst>
          </c:dPt>
          <c:dPt>
            <c:idx val="848"/>
            <c:marker>
              <c:symbol val="diamond"/>
              <c:size val="3"/>
              <c:spPr>
                <a:solidFill>
                  <a:srgbClr val="00FF00"/>
                </a:solidFill>
                <a:ln>
                  <a:solidFill>
                    <a:srgbClr val="00FF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A2-48C2-8005-D775E19C0DF6}"/>
              </c:ext>
            </c:extLst>
          </c:dPt>
          <c:dPt>
            <c:idx val="852"/>
            <c:bubble3D val="0"/>
            <c:extLst>
              <c:ext xmlns:c16="http://schemas.microsoft.com/office/drawing/2014/chart" uri="{C3380CC4-5D6E-409C-BE32-E72D297353CC}">
                <c16:uniqueId val="{00000007-6DA2-48C2-8005-D775E19C0DF6}"/>
              </c:ext>
            </c:extLst>
          </c:dPt>
          <c:xVal>
            <c:numRef>
              <c:f>'2005'!$D$3:$D$937</c:f>
              <c:numCache>
                <c:formatCode>0</c:formatCode>
                <c:ptCount val="935"/>
                <c:pt idx="0">
                  <c:v>0.6</c:v>
                </c:pt>
                <c:pt idx="1">
                  <c:v>19</c:v>
                </c:pt>
                <c:pt idx="2">
                  <c:v>34</c:v>
                </c:pt>
                <c:pt idx="3">
                  <c:v>37.1</c:v>
                </c:pt>
                <c:pt idx="4">
                  <c:v>37.700000000000003</c:v>
                </c:pt>
                <c:pt idx="5">
                  <c:v>42</c:v>
                </c:pt>
                <c:pt idx="6">
                  <c:v>42.5</c:v>
                </c:pt>
                <c:pt idx="7">
                  <c:v>55.7</c:v>
                </c:pt>
                <c:pt idx="8">
                  <c:v>115.1</c:v>
                </c:pt>
                <c:pt idx="9">
                  <c:v>195.7</c:v>
                </c:pt>
                <c:pt idx="10">
                  <c:v>216.79999999999998</c:v>
                </c:pt>
                <c:pt idx="11">
                  <c:v>235.6</c:v>
                </c:pt>
                <c:pt idx="12">
                  <c:v>245.2</c:v>
                </c:pt>
                <c:pt idx="13">
                  <c:v>282.59999999999997</c:v>
                </c:pt>
                <c:pt idx="14">
                  <c:v>300.89999999999998</c:v>
                </c:pt>
                <c:pt idx="15">
                  <c:v>306.5</c:v>
                </c:pt>
                <c:pt idx="16">
                  <c:v>327.5</c:v>
                </c:pt>
                <c:pt idx="17">
                  <c:v>337.5</c:v>
                </c:pt>
                <c:pt idx="18">
                  <c:v>352</c:v>
                </c:pt>
                <c:pt idx="19">
                  <c:v>361.1</c:v>
                </c:pt>
                <c:pt idx="20">
                  <c:v>934.1</c:v>
                </c:pt>
                <c:pt idx="21">
                  <c:v>1365.3</c:v>
                </c:pt>
                <c:pt idx="22">
                  <c:v>2405.4000999999998</c:v>
                </c:pt>
                <c:pt idx="23">
                  <c:v>2567.4000999999998</c:v>
                </c:pt>
                <c:pt idx="24">
                  <c:v>2567.4000999999998</c:v>
                </c:pt>
                <c:pt idx="25">
                  <c:v>2567.4000999999998</c:v>
                </c:pt>
                <c:pt idx="26">
                  <c:v>2567.4000999999998</c:v>
                </c:pt>
                <c:pt idx="27">
                  <c:v>2570.4000999999998</c:v>
                </c:pt>
                <c:pt idx="28">
                  <c:v>2570.4000999999998</c:v>
                </c:pt>
                <c:pt idx="29">
                  <c:v>2570.4000999999998</c:v>
                </c:pt>
                <c:pt idx="30">
                  <c:v>2581.2001</c:v>
                </c:pt>
                <c:pt idx="31">
                  <c:v>2581.2001</c:v>
                </c:pt>
                <c:pt idx="32">
                  <c:v>2581.2001</c:v>
                </c:pt>
                <c:pt idx="33">
                  <c:v>2581.2001</c:v>
                </c:pt>
                <c:pt idx="34">
                  <c:v>2581.2001</c:v>
                </c:pt>
                <c:pt idx="35">
                  <c:v>2581.2001</c:v>
                </c:pt>
                <c:pt idx="36">
                  <c:v>2581.2001</c:v>
                </c:pt>
                <c:pt idx="37">
                  <c:v>2581.2001</c:v>
                </c:pt>
                <c:pt idx="38">
                  <c:v>2581.2001</c:v>
                </c:pt>
                <c:pt idx="39">
                  <c:v>2581.2001</c:v>
                </c:pt>
                <c:pt idx="40">
                  <c:v>2581.2001</c:v>
                </c:pt>
                <c:pt idx="41">
                  <c:v>2581.2001</c:v>
                </c:pt>
                <c:pt idx="42">
                  <c:v>2585.6001000000001</c:v>
                </c:pt>
                <c:pt idx="43">
                  <c:v>2585.6001000000001</c:v>
                </c:pt>
                <c:pt idx="44">
                  <c:v>2585.6001000000001</c:v>
                </c:pt>
                <c:pt idx="45">
                  <c:v>2585.6001000000001</c:v>
                </c:pt>
                <c:pt idx="46">
                  <c:v>2585.6001000000001</c:v>
                </c:pt>
                <c:pt idx="47">
                  <c:v>4885.6000999999997</c:v>
                </c:pt>
                <c:pt idx="48">
                  <c:v>4885.6000999999997</c:v>
                </c:pt>
                <c:pt idx="49">
                  <c:v>4885.6000999999997</c:v>
                </c:pt>
                <c:pt idx="50">
                  <c:v>4910.6000999999997</c:v>
                </c:pt>
                <c:pt idx="51">
                  <c:v>5052.6000999999997</c:v>
                </c:pt>
                <c:pt idx="52">
                  <c:v>5365.6000999999997</c:v>
                </c:pt>
                <c:pt idx="53">
                  <c:v>6031.6000999999997</c:v>
                </c:pt>
                <c:pt idx="54">
                  <c:v>6031.6000999999997</c:v>
                </c:pt>
                <c:pt idx="55">
                  <c:v>6031.6000999999997</c:v>
                </c:pt>
                <c:pt idx="56">
                  <c:v>6039.6000999999997</c:v>
                </c:pt>
                <c:pt idx="57">
                  <c:v>6050.4000999999998</c:v>
                </c:pt>
                <c:pt idx="58">
                  <c:v>6050.4000999999998</c:v>
                </c:pt>
                <c:pt idx="59">
                  <c:v>6330.4000999999998</c:v>
                </c:pt>
                <c:pt idx="60">
                  <c:v>6330.4000999999998</c:v>
                </c:pt>
                <c:pt idx="61">
                  <c:v>6330.4000999999998</c:v>
                </c:pt>
                <c:pt idx="62">
                  <c:v>6330.4000999999998</c:v>
                </c:pt>
                <c:pt idx="63">
                  <c:v>6330.4000999999998</c:v>
                </c:pt>
                <c:pt idx="64">
                  <c:v>7210.4000999999998</c:v>
                </c:pt>
                <c:pt idx="65">
                  <c:v>7210.4000999999998</c:v>
                </c:pt>
                <c:pt idx="66">
                  <c:v>7210.4000999999998</c:v>
                </c:pt>
                <c:pt idx="67">
                  <c:v>7210.4000999999998</c:v>
                </c:pt>
                <c:pt idx="68">
                  <c:v>7223.0001000000002</c:v>
                </c:pt>
                <c:pt idx="69">
                  <c:v>8290.4</c:v>
                </c:pt>
                <c:pt idx="70">
                  <c:v>8328.4</c:v>
                </c:pt>
                <c:pt idx="71">
                  <c:v>8772.5</c:v>
                </c:pt>
                <c:pt idx="72">
                  <c:v>9291.1</c:v>
                </c:pt>
                <c:pt idx="73">
                  <c:v>9490.1</c:v>
                </c:pt>
                <c:pt idx="74">
                  <c:v>9658.1</c:v>
                </c:pt>
                <c:pt idx="75">
                  <c:v>9748.5</c:v>
                </c:pt>
                <c:pt idx="76">
                  <c:v>10658.5</c:v>
                </c:pt>
                <c:pt idx="77">
                  <c:v>13858.5</c:v>
                </c:pt>
                <c:pt idx="78">
                  <c:v>13901.5</c:v>
                </c:pt>
                <c:pt idx="79">
                  <c:v>14178.5</c:v>
                </c:pt>
                <c:pt idx="80">
                  <c:v>14324.5</c:v>
                </c:pt>
                <c:pt idx="81">
                  <c:v>14836.5</c:v>
                </c:pt>
                <c:pt idx="82">
                  <c:v>14896.5</c:v>
                </c:pt>
                <c:pt idx="83">
                  <c:v>15035.5</c:v>
                </c:pt>
                <c:pt idx="84">
                  <c:v>15103.7</c:v>
                </c:pt>
                <c:pt idx="85">
                  <c:v>15103.7</c:v>
                </c:pt>
                <c:pt idx="86">
                  <c:v>15103.7</c:v>
                </c:pt>
                <c:pt idx="87">
                  <c:v>15103.7</c:v>
                </c:pt>
                <c:pt idx="88">
                  <c:v>15103.7</c:v>
                </c:pt>
                <c:pt idx="89">
                  <c:v>15133.1</c:v>
                </c:pt>
                <c:pt idx="90">
                  <c:v>15133.1</c:v>
                </c:pt>
                <c:pt idx="91">
                  <c:v>15133.1</c:v>
                </c:pt>
                <c:pt idx="92">
                  <c:v>15133.1</c:v>
                </c:pt>
                <c:pt idx="93">
                  <c:v>15221.1</c:v>
                </c:pt>
                <c:pt idx="94">
                  <c:v>15221.1</c:v>
                </c:pt>
                <c:pt idx="95">
                  <c:v>15221.1</c:v>
                </c:pt>
                <c:pt idx="96">
                  <c:v>15221.1</c:v>
                </c:pt>
                <c:pt idx="97">
                  <c:v>15821.1</c:v>
                </c:pt>
                <c:pt idx="98">
                  <c:v>15821.1</c:v>
                </c:pt>
                <c:pt idx="99">
                  <c:v>15821.1</c:v>
                </c:pt>
                <c:pt idx="100">
                  <c:v>15821.1</c:v>
                </c:pt>
                <c:pt idx="101">
                  <c:v>16021.2</c:v>
                </c:pt>
                <c:pt idx="102">
                  <c:v>16221.300000000001</c:v>
                </c:pt>
                <c:pt idx="103">
                  <c:v>16447.800000000003</c:v>
                </c:pt>
                <c:pt idx="104">
                  <c:v>17609.300000000003</c:v>
                </c:pt>
                <c:pt idx="105">
                  <c:v>18755.000000000004</c:v>
                </c:pt>
                <c:pt idx="106">
                  <c:v>19467.000000000004</c:v>
                </c:pt>
                <c:pt idx="107">
                  <c:v>20082.000000000004</c:v>
                </c:pt>
                <c:pt idx="108">
                  <c:v>20717.000000000004</c:v>
                </c:pt>
                <c:pt idx="109">
                  <c:v>21435.000000000004</c:v>
                </c:pt>
                <c:pt idx="110">
                  <c:v>22113.000000000004</c:v>
                </c:pt>
                <c:pt idx="111">
                  <c:v>25297.000000000004</c:v>
                </c:pt>
                <c:pt idx="112">
                  <c:v>27361.000000000004</c:v>
                </c:pt>
                <c:pt idx="113">
                  <c:v>29421.000000000004</c:v>
                </c:pt>
                <c:pt idx="114">
                  <c:v>32945</c:v>
                </c:pt>
                <c:pt idx="115">
                  <c:v>34055</c:v>
                </c:pt>
                <c:pt idx="116">
                  <c:v>35162</c:v>
                </c:pt>
                <c:pt idx="117">
                  <c:v>36295</c:v>
                </c:pt>
                <c:pt idx="118">
                  <c:v>37418</c:v>
                </c:pt>
                <c:pt idx="119">
                  <c:v>38491</c:v>
                </c:pt>
                <c:pt idx="120">
                  <c:v>40221</c:v>
                </c:pt>
                <c:pt idx="121">
                  <c:v>41387</c:v>
                </c:pt>
                <c:pt idx="122">
                  <c:v>42062</c:v>
                </c:pt>
                <c:pt idx="123">
                  <c:v>42608</c:v>
                </c:pt>
                <c:pt idx="124">
                  <c:v>44308</c:v>
                </c:pt>
                <c:pt idx="125">
                  <c:v>44651</c:v>
                </c:pt>
                <c:pt idx="126">
                  <c:v>44992</c:v>
                </c:pt>
                <c:pt idx="127">
                  <c:v>46502</c:v>
                </c:pt>
                <c:pt idx="128">
                  <c:v>46656</c:v>
                </c:pt>
                <c:pt idx="129">
                  <c:v>46671</c:v>
                </c:pt>
                <c:pt idx="130">
                  <c:v>48371</c:v>
                </c:pt>
                <c:pt idx="131">
                  <c:v>48520</c:v>
                </c:pt>
                <c:pt idx="132">
                  <c:v>48723.4</c:v>
                </c:pt>
                <c:pt idx="133">
                  <c:v>49113.4</c:v>
                </c:pt>
                <c:pt idx="134">
                  <c:v>49858.400000000001</c:v>
                </c:pt>
                <c:pt idx="135">
                  <c:v>50192.4</c:v>
                </c:pt>
                <c:pt idx="136">
                  <c:v>50504.4</c:v>
                </c:pt>
                <c:pt idx="137">
                  <c:v>50814.400000000001</c:v>
                </c:pt>
                <c:pt idx="138">
                  <c:v>51121.4</c:v>
                </c:pt>
                <c:pt idx="139">
                  <c:v>51431.4</c:v>
                </c:pt>
                <c:pt idx="140">
                  <c:v>51661.4</c:v>
                </c:pt>
                <c:pt idx="141">
                  <c:v>51696.4</c:v>
                </c:pt>
                <c:pt idx="142">
                  <c:v>51776.4</c:v>
                </c:pt>
                <c:pt idx="143">
                  <c:v>51790.400000000001</c:v>
                </c:pt>
                <c:pt idx="144">
                  <c:v>51812.4</c:v>
                </c:pt>
                <c:pt idx="145">
                  <c:v>52015.4</c:v>
                </c:pt>
                <c:pt idx="146">
                  <c:v>52099.4</c:v>
                </c:pt>
                <c:pt idx="147">
                  <c:v>54099.4</c:v>
                </c:pt>
                <c:pt idx="148">
                  <c:v>54459.4</c:v>
                </c:pt>
                <c:pt idx="149">
                  <c:v>54556.6</c:v>
                </c:pt>
                <c:pt idx="150">
                  <c:v>54763.9</c:v>
                </c:pt>
                <c:pt idx="151">
                  <c:v>54871.9</c:v>
                </c:pt>
                <c:pt idx="152">
                  <c:v>55026.9</c:v>
                </c:pt>
                <c:pt idx="153">
                  <c:v>55155.9</c:v>
                </c:pt>
                <c:pt idx="154">
                  <c:v>55466.9</c:v>
                </c:pt>
                <c:pt idx="155">
                  <c:v>55669.700000000004</c:v>
                </c:pt>
                <c:pt idx="156">
                  <c:v>58669.700000000004</c:v>
                </c:pt>
                <c:pt idx="157">
                  <c:v>58957.700000000004</c:v>
                </c:pt>
                <c:pt idx="158">
                  <c:v>59085.700000000004</c:v>
                </c:pt>
                <c:pt idx="159">
                  <c:v>59215.700000000004</c:v>
                </c:pt>
                <c:pt idx="160">
                  <c:v>59458.700000000004</c:v>
                </c:pt>
                <c:pt idx="161">
                  <c:v>59838.700000000004</c:v>
                </c:pt>
                <c:pt idx="162">
                  <c:v>59985.700000000004</c:v>
                </c:pt>
                <c:pt idx="163">
                  <c:v>60119.700000000004</c:v>
                </c:pt>
                <c:pt idx="164">
                  <c:v>60368.700000000004</c:v>
                </c:pt>
                <c:pt idx="165">
                  <c:v>60524.700000000004</c:v>
                </c:pt>
                <c:pt idx="166">
                  <c:v>60615.700000000004</c:v>
                </c:pt>
                <c:pt idx="167">
                  <c:v>60995.700000000004</c:v>
                </c:pt>
                <c:pt idx="168">
                  <c:v>61087.700000000004</c:v>
                </c:pt>
                <c:pt idx="169">
                  <c:v>61222.400000000001</c:v>
                </c:pt>
                <c:pt idx="170">
                  <c:v>61249.8</c:v>
                </c:pt>
                <c:pt idx="171">
                  <c:v>61279.8</c:v>
                </c:pt>
                <c:pt idx="172">
                  <c:v>61511.8</c:v>
                </c:pt>
                <c:pt idx="173">
                  <c:v>61811.8</c:v>
                </c:pt>
                <c:pt idx="174">
                  <c:v>61891.700000000004</c:v>
                </c:pt>
                <c:pt idx="175">
                  <c:v>61941.8</c:v>
                </c:pt>
                <c:pt idx="176">
                  <c:v>62116.800000000003</c:v>
                </c:pt>
                <c:pt idx="177">
                  <c:v>62196.800000000003</c:v>
                </c:pt>
                <c:pt idx="178">
                  <c:v>62250.200000000004</c:v>
                </c:pt>
                <c:pt idx="179">
                  <c:v>62315.200000000004</c:v>
                </c:pt>
                <c:pt idx="180">
                  <c:v>62380.200000000004</c:v>
                </c:pt>
                <c:pt idx="181">
                  <c:v>62483.200000000004</c:v>
                </c:pt>
                <c:pt idx="182">
                  <c:v>62635.200000000004</c:v>
                </c:pt>
                <c:pt idx="183">
                  <c:v>63605.200000000004</c:v>
                </c:pt>
                <c:pt idx="184">
                  <c:v>63875.200000000004</c:v>
                </c:pt>
                <c:pt idx="185">
                  <c:v>63922.200000000004</c:v>
                </c:pt>
                <c:pt idx="186">
                  <c:v>64490.200000000004</c:v>
                </c:pt>
                <c:pt idx="187">
                  <c:v>65470.200000000004</c:v>
                </c:pt>
                <c:pt idx="188">
                  <c:v>65550.200000000012</c:v>
                </c:pt>
                <c:pt idx="189">
                  <c:v>66003.400000000009</c:v>
                </c:pt>
                <c:pt idx="190">
                  <c:v>66045.400000000009</c:v>
                </c:pt>
                <c:pt idx="191">
                  <c:v>69989.400000000009</c:v>
                </c:pt>
                <c:pt idx="192">
                  <c:v>71329.400000000009</c:v>
                </c:pt>
                <c:pt idx="193">
                  <c:v>71661.400000000009</c:v>
                </c:pt>
                <c:pt idx="194">
                  <c:v>71854.700000000012</c:v>
                </c:pt>
                <c:pt idx="195">
                  <c:v>71933.700000000012</c:v>
                </c:pt>
                <c:pt idx="196">
                  <c:v>72021.700000000012</c:v>
                </c:pt>
                <c:pt idx="197">
                  <c:v>72101.700000000012</c:v>
                </c:pt>
                <c:pt idx="198">
                  <c:v>72181.700000000012</c:v>
                </c:pt>
                <c:pt idx="199">
                  <c:v>72221.700000000012</c:v>
                </c:pt>
                <c:pt idx="200">
                  <c:v>72252.700000000012</c:v>
                </c:pt>
                <c:pt idx="201">
                  <c:v>72270.700000000012</c:v>
                </c:pt>
                <c:pt idx="202">
                  <c:v>72359.700000000012</c:v>
                </c:pt>
                <c:pt idx="203">
                  <c:v>72409.700000000012</c:v>
                </c:pt>
                <c:pt idx="204">
                  <c:v>72451.700000000012</c:v>
                </c:pt>
                <c:pt idx="205">
                  <c:v>72555.700000000012</c:v>
                </c:pt>
                <c:pt idx="206">
                  <c:v>72605.700000000012</c:v>
                </c:pt>
                <c:pt idx="207">
                  <c:v>72635.700000000012</c:v>
                </c:pt>
                <c:pt idx="208">
                  <c:v>72800.700000000012</c:v>
                </c:pt>
                <c:pt idx="209">
                  <c:v>73648.100000000006</c:v>
                </c:pt>
                <c:pt idx="210">
                  <c:v>80571.100000000006</c:v>
                </c:pt>
                <c:pt idx="211">
                  <c:v>80597.3</c:v>
                </c:pt>
                <c:pt idx="212">
                  <c:v>81177.3</c:v>
                </c:pt>
                <c:pt idx="213">
                  <c:v>81827.3</c:v>
                </c:pt>
                <c:pt idx="214">
                  <c:v>82042.3</c:v>
                </c:pt>
                <c:pt idx="215">
                  <c:v>82348.3</c:v>
                </c:pt>
                <c:pt idx="216">
                  <c:v>82438.3</c:v>
                </c:pt>
                <c:pt idx="217">
                  <c:v>83058.3</c:v>
                </c:pt>
                <c:pt idx="218">
                  <c:v>83680.3</c:v>
                </c:pt>
                <c:pt idx="219">
                  <c:v>84005.3</c:v>
                </c:pt>
                <c:pt idx="220">
                  <c:v>84172.3</c:v>
                </c:pt>
                <c:pt idx="221">
                  <c:v>84472.3</c:v>
                </c:pt>
                <c:pt idx="222">
                  <c:v>84653.3</c:v>
                </c:pt>
                <c:pt idx="223">
                  <c:v>84697.3</c:v>
                </c:pt>
                <c:pt idx="224">
                  <c:v>84862.3</c:v>
                </c:pt>
                <c:pt idx="225">
                  <c:v>84952.3</c:v>
                </c:pt>
                <c:pt idx="226">
                  <c:v>85107.3</c:v>
                </c:pt>
                <c:pt idx="227">
                  <c:v>85727.3</c:v>
                </c:pt>
                <c:pt idx="228">
                  <c:v>85883.400000000009</c:v>
                </c:pt>
                <c:pt idx="229">
                  <c:v>86031.400000000009</c:v>
                </c:pt>
                <c:pt idx="230">
                  <c:v>86166.400000000009</c:v>
                </c:pt>
                <c:pt idx="231">
                  <c:v>86488.400000000009</c:v>
                </c:pt>
                <c:pt idx="232">
                  <c:v>86578.400000000009</c:v>
                </c:pt>
                <c:pt idx="233">
                  <c:v>86725.400000000009</c:v>
                </c:pt>
                <c:pt idx="234">
                  <c:v>87045.400000000009</c:v>
                </c:pt>
                <c:pt idx="235">
                  <c:v>87298.400000000009</c:v>
                </c:pt>
                <c:pt idx="236">
                  <c:v>87411.900000000009</c:v>
                </c:pt>
                <c:pt idx="237">
                  <c:v>87495.900000000009</c:v>
                </c:pt>
                <c:pt idx="238">
                  <c:v>87898.900000000009</c:v>
                </c:pt>
                <c:pt idx="239">
                  <c:v>87979.900000000009</c:v>
                </c:pt>
                <c:pt idx="240">
                  <c:v>88364.900000000009</c:v>
                </c:pt>
                <c:pt idx="241">
                  <c:v>88619.900000000009</c:v>
                </c:pt>
                <c:pt idx="242">
                  <c:v>91619.900000000009</c:v>
                </c:pt>
                <c:pt idx="243">
                  <c:v>91769.900000000009</c:v>
                </c:pt>
                <c:pt idx="244">
                  <c:v>91853.900000000009</c:v>
                </c:pt>
                <c:pt idx="245">
                  <c:v>91876.900000000009</c:v>
                </c:pt>
                <c:pt idx="246">
                  <c:v>91956.900000000009</c:v>
                </c:pt>
                <c:pt idx="247">
                  <c:v>93956.900000000009</c:v>
                </c:pt>
                <c:pt idx="248">
                  <c:v>94006.500000000015</c:v>
                </c:pt>
                <c:pt idx="249">
                  <c:v>94182.500000000015</c:v>
                </c:pt>
                <c:pt idx="250">
                  <c:v>94293.500000000015</c:v>
                </c:pt>
                <c:pt idx="251">
                  <c:v>94342.500000000015</c:v>
                </c:pt>
                <c:pt idx="252">
                  <c:v>94390.500000000015</c:v>
                </c:pt>
                <c:pt idx="253">
                  <c:v>94438.000000000015</c:v>
                </c:pt>
                <c:pt idx="254">
                  <c:v>94958.000000000015</c:v>
                </c:pt>
                <c:pt idx="255">
                  <c:v>95478.000000000015</c:v>
                </c:pt>
                <c:pt idx="256">
                  <c:v>95998.000000000015</c:v>
                </c:pt>
                <c:pt idx="257">
                  <c:v>96518.000000000015</c:v>
                </c:pt>
                <c:pt idx="258">
                  <c:v>96539.000000000015</c:v>
                </c:pt>
                <c:pt idx="259">
                  <c:v>97619.000000000015</c:v>
                </c:pt>
                <c:pt idx="260">
                  <c:v>97692.000000000015</c:v>
                </c:pt>
                <c:pt idx="261">
                  <c:v>98137.000000000015</c:v>
                </c:pt>
                <c:pt idx="262">
                  <c:v>98152.800000000017</c:v>
                </c:pt>
                <c:pt idx="263">
                  <c:v>98672.800000000017</c:v>
                </c:pt>
                <c:pt idx="264">
                  <c:v>99192.800000000017</c:v>
                </c:pt>
                <c:pt idx="265">
                  <c:v>99712.800000000017</c:v>
                </c:pt>
                <c:pt idx="266">
                  <c:v>100232.80000000002</c:v>
                </c:pt>
                <c:pt idx="267">
                  <c:v>100752.80000000002</c:v>
                </c:pt>
                <c:pt idx="268">
                  <c:v>101272.80000000002</c:v>
                </c:pt>
                <c:pt idx="269">
                  <c:v>101792.80000000002</c:v>
                </c:pt>
                <c:pt idx="270">
                  <c:v>101855.30000000002</c:v>
                </c:pt>
                <c:pt idx="271">
                  <c:v>102085.30000000002</c:v>
                </c:pt>
                <c:pt idx="272">
                  <c:v>102252.20000000001</c:v>
                </c:pt>
                <c:pt idx="273">
                  <c:v>102285.20000000001</c:v>
                </c:pt>
                <c:pt idx="274">
                  <c:v>102550.20000000001</c:v>
                </c:pt>
                <c:pt idx="275">
                  <c:v>103100.20000000001</c:v>
                </c:pt>
                <c:pt idx="276">
                  <c:v>103365.20000000001</c:v>
                </c:pt>
                <c:pt idx="277">
                  <c:v>103630.20000000001</c:v>
                </c:pt>
                <c:pt idx="278">
                  <c:v>103902.20000000001</c:v>
                </c:pt>
                <c:pt idx="279">
                  <c:v>104167.20000000001</c:v>
                </c:pt>
                <c:pt idx="280">
                  <c:v>104687.20000000001</c:v>
                </c:pt>
                <c:pt idx="281">
                  <c:v>104952.20000000001</c:v>
                </c:pt>
                <c:pt idx="282">
                  <c:v>105217.20000000001</c:v>
                </c:pt>
                <c:pt idx="283">
                  <c:v>105367.20000000001</c:v>
                </c:pt>
                <c:pt idx="284">
                  <c:v>105632.20000000001</c:v>
                </c:pt>
                <c:pt idx="285">
                  <c:v>105992.20000000001</c:v>
                </c:pt>
                <c:pt idx="286">
                  <c:v>106039.20000000001</c:v>
                </c:pt>
                <c:pt idx="287">
                  <c:v>106159.20000000001</c:v>
                </c:pt>
                <c:pt idx="288">
                  <c:v>106304.20000000001</c:v>
                </c:pt>
                <c:pt idx="289">
                  <c:v>106580.20000000001</c:v>
                </c:pt>
                <c:pt idx="290">
                  <c:v>106730.20000000001</c:v>
                </c:pt>
                <c:pt idx="291">
                  <c:v>107400.20000000001</c:v>
                </c:pt>
                <c:pt idx="292">
                  <c:v>107877.20000000001</c:v>
                </c:pt>
                <c:pt idx="293">
                  <c:v>108687.20000000001</c:v>
                </c:pt>
                <c:pt idx="294">
                  <c:v>108844.20000000001</c:v>
                </c:pt>
                <c:pt idx="295">
                  <c:v>109109.20000000001</c:v>
                </c:pt>
                <c:pt idx="296">
                  <c:v>109111.20000000001</c:v>
                </c:pt>
                <c:pt idx="297">
                  <c:v>109151.30000000002</c:v>
                </c:pt>
                <c:pt idx="298">
                  <c:v>109151.80000000002</c:v>
                </c:pt>
                <c:pt idx="299">
                  <c:v>109371.80000000002</c:v>
                </c:pt>
                <c:pt idx="300">
                  <c:v>109382.80000000002</c:v>
                </c:pt>
                <c:pt idx="301">
                  <c:v>109462.80000000002</c:v>
                </c:pt>
                <c:pt idx="302">
                  <c:v>109614.80000000002</c:v>
                </c:pt>
                <c:pt idx="303">
                  <c:v>109670.80000000002</c:v>
                </c:pt>
                <c:pt idx="304">
                  <c:v>109770.80000000002</c:v>
                </c:pt>
                <c:pt idx="305">
                  <c:v>109950.80000000002</c:v>
                </c:pt>
                <c:pt idx="306">
                  <c:v>110097.80000000002</c:v>
                </c:pt>
                <c:pt idx="307">
                  <c:v>110211.80000000002</c:v>
                </c:pt>
                <c:pt idx="308">
                  <c:v>110275.30000000002</c:v>
                </c:pt>
                <c:pt idx="309">
                  <c:v>110335.30000000002</c:v>
                </c:pt>
                <c:pt idx="310">
                  <c:v>110383.30000000002</c:v>
                </c:pt>
                <c:pt idx="311">
                  <c:v>110435.30000000002</c:v>
                </c:pt>
                <c:pt idx="312">
                  <c:v>110542.30000000002</c:v>
                </c:pt>
                <c:pt idx="313">
                  <c:v>110555.40000000002</c:v>
                </c:pt>
                <c:pt idx="314">
                  <c:v>110578.30000000002</c:v>
                </c:pt>
                <c:pt idx="315">
                  <c:v>111079.30000000002</c:v>
                </c:pt>
                <c:pt idx="316">
                  <c:v>111157.30000000002</c:v>
                </c:pt>
                <c:pt idx="317">
                  <c:v>111246.30000000002</c:v>
                </c:pt>
                <c:pt idx="318">
                  <c:v>111334.30000000002</c:v>
                </c:pt>
                <c:pt idx="319">
                  <c:v>111513.30000000002</c:v>
                </c:pt>
                <c:pt idx="320">
                  <c:v>111528.30000000002</c:v>
                </c:pt>
                <c:pt idx="321">
                  <c:v>111544.30000000002</c:v>
                </c:pt>
                <c:pt idx="322">
                  <c:v>111583.30000000002</c:v>
                </c:pt>
                <c:pt idx="323">
                  <c:v>112323.30000000002</c:v>
                </c:pt>
                <c:pt idx="324">
                  <c:v>112439.30000000002</c:v>
                </c:pt>
                <c:pt idx="325">
                  <c:v>113289.30000000002</c:v>
                </c:pt>
                <c:pt idx="326">
                  <c:v>113344.30000000002</c:v>
                </c:pt>
                <c:pt idx="327">
                  <c:v>113401.30000000002</c:v>
                </c:pt>
                <c:pt idx="328">
                  <c:v>113641.30000000002</c:v>
                </c:pt>
                <c:pt idx="329">
                  <c:v>114016.30000000002</c:v>
                </c:pt>
                <c:pt idx="330">
                  <c:v>114054.30000000002</c:v>
                </c:pt>
                <c:pt idx="331">
                  <c:v>114095.30000000002</c:v>
                </c:pt>
                <c:pt idx="332">
                  <c:v>114107.90000000002</c:v>
                </c:pt>
                <c:pt idx="333">
                  <c:v>114207.90000000002</c:v>
                </c:pt>
                <c:pt idx="334">
                  <c:v>114259.20000000003</c:v>
                </c:pt>
                <c:pt idx="335">
                  <c:v>114283.20000000003</c:v>
                </c:pt>
                <c:pt idx="336">
                  <c:v>114579.20000000003</c:v>
                </c:pt>
                <c:pt idx="337">
                  <c:v>114744.20000000003</c:v>
                </c:pt>
                <c:pt idx="338">
                  <c:v>114852.20000000003</c:v>
                </c:pt>
                <c:pt idx="339">
                  <c:v>114903.50000000003</c:v>
                </c:pt>
                <c:pt idx="340">
                  <c:v>115153.50000000003</c:v>
                </c:pt>
                <c:pt idx="341">
                  <c:v>115503.50000000003</c:v>
                </c:pt>
                <c:pt idx="342">
                  <c:v>115696.50000000003</c:v>
                </c:pt>
                <c:pt idx="343">
                  <c:v>115881.50000000003</c:v>
                </c:pt>
                <c:pt idx="344">
                  <c:v>115887.80000000003</c:v>
                </c:pt>
                <c:pt idx="345">
                  <c:v>115931.80000000003</c:v>
                </c:pt>
                <c:pt idx="346">
                  <c:v>116108.80000000003</c:v>
                </c:pt>
                <c:pt idx="347">
                  <c:v>116175.80000000003</c:v>
                </c:pt>
                <c:pt idx="348">
                  <c:v>116180.80000000003</c:v>
                </c:pt>
                <c:pt idx="349">
                  <c:v>116185.80000000003</c:v>
                </c:pt>
                <c:pt idx="350">
                  <c:v>116207.10000000003</c:v>
                </c:pt>
                <c:pt idx="351">
                  <c:v>116229.10000000003</c:v>
                </c:pt>
                <c:pt idx="352">
                  <c:v>116237.10000000003</c:v>
                </c:pt>
                <c:pt idx="353">
                  <c:v>116244.10000000003</c:v>
                </c:pt>
                <c:pt idx="354">
                  <c:v>116265.10000000003</c:v>
                </c:pt>
                <c:pt idx="355">
                  <c:v>116269.10000000003</c:v>
                </c:pt>
                <c:pt idx="356">
                  <c:v>116273.10000000003</c:v>
                </c:pt>
                <c:pt idx="357">
                  <c:v>116303.10000000003</c:v>
                </c:pt>
                <c:pt idx="358">
                  <c:v>116316.10000000003</c:v>
                </c:pt>
                <c:pt idx="359">
                  <c:v>116329.10000000003</c:v>
                </c:pt>
                <c:pt idx="360">
                  <c:v>116329.50000000003</c:v>
                </c:pt>
                <c:pt idx="361">
                  <c:v>116489.50000000003</c:v>
                </c:pt>
                <c:pt idx="362">
                  <c:v>117128.50000000003</c:v>
                </c:pt>
                <c:pt idx="363">
                  <c:v>117322.50000000003</c:v>
                </c:pt>
                <c:pt idx="364">
                  <c:v>118294.50000000003</c:v>
                </c:pt>
                <c:pt idx="365">
                  <c:v>118354.20000000003</c:v>
                </c:pt>
                <c:pt idx="366">
                  <c:v>118508.30000000003</c:v>
                </c:pt>
                <c:pt idx="367">
                  <c:v>118576.10000000003</c:v>
                </c:pt>
                <c:pt idx="368">
                  <c:v>118756.10000000003</c:v>
                </c:pt>
                <c:pt idx="369">
                  <c:v>119251.10000000003</c:v>
                </c:pt>
                <c:pt idx="370">
                  <c:v>119426.10000000003</c:v>
                </c:pt>
                <c:pt idx="371">
                  <c:v>119426.60000000003</c:v>
                </c:pt>
                <c:pt idx="372">
                  <c:v>119443.90000000004</c:v>
                </c:pt>
                <c:pt idx="373">
                  <c:v>119452.90000000004</c:v>
                </c:pt>
                <c:pt idx="374">
                  <c:v>119472.90000000004</c:v>
                </c:pt>
                <c:pt idx="375">
                  <c:v>119518.00000000004</c:v>
                </c:pt>
                <c:pt idx="376">
                  <c:v>119531.80000000005</c:v>
                </c:pt>
                <c:pt idx="377">
                  <c:v>119545.60000000005</c:v>
                </c:pt>
                <c:pt idx="378">
                  <c:v>119581.60000000005</c:v>
                </c:pt>
                <c:pt idx="379">
                  <c:v>119596.40000000005</c:v>
                </c:pt>
                <c:pt idx="380">
                  <c:v>119610.50000000006</c:v>
                </c:pt>
                <c:pt idx="381">
                  <c:v>119631.00000000006</c:v>
                </c:pt>
                <c:pt idx="382">
                  <c:v>119646.00000000006</c:v>
                </c:pt>
                <c:pt idx="383">
                  <c:v>119661.00000000006</c:v>
                </c:pt>
                <c:pt idx="384">
                  <c:v>119740.00000000006</c:v>
                </c:pt>
                <c:pt idx="385">
                  <c:v>120101.00000000006</c:v>
                </c:pt>
                <c:pt idx="386">
                  <c:v>120276.00000000006</c:v>
                </c:pt>
                <c:pt idx="387">
                  <c:v>120302.00000000006</c:v>
                </c:pt>
                <c:pt idx="388">
                  <c:v>120358.80000000006</c:v>
                </c:pt>
                <c:pt idx="389">
                  <c:v>120427.00000000006</c:v>
                </c:pt>
                <c:pt idx="390">
                  <c:v>120492.20000000006</c:v>
                </c:pt>
                <c:pt idx="391">
                  <c:v>120571.50000000006</c:v>
                </c:pt>
                <c:pt idx="392">
                  <c:v>120600.00000000006</c:v>
                </c:pt>
                <c:pt idx="393">
                  <c:v>120638.00000000006</c:v>
                </c:pt>
                <c:pt idx="394">
                  <c:v>120639.00000000006</c:v>
                </c:pt>
                <c:pt idx="395">
                  <c:v>120718.50000000006</c:v>
                </c:pt>
                <c:pt idx="396">
                  <c:v>120783.40000000005</c:v>
                </c:pt>
                <c:pt idx="397">
                  <c:v>120783.70000000006</c:v>
                </c:pt>
                <c:pt idx="398">
                  <c:v>120845.50000000006</c:v>
                </c:pt>
                <c:pt idx="399">
                  <c:v>120949.60000000006</c:v>
                </c:pt>
                <c:pt idx="400">
                  <c:v>121012.60000000006</c:v>
                </c:pt>
                <c:pt idx="401">
                  <c:v>121401.60000000006</c:v>
                </c:pt>
                <c:pt idx="402">
                  <c:v>121782.60000000006</c:v>
                </c:pt>
                <c:pt idx="403">
                  <c:v>121954.80000000006</c:v>
                </c:pt>
                <c:pt idx="404">
                  <c:v>122023.20000000006</c:v>
                </c:pt>
                <c:pt idx="405">
                  <c:v>122061.70000000006</c:v>
                </c:pt>
                <c:pt idx="406">
                  <c:v>122069.70000000006</c:v>
                </c:pt>
                <c:pt idx="407">
                  <c:v>122072.70000000006</c:v>
                </c:pt>
                <c:pt idx="408">
                  <c:v>122079.60000000005</c:v>
                </c:pt>
                <c:pt idx="409">
                  <c:v>122093.50000000004</c:v>
                </c:pt>
                <c:pt idx="410">
                  <c:v>122105.80000000005</c:v>
                </c:pt>
                <c:pt idx="411">
                  <c:v>122146.50000000004</c:v>
                </c:pt>
                <c:pt idx="412">
                  <c:v>122154.80000000005</c:v>
                </c:pt>
                <c:pt idx="413">
                  <c:v>122164.80000000005</c:v>
                </c:pt>
                <c:pt idx="414">
                  <c:v>122168.80000000005</c:v>
                </c:pt>
                <c:pt idx="415">
                  <c:v>122174.80000000005</c:v>
                </c:pt>
                <c:pt idx="416">
                  <c:v>122225.00000000004</c:v>
                </c:pt>
                <c:pt idx="417">
                  <c:v>122285.40000000004</c:v>
                </c:pt>
                <c:pt idx="418">
                  <c:v>122294.00000000004</c:v>
                </c:pt>
                <c:pt idx="419">
                  <c:v>122313.40000000004</c:v>
                </c:pt>
                <c:pt idx="420">
                  <c:v>122338.40000000004</c:v>
                </c:pt>
                <c:pt idx="421">
                  <c:v>122370.40000000004</c:v>
                </c:pt>
                <c:pt idx="422">
                  <c:v>122413.30000000003</c:v>
                </c:pt>
                <c:pt idx="423">
                  <c:v>122424.90000000004</c:v>
                </c:pt>
                <c:pt idx="424">
                  <c:v>122438.10000000003</c:v>
                </c:pt>
                <c:pt idx="425">
                  <c:v>122492.00000000003</c:v>
                </c:pt>
                <c:pt idx="426">
                  <c:v>122507.90000000002</c:v>
                </c:pt>
                <c:pt idx="427">
                  <c:v>122511.50000000003</c:v>
                </c:pt>
                <c:pt idx="428">
                  <c:v>122514.20000000003</c:v>
                </c:pt>
                <c:pt idx="429">
                  <c:v>122669.20000000003</c:v>
                </c:pt>
                <c:pt idx="430">
                  <c:v>123449.20000000003</c:v>
                </c:pt>
                <c:pt idx="431">
                  <c:v>123506.60000000002</c:v>
                </c:pt>
                <c:pt idx="432">
                  <c:v>123696.60000000002</c:v>
                </c:pt>
                <c:pt idx="433">
                  <c:v>124434.60000000002</c:v>
                </c:pt>
                <c:pt idx="434">
                  <c:v>124542.60000000002</c:v>
                </c:pt>
                <c:pt idx="435">
                  <c:v>125745.00000000001</c:v>
                </c:pt>
                <c:pt idx="436">
                  <c:v>126952.60000000002</c:v>
                </c:pt>
                <c:pt idx="437">
                  <c:v>126959.60000000002</c:v>
                </c:pt>
                <c:pt idx="438">
                  <c:v>126964.60000000002</c:v>
                </c:pt>
                <c:pt idx="439">
                  <c:v>127749.60000000002</c:v>
                </c:pt>
                <c:pt idx="440">
                  <c:v>128005.60000000002</c:v>
                </c:pt>
                <c:pt idx="441">
                  <c:v>128830.60000000002</c:v>
                </c:pt>
                <c:pt idx="442">
                  <c:v>128930.60000000002</c:v>
                </c:pt>
                <c:pt idx="443">
                  <c:v>128935.60000000002</c:v>
                </c:pt>
                <c:pt idx="444">
                  <c:v>128958.10000000002</c:v>
                </c:pt>
                <c:pt idx="445">
                  <c:v>129795.10000000002</c:v>
                </c:pt>
                <c:pt idx="446">
                  <c:v>130162.10000000002</c:v>
                </c:pt>
                <c:pt idx="447">
                  <c:v>130577.10000000002</c:v>
                </c:pt>
                <c:pt idx="448">
                  <c:v>130817.10000000002</c:v>
                </c:pt>
                <c:pt idx="449">
                  <c:v>130845.60000000002</c:v>
                </c:pt>
                <c:pt idx="450">
                  <c:v>131652.60000000003</c:v>
                </c:pt>
                <c:pt idx="451">
                  <c:v>131686.60000000003</c:v>
                </c:pt>
                <c:pt idx="452">
                  <c:v>131886.60000000003</c:v>
                </c:pt>
                <c:pt idx="453">
                  <c:v>132450.60000000003</c:v>
                </c:pt>
                <c:pt idx="454">
                  <c:v>132478.60000000003</c:v>
                </c:pt>
                <c:pt idx="455">
                  <c:v>132488.60000000003</c:v>
                </c:pt>
                <c:pt idx="456">
                  <c:v>132733.60000000003</c:v>
                </c:pt>
                <c:pt idx="457">
                  <c:v>132735.40000000002</c:v>
                </c:pt>
                <c:pt idx="458">
                  <c:v>132768.00000000003</c:v>
                </c:pt>
                <c:pt idx="459">
                  <c:v>132814.50000000003</c:v>
                </c:pt>
                <c:pt idx="460">
                  <c:v>133364.50000000003</c:v>
                </c:pt>
                <c:pt idx="461">
                  <c:v>133465.30000000002</c:v>
                </c:pt>
                <c:pt idx="462">
                  <c:v>133676.30000000002</c:v>
                </c:pt>
                <c:pt idx="463">
                  <c:v>133677.70000000001</c:v>
                </c:pt>
                <c:pt idx="464">
                  <c:v>133679.1</c:v>
                </c:pt>
                <c:pt idx="465">
                  <c:v>134126.1</c:v>
                </c:pt>
                <c:pt idx="466">
                  <c:v>134131.30000000002</c:v>
                </c:pt>
                <c:pt idx="467">
                  <c:v>134132.40000000002</c:v>
                </c:pt>
                <c:pt idx="468">
                  <c:v>134133.90000000002</c:v>
                </c:pt>
                <c:pt idx="469">
                  <c:v>134135.30000000002</c:v>
                </c:pt>
                <c:pt idx="470">
                  <c:v>134136.20000000001</c:v>
                </c:pt>
                <c:pt idx="471">
                  <c:v>134137.80000000002</c:v>
                </c:pt>
                <c:pt idx="472">
                  <c:v>134141.40000000002</c:v>
                </c:pt>
                <c:pt idx="473">
                  <c:v>134143.80000000002</c:v>
                </c:pt>
                <c:pt idx="474">
                  <c:v>134145.1</c:v>
                </c:pt>
                <c:pt idx="475">
                  <c:v>134147.9</c:v>
                </c:pt>
                <c:pt idx="476">
                  <c:v>134158.9</c:v>
                </c:pt>
                <c:pt idx="477">
                  <c:v>134165.6</c:v>
                </c:pt>
                <c:pt idx="478">
                  <c:v>134167.80000000002</c:v>
                </c:pt>
                <c:pt idx="479">
                  <c:v>134169.50000000003</c:v>
                </c:pt>
                <c:pt idx="480">
                  <c:v>134172.50000000003</c:v>
                </c:pt>
                <c:pt idx="481">
                  <c:v>134175.20000000004</c:v>
                </c:pt>
                <c:pt idx="482">
                  <c:v>134176.30000000005</c:v>
                </c:pt>
                <c:pt idx="483">
                  <c:v>134182.60000000003</c:v>
                </c:pt>
                <c:pt idx="484">
                  <c:v>134183.60000000003</c:v>
                </c:pt>
                <c:pt idx="485">
                  <c:v>134517.00000000003</c:v>
                </c:pt>
                <c:pt idx="486">
                  <c:v>135091.00000000003</c:v>
                </c:pt>
                <c:pt idx="487">
                  <c:v>136315.00000000003</c:v>
                </c:pt>
                <c:pt idx="488">
                  <c:v>136487.00000000003</c:v>
                </c:pt>
                <c:pt idx="489">
                  <c:v>136535.20000000004</c:v>
                </c:pt>
                <c:pt idx="490">
                  <c:v>136669.20000000004</c:v>
                </c:pt>
                <c:pt idx="491">
                  <c:v>136695.20000000004</c:v>
                </c:pt>
                <c:pt idx="492">
                  <c:v>136859.20000000004</c:v>
                </c:pt>
                <c:pt idx="493">
                  <c:v>136859.40000000005</c:v>
                </c:pt>
                <c:pt idx="494">
                  <c:v>137117.40000000005</c:v>
                </c:pt>
                <c:pt idx="495">
                  <c:v>137237.40000000005</c:v>
                </c:pt>
                <c:pt idx="496">
                  <c:v>137324.90000000005</c:v>
                </c:pt>
                <c:pt idx="497">
                  <c:v>137344.60000000006</c:v>
                </c:pt>
                <c:pt idx="498">
                  <c:v>137346.60000000006</c:v>
                </c:pt>
                <c:pt idx="499">
                  <c:v>137925.60000000006</c:v>
                </c:pt>
                <c:pt idx="500">
                  <c:v>137988.60000000006</c:v>
                </c:pt>
                <c:pt idx="501">
                  <c:v>138580.60000000006</c:v>
                </c:pt>
                <c:pt idx="502">
                  <c:v>138840.60000000006</c:v>
                </c:pt>
                <c:pt idx="503">
                  <c:v>138996.60000000006</c:v>
                </c:pt>
                <c:pt idx="504">
                  <c:v>139106.60000000006</c:v>
                </c:pt>
                <c:pt idx="505">
                  <c:v>139241.60000000006</c:v>
                </c:pt>
                <c:pt idx="506">
                  <c:v>139360.60000000006</c:v>
                </c:pt>
                <c:pt idx="507">
                  <c:v>139498.90000000005</c:v>
                </c:pt>
                <c:pt idx="508">
                  <c:v>139878.90000000005</c:v>
                </c:pt>
                <c:pt idx="509">
                  <c:v>140046.00000000006</c:v>
                </c:pt>
                <c:pt idx="510">
                  <c:v>140128.00000000006</c:v>
                </c:pt>
                <c:pt idx="511">
                  <c:v>140193.50000000006</c:v>
                </c:pt>
                <c:pt idx="512">
                  <c:v>140297.50000000006</c:v>
                </c:pt>
                <c:pt idx="513">
                  <c:v>140515.50000000006</c:v>
                </c:pt>
                <c:pt idx="514">
                  <c:v>140770.50000000006</c:v>
                </c:pt>
                <c:pt idx="515">
                  <c:v>140864.50000000006</c:v>
                </c:pt>
                <c:pt idx="516">
                  <c:v>140951.50000000006</c:v>
                </c:pt>
                <c:pt idx="517">
                  <c:v>140956.10000000006</c:v>
                </c:pt>
                <c:pt idx="518">
                  <c:v>141063.10000000006</c:v>
                </c:pt>
                <c:pt idx="519">
                  <c:v>141071.10000000006</c:v>
                </c:pt>
                <c:pt idx="520">
                  <c:v>141073.70000000007</c:v>
                </c:pt>
                <c:pt idx="521">
                  <c:v>141098.60000000006</c:v>
                </c:pt>
                <c:pt idx="522">
                  <c:v>142104.20000000007</c:v>
                </c:pt>
                <c:pt idx="523">
                  <c:v>142128.40000000008</c:v>
                </c:pt>
                <c:pt idx="524">
                  <c:v>142139.60000000009</c:v>
                </c:pt>
                <c:pt idx="525">
                  <c:v>142399.60000000009</c:v>
                </c:pt>
                <c:pt idx="526">
                  <c:v>142438.60000000009</c:v>
                </c:pt>
                <c:pt idx="527">
                  <c:v>142540.60000000009</c:v>
                </c:pt>
                <c:pt idx="528">
                  <c:v>142774.60000000009</c:v>
                </c:pt>
                <c:pt idx="529">
                  <c:v>142843.60000000009</c:v>
                </c:pt>
                <c:pt idx="530">
                  <c:v>142845.60000000009</c:v>
                </c:pt>
                <c:pt idx="531">
                  <c:v>143225.60000000009</c:v>
                </c:pt>
                <c:pt idx="532">
                  <c:v>143233.60000000009</c:v>
                </c:pt>
                <c:pt idx="533">
                  <c:v>143253.60000000009</c:v>
                </c:pt>
                <c:pt idx="534">
                  <c:v>143271.40000000008</c:v>
                </c:pt>
                <c:pt idx="535">
                  <c:v>143271.70000000007</c:v>
                </c:pt>
                <c:pt idx="536">
                  <c:v>143281.80000000008</c:v>
                </c:pt>
                <c:pt idx="537">
                  <c:v>143282.00000000009</c:v>
                </c:pt>
                <c:pt idx="538">
                  <c:v>143287.00000000009</c:v>
                </c:pt>
                <c:pt idx="539">
                  <c:v>144007.00000000009</c:v>
                </c:pt>
                <c:pt idx="540">
                  <c:v>144767.00000000009</c:v>
                </c:pt>
                <c:pt idx="541">
                  <c:v>144786.80000000008</c:v>
                </c:pt>
                <c:pt idx="542">
                  <c:v>144857.90000000008</c:v>
                </c:pt>
                <c:pt idx="543">
                  <c:v>144931.90000000008</c:v>
                </c:pt>
                <c:pt idx="544">
                  <c:v>144944.30000000008</c:v>
                </c:pt>
                <c:pt idx="545">
                  <c:v>145344.30000000008</c:v>
                </c:pt>
                <c:pt idx="546">
                  <c:v>145410.70000000007</c:v>
                </c:pt>
                <c:pt idx="547">
                  <c:v>145816.70000000007</c:v>
                </c:pt>
                <c:pt idx="548">
                  <c:v>146150.70000000007</c:v>
                </c:pt>
                <c:pt idx="549">
                  <c:v>146161.70000000007</c:v>
                </c:pt>
                <c:pt idx="550">
                  <c:v>146760.30000000008</c:v>
                </c:pt>
                <c:pt idx="551">
                  <c:v>146825.30000000008</c:v>
                </c:pt>
                <c:pt idx="552">
                  <c:v>146864.30000000008</c:v>
                </c:pt>
                <c:pt idx="553">
                  <c:v>146906.30000000008</c:v>
                </c:pt>
                <c:pt idx="554">
                  <c:v>146936.30000000008</c:v>
                </c:pt>
                <c:pt idx="555">
                  <c:v>146993.30000000008</c:v>
                </c:pt>
                <c:pt idx="556">
                  <c:v>147068.30000000008</c:v>
                </c:pt>
                <c:pt idx="557">
                  <c:v>147098.30000000008</c:v>
                </c:pt>
                <c:pt idx="558">
                  <c:v>147115.30000000008</c:v>
                </c:pt>
                <c:pt idx="559">
                  <c:v>147130.30000000008</c:v>
                </c:pt>
                <c:pt idx="560">
                  <c:v>147130.60000000006</c:v>
                </c:pt>
                <c:pt idx="561">
                  <c:v>147134.80000000008</c:v>
                </c:pt>
                <c:pt idx="562">
                  <c:v>147139.70000000007</c:v>
                </c:pt>
                <c:pt idx="563">
                  <c:v>147143.40000000008</c:v>
                </c:pt>
                <c:pt idx="564">
                  <c:v>147183.50000000009</c:v>
                </c:pt>
                <c:pt idx="565">
                  <c:v>147583.50000000009</c:v>
                </c:pt>
                <c:pt idx="566">
                  <c:v>147683.50000000009</c:v>
                </c:pt>
                <c:pt idx="567">
                  <c:v>147700.50000000009</c:v>
                </c:pt>
                <c:pt idx="568">
                  <c:v>148105.50000000009</c:v>
                </c:pt>
                <c:pt idx="569">
                  <c:v>148198.50000000009</c:v>
                </c:pt>
                <c:pt idx="570">
                  <c:v>148208.50000000009</c:v>
                </c:pt>
                <c:pt idx="571">
                  <c:v>148221.50000000009</c:v>
                </c:pt>
                <c:pt idx="572">
                  <c:v>148233.50000000009</c:v>
                </c:pt>
                <c:pt idx="573">
                  <c:v>148360.50000000009</c:v>
                </c:pt>
                <c:pt idx="574">
                  <c:v>148513.50000000009</c:v>
                </c:pt>
                <c:pt idx="575">
                  <c:v>148923.30000000008</c:v>
                </c:pt>
                <c:pt idx="576">
                  <c:v>149094.00000000009</c:v>
                </c:pt>
                <c:pt idx="577">
                  <c:v>149334.00000000009</c:v>
                </c:pt>
                <c:pt idx="578">
                  <c:v>149780.00000000009</c:v>
                </c:pt>
                <c:pt idx="579">
                  <c:v>149821.10000000009</c:v>
                </c:pt>
                <c:pt idx="580">
                  <c:v>149914.10000000009</c:v>
                </c:pt>
                <c:pt idx="581">
                  <c:v>149954.10000000009</c:v>
                </c:pt>
                <c:pt idx="582">
                  <c:v>150104.10000000009</c:v>
                </c:pt>
                <c:pt idx="583">
                  <c:v>150111.10000000009</c:v>
                </c:pt>
                <c:pt idx="584">
                  <c:v>150218.10000000009</c:v>
                </c:pt>
                <c:pt idx="585">
                  <c:v>150401.50000000009</c:v>
                </c:pt>
                <c:pt idx="586">
                  <c:v>150406.50000000009</c:v>
                </c:pt>
                <c:pt idx="587">
                  <c:v>150414.50000000009</c:v>
                </c:pt>
                <c:pt idx="588">
                  <c:v>150507.50000000009</c:v>
                </c:pt>
                <c:pt idx="589">
                  <c:v>150531.50000000009</c:v>
                </c:pt>
                <c:pt idx="590">
                  <c:v>150683.50000000009</c:v>
                </c:pt>
                <c:pt idx="591">
                  <c:v>150787.50000000009</c:v>
                </c:pt>
                <c:pt idx="592">
                  <c:v>150847.50000000009</c:v>
                </c:pt>
                <c:pt idx="593">
                  <c:v>150857.50000000009</c:v>
                </c:pt>
                <c:pt idx="594">
                  <c:v>150869.50000000009</c:v>
                </c:pt>
                <c:pt idx="595">
                  <c:v>150892.50000000009</c:v>
                </c:pt>
                <c:pt idx="596">
                  <c:v>151062.50000000009</c:v>
                </c:pt>
                <c:pt idx="597">
                  <c:v>151095.40000000008</c:v>
                </c:pt>
                <c:pt idx="598">
                  <c:v>151096.40000000008</c:v>
                </c:pt>
                <c:pt idx="599">
                  <c:v>151097.40000000008</c:v>
                </c:pt>
                <c:pt idx="600">
                  <c:v>151099.00000000009</c:v>
                </c:pt>
                <c:pt idx="601">
                  <c:v>151099.7000000001</c:v>
                </c:pt>
                <c:pt idx="602">
                  <c:v>151125.2000000001</c:v>
                </c:pt>
                <c:pt idx="603">
                  <c:v>151127.2000000001</c:v>
                </c:pt>
                <c:pt idx="604">
                  <c:v>151127.60000000009</c:v>
                </c:pt>
                <c:pt idx="605">
                  <c:v>151162.60000000009</c:v>
                </c:pt>
                <c:pt idx="606">
                  <c:v>151251.60000000009</c:v>
                </c:pt>
                <c:pt idx="607">
                  <c:v>151366.60000000009</c:v>
                </c:pt>
                <c:pt idx="608">
                  <c:v>151432.60000000009</c:v>
                </c:pt>
                <c:pt idx="609">
                  <c:v>151480.60000000009</c:v>
                </c:pt>
                <c:pt idx="610">
                  <c:v>151528.60000000009</c:v>
                </c:pt>
                <c:pt idx="611">
                  <c:v>151578.60000000009</c:v>
                </c:pt>
                <c:pt idx="612">
                  <c:v>151688.60000000009</c:v>
                </c:pt>
                <c:pt idx="613">
                  <c:v>151798.60000000009</c:v>
                </c:pt>
                <c:pt idx="614">
                  <c:v>151818.60000000009</c:v>
                </c:pt>
                <c:pt idx="615">
                  <c:v>151850.60000000009</c:v>
                </c:pt>
                <c:pt idx="616">
                  <c:v>151910.60000000009</c:v>
                </c:pt>
                <c:pt idx="617">
                  <c:v>151991.60000000009</c:v>
                </c:pt>
                <c:pt idx="618">
                  <c:v>152046.60000000009</c:v>
                </c:pt>
                <c:pt idx="619">
                  <c:v>152050.10000000009</c:v>
                </c:pt>
                <c:pt idx="620">
                  <c:v>152053.40000000008</c:v>
                </c:pt>
                <c:pt idx="621">
                  <c:v>152237.40000000008</c:v>
                </c:pt>
                <c:pt idx="622">
                  <c:v>152392.50000000009</c:v>
                </c:pt>
                <c:pt idx="623">
                  <c:v>152485.30000000008</c:v>
                </c:pt>
                <c:pt idx="624">
                  <c:v>152594.30000000008</c:v>
                </c:pt>
                <c:pt idx="625">
                  <c:v>152636.30000000008</c:v>
                </c:pt>
                <c:pt idx="626">
                  <c:v>152680.30000000008</c:v>
                </c:pt>
                <c:pt idx="627">
                  <c:v>152696.10000000006</c:v>
                </c:pt>
                <c:pt idx="628">
                  <c:v>152712.80000000008</c:v>
                </c:pt>
                <c:pt idx="629">
                  <c:v>152718.40000000008</c:v>
                </c:pt>
                <c:pt idx="630">
                  <c:v>152732.50000000009</c:v>
                </c:pt>
                <c:pt idx="631">
                  <c:v>152833.50000000009</c:v>
                </c:pt>
                <c:pt idx="632">
                  <c:v>152836.50000000009</c:v>
                </c:pt>
                <c:pt idx="633">
                  <c:v>152844.50000000009</c:v>
                </c:pt>
                <c:pt idx="634">
                  <c:v>152845.90000000008</c:v>
                </c:pt>
                <c:pt idx="635">
                  <c:v>152853.90000000008</c:v>
                </c:pt>
                <c:pt idx="636">
                  <c:v>152855.00000000009</c:v>
                </c:pt>
                <c:pt idx="637">
                  <c:v>152874.00000000009</c:v>
                </c:pt>
                <c:pt idx="638">
                  <c:v>152971.7000000001</c:v>
                </c:pt>
                <c:pt idx="639">
                  <c:v>152977.7000000001</c:v>
                </c:pt>
                <c:pt idx="640">
                  <c:v>153008.00000000009</c:v>
                </c:pt>
                <c:pt idx="641">
                  <c:v>153030.00000000009</c:v>
                </c:pt>
                <c:pt idx="642">
                  <c:v>153035.50000000009</c:v>
                </c:pt>
                <c:pt idx="643">
                  <c:v>153047.50000000009</c:v>
                </c:pt>
                <c:pt idx="644">
                  <c:v>153055.80000000008</c:v>
                </c:pt>
                <c:pt idx="645">
                  <c:v>153154.80000000008</c:v>
                </c:pt>
                <c:pt idx="646">
                  <c:v>153253.50000000009</c:v>
                </c:pt>
                <c:pt idx="647">
                  <c:v>153349.50000000009</c:v>
                </c:pt>
                <c:pt idx="648">
                  <c:v>153551.50000000009</c:v>
                </c:pt>
                <c:pt idx="649">
                  <c:v>153554.2000000001</c:v>
                </c:pt>
                <c:pt idx="650">
                  <c:v>153660.2000000001</c:v>
                </c:pt>
                <c:pt idx="651">
                  <c:v>153663.00000000009</c:v>
                </c:pt>
                <c:pt idx="652">
                  <c:v>153665.7000000001</c:v>
                </c:pt>
                <c:pt idx="653">
                  <c:v>153803.7000000001</c:v>
                </c:pt>
                <c:pt idx="654">
                  <c:v>153976.7000000001</c:v>
                </c:pt>
                <c:pt idx="655">
                  <c:v>153982.7000000001</c:v>
                </c:pt>
                <c:pt idx="656">
                  <c:v>153987.7000000001</c:v>
                </c:pt>
                <c:pt idx="657">
                  <c:v>153997.7000000001</c:v>
                </c:pt>
                <c:pt idx="658">
                  <c:v>154000.3000000001</c:v>
                </c:pt>
                <c:pt idx="659">
                  <c:v>154541.3000000001</c:v>
                </c:pt>
                <c:pt idx="660">
                  <c:v>154648.3000000001</c:v>
                </c:pt>
                <c:pt idx="661">
                  <c:v>154655.60000000009</c:v>
                </c:pt>
                <c:pt idx="662">
                  <c:v>154853.60000000009</c:v>
                </c:pt>
                <c:pt idx="663">
                  <c:v>154874.10000000009</c:v>
                </c:pt>
                <c:pt idx="664">
                  <c:v>154877.7000000001</c:v>
                </c:pt>
                <c:pt idx="665">
                  <c:v>154891.7000000001</c:v>
                </c:pt>
                <c:pt idx="666">
                  <c:v>154895.90000000011</c:v>
                </c:pt>
                <c:pt idx="667">
                  <c:v>154975.90000000011</c:v>
                </c:pt>
                <c:pt idx="668">
                  <c:v>154980.90000000011</c:v>
                </c:pt>
                <c:pt idx="669">
                  <c:v>154986.90000000011</c:v>
                </c:pt>
                <c:pt idx="670">
                  <c:v>155082.90000000011</c:v>
                </c:pt>
                <c:pt idx="671">
                  <c:v>155215.90000000011</c:v>
                </c:pt>
                <c:pt idx="672">
                  <c:v>155231.90000000011</c:v>
                </c:pt>
                <c:pt idx="673">
                  <c:v>155261.90000000011</c:v>
                </c:pt>
                <c:pt idx="674">
                  <c:v>155270.7000000001</c:v>
                </c:pt>
                <c:pt idx="675">
                  <c:v>155360.7000000001</c:v>
                </c:pt>
                <c:pt idx="676">
                  <c:v>155363.00000000009</c:v>
                </c:pt>
                <c:pt idx="677">
                  <c:v>155459.00000000009</c:v>
                </c:pt>
                <c:pt idx="678">
                  <c:v>155463.00000000009</c:v>
                </c:pt>
                <c:pt idx="679">
                  <c:v>155468.50000000009</c:v>
                </c:pt>
                <c:pt idx="680">
                  <c:v>155485.7000000001</c:v>
                </c:pt>
                <c:pt idx="681">
                  <c:v>155490.10000000009</c:v>
                </c:pt>
                <c:pt idx="682">
                  <c:v>155496.10000000009</c:v>
                </c:pt>
                <c:pt idx="683">
                  <c:v>155501.10000000009</c:v>
                </c:pt>
                <c:pt idx="684">
                  <c:v>155521.3000000001</c:v>
                </c:pt>
                <c:pt idx="685">
                  <c:v>155561.8000000001</c:v>
                </c:pt>
                <c:pt idx="686">
                  <c:v>155607.7000000001</c:v>
                </c:pt>
                <c:pt idx="687">
                  <c:v>155666.7000000001</c:v>
                </c:pt>
                <c:pt idx="688">
                  <c:v>156248.7000000001</c:v>
                </c:pt>
                <c:pt idx="689">
                  <c:v>156260.2000000001</c:v>
                </c:pt>
                <c:pt idx="690">
                  <c:v>156380.2000000001</c:v>
                </c:pt>
                <c:pt idx="691">
                  <c:v>156420.60000000009</c:v>
                </c:pt>
                <c:pt idx="692">
                  <c:v>156483.60000000009</c:v>
                </c:pt>
                <c:pt idx="693">
                  <c:v>156509.60000000009</c:v>
                </c:pt>
                <c:pt idx="694">
                  <c:v>156664.00000000009</c:v>
                </c:pt>
                <c:pt idx="695">
                  <c:v>156804.00000000009</c:v>
                </c:pt>
                <c:pt idx="696">
                  <c:v>156874.00000000009</c:v>
                </c:pt>
                <c:pt idx="697">
                  <c:v>156888.40000000008</c:v>
                </c:pt>
                <c:pt idx="698">
                  <c:v>156889.30000000008</c:v>
                </c:pt>
                <c:pt idx="699">
                  <c:v>156891.70000000007</c:v>
                </c:pt>
                <c:pt idx="700">
                  <c:v>156900.00000000006</c:v>
                </c:pt>
                <c:pt idx="701">
                  <c:v>156901.50000000006</c:v>
                </c:pt>
                <c:pt idx="702">
                  <c:v>157005.40000000005</c:v>
                </c:pt>
                <c:pt idx="703">
                  <c:v>157064.40000000005</c:v>
                </c:pt>
                <c:pt idx="704">
                  <c:v>157143.40000000005</c:v>
                </c:pt>
                <c:pt idx="705">
                  <c:v>157165.40000000005</c:v>
                </c:pt>
                <c:pt idx="706">
                  <c:v>157589.40000000005</c:v>
                </c:pt>
                <c:pt idx="707">
                  <c:v>157648.40000000005</c:v>
                </c:pt>
                <c:pt idx="708">
                  <c:v>157842.40000000005</c:v>
                </c:pt>
                <c:pt idx="709">
                  <c:v>157928.40000000005</c:v>
                </c:pt>
                <c:pt idx="710">
                  <c:v>157960.40000000005</c:v>
                </c:pt>
                <c:pt idx="711">
                  <c:v>158495.40000000005</c:v>
                </c:pt>
                <c:pt idx="712">
                  <c:v>159030.40000000005</c:v>
                </c:pt>
                <c:pt idx="713">
                  <c:v>159058.40000000005</c:v>
                </c:pt>
                <c:pt idx="714">
                  <c:v>159063.40000000005</c:v>
                </c:pt>
                <c:pt idx="715">
                  <c:v>159112.10000000006</c:v>
                </c:pt>
                <c:pt idx="716">
                  <c:v>159160.80000000008</c:v>
                </c:pt>
                <c:pt idx="717">
                  <c:v>159354.40000000008</c:v>
                </c:pt>
                <c:pt idx="718">
                  <c:v>159496.00000000009</c:v>
                </c:pt>
                <c:pt idx="719">
                  <c:v>159593.40000000008</c:v>
                </c:pt>
                <c:pt idx="720">
                  <c:v>159611.40000000008</c:v>
                </c:pt>
                <c:pt idx="721">
                  <c:v>159629.60000000009</c:v>
                </c:pt>
                <c:pt idx="722">
                  <c:v>159733.60000000009</c:v>
                </c:pt>
                <c:pt idx="723">
                  <c:v>159794.60000000009</c:v>
                </c:pt>
                <c:pt idx="724">
                  <c:v>159898.60000000009</c:v>
                </c:pt>
                <c:pt idx="725">
                  <c:v>160030.60000000009</c:v>
                </c:pt>
                <c:pt idx="726">
                  <c:v>160054.90000000008</c:v>
                </c:pt>
                <c:pt idx="727">
                  <c:v>160078.90000000008</c:v>
                </c:pt>
                <c:pt idx="728">
                  <c:v>160393.00000000009</c:v>
                </c:pt>
                <c:pt idx="729">
                  <c:v>160441.00000000009</c:v>
                </c:pt>
                <c:pt idx="730">
                  <c:v>160465.00000000009</c:v>
                </c:pt>
                <c:pt idx="731">
                  <c:v>160725.00000000009</c:v>
                </c:pt>
                <c:pt idx="732">
                  <c:v>160752.00000000009</c:v>
                </c:pt>
                <c:pt idx="733">
                  <c:v>160753.00000000009</c:v>
                </c:pt>
                <c:pt idx="734">
                  <c:v>160923.00000000009</c:v>
                </c:pt>
                <c:pt idx="735">
                  <c:v>160946.40000000008</c:v>
                </c:pt>
                <c:pt idx="736">
                  <c:v>160947.00000000009</c:v>
                </c:pt>
                <c:pt idx="737">
                  <c:v>161007.00000000009</c:v>
                </c:pt>
                <c:pt idx="738">
                  <c:v>161084.00000000009</c:v>
                </c:pt>
                <c:pt idx="739">
                  <c:v>161161.00000000009</c:v>
                </c:pt>
                <c:pt idx="740">
                  <c:v>161185.00000000009</c:v>
                </c:pt>
                <c:pt idx="741">
                  <c:v>161309.00000000009</c:v>
                </c:pt>
                <c:pt idx="742">
                  <c:v>161382.00000000009</c:v>
                </c:pt>
                <c:pt idx="743">
                  <c:v>161502.00000000009</c:v>
                </c:pt>
                <c:pt idx="744">
                  <c:v>161528.00000000009</c:v>
                </c:pt>
                <c:pt idx="745">
                  <c:v>161547.40000000008</c:v>
                </c:pt>
                <c:pt idx="746">
                  <c:v>161667.40000000008</c:v>
                </c:pt>
                <c:pt idx="747">
                  <c:v>161744.40000000008</c:v>
                </c:pt>
                <c:pt idx="748">
                  <c:v>161876.40000000008</c:v>
                </c:pt>
                <c:pt idx="749">
                  <c:v>161894.40000000008</c:v>
                </c:pt>
                <c:pt idx="750">
                  <c:v>161917.70000000007</c:v>
                </c:pt>
                <c:pt idx="751">
                  <c:v>161996.70000000007</c:v>
                </c:pt>
                <c:pt idx="752">
                  <c:v>162050.70000000007</c:v>
                </c:pt>
                <c:pt idx="753">
                  <c:v>162074.70000000007</c:v>
                </c:pt>
                <c:pt idx="754">
                  <c:v>162392.70000000007</c:v>
                </c:pt>
                <c:pt idx="755">
                  <c:v>162398.70000000007</c:v>
                </c:pt>
                <c:pt idx="756">
                  <c:v>162417.70000000007</c:v>
                </c:pt>
                <c:pt idx="757">
                  <c:v>162467.70000000007</c:v>
                </c:pt>
                <c:pt idx="758">
                  <c:v>162543.70000000007</c:v>
                </c:pt>
                <c:pt idx="759">
                  <c:v>162562.50000000006</c:v>
                </c:pt>
                <c:pt idx="760">
                  <c:v>162626.50000000006</c:v>
                </c:pt>
                <c:pt idx="761">
                  <c:v>162647.60000000006</c:v>
                </c:pt>
                <c:pt idx="762">
                  <c:v>162668.00000000006</c:v>
                </c:pt>
                <c:pt idx="763">
                  <c:v>162690.40000000005</c:v>
                </c:pt>
                <c:pt idx="764">
                  <c:v>162712.20000000004</c:v>
                </c:pt>
                <c:pt idx="765">
                  <c:v>162735.00000000003</c:v>
                </c:pt>
                <c:pt idx="766">
                  <c:v>162930.60000000003</c:v>
                </c:pt>
                <c:pt idx="767">
                  <c:v>162954.10000000003</c:v>
                </c:pt>
                <c:pt idx="768">
                  <c:v>162977.40000000002</c:v>
                </c:pt>
                <c:pt idx="769">
                  <c:v>163024.60000000003</c:v>
                </c:pt>
                <c:pt idx="770">
                  <c:v>163043.80000000005</c:v>
                </c:pt>
                <c:pt idx="771">
                  <c:v>163087.70000000004</c:v>
                </c:pt>
                <c:pt idx="772">
                  <c:v>163131.60000000003</c:v>
                </c:pt>
                <c:pt idx="773">
                  <c:v>163176.40000000002</c:v>
                </c:pt>
                <c:pt idx="774">
                  <c:v>163310.80000000002</c:v>
                </c:pt>
                <c:pt idx="775">
                  <c:v>163398.6</c:v>
                </c:pt>
                <c:pt idx="776">
                  <c:v>163416.6</c:v>
                </c:pt>
                <c:pt idx="777">
                  <c:v>163439.6</c:v>
                </c:pt>
                <c:pt idx="778">
                  <c:v>163458.80000000002</c:v>
                </c:pt>
                <c:pt idx="779">
                  <c:v>163481.00000000003</c:v>
                </c:pt>
                <c:pt idx="780">
                  <c:v>163562.00000000003</c:v>
                </c:pt>
                <c:pt idx="781">
                  <c:v>163630.10000000003</c:v>
                </c:pt>
                <c:pt idx="782">
                  <c:v>163648.40000000002</c:v>
                </c:pt>
                <c:pt idx="783">
                  <c:v>163694.40000000002</c:v>
                </c:pt>
                <c:pt idx="784">
                  <c:v>163713.40000000002</c:v>
                </c:pt>
                <c:pt idx="785">
                  <c:v>163734.20000000001</c:v>
                </c:pt>
                <c:pt idx="786">
                  <c:v>163754.20000000001</c:v>
                </c:pt>
                <c:pt idx="787">
                  <c:v>163948.6</c:v>
                </c:pt>
                <c:pt idx="788">
                  <c:v>164139.80000000002</c:v>
                </c:pt>
                <c:pt idx="789">
                  <c:v>164159.80000000002</c:v>
                </c:pt>
                <c:pt idx="790">
                  <c:v>164181.80000000002</c:v>
                </c:pt>
                <c:pt idx="791">
                  <c:v>164248.6</c:v>
                </c:pt>
                <c:pt idx="792">
                  <c:v>164298.6</c:v>
                </c:pt>
                <c:pt idx="793">
                  <c:v>164365.4</c:v>
                </c:pt>
                <c:pt idx="794">
                  <c:v>164372</c:v>
                </c:pt>
                <c:pt idx="795">
                  <c:v>164438.79999999999</c:v>
                </c:pt>
                <c:pt idx="796">
                  <c:v>164505.59999999998</c:v>
                </c:pt>
                <c:pt idx="797">
                  <c:v>164572.39999999997</c:v>
                </c:pt>
                <c:pt idx="798">
                  <c:v>164705.99999999997</c:v>
                </c:pt>
                <c:pt idx="799">
                  <c:v>164729.99999999997</c:v>
                </c:pt>
                <c:pt idx="800">
                  <c:v>164747.99999999997</c:v>
                </c:pt>
                <c:pt idx="801">
                  <c:v>164801.99999999997</c:v>
                </c:pt>
                <c:pt idx="802">
                  <c:v>164825.99999999997</c:v>
                </c:pt>
                <c:pt idx="803">
                  <c:v>164851.39999999997</c:v>
                </c:pt>
                <c:pt idx="804">
                  <c:v>164984.99999999997</c:v>
                </c:pt>
                <c:pt idx="805">
                  <c:v>165010.99999999997</c:v>
                </c:pt>
                <c:pt idx="806">
                  <c:v>165254.99999999997</c:v>
                </c:pt>
                <c:pt idx="807">
                  <c:v>165278.99999999997</c:v>
                </c:pt>
                <c:pt idx="808">
                  <c:v>165298.99999999997</c:v>
                </c:pt>
                <c:pt idx="809">
                  <c:v>165318.99999999997</c:v>
                </c:pt>
                <c:pt idx="810">
                  <c:v>165331.99999999997</c:v>
                </c:pt>
                <c:pt idx="811">
                  <c:v>165364.99999999997</c:v>
                </c:pt>
                <c:pt idx="812">
                  <c:v>165424.99999999997</c:v>
                </c:pt>
                <c:pt idx="813">
                  <c:v>165484.99999999997</c:v>
                </c:pt>
                <c:pt idx="814">
                  <c:v>165502.99999999997</c:v>
                </c:pt>
                <c:pt idx="815">
                  <c:v>165541.99999999997</c:v>
                </c:pt>
                <c:pt idx="816">
                  <c:v>165577.99999999997</c:v>
                </c:pt>
                <c:pt idx="817">
                  <c:v>165629.99999999997</c:v>
                </c:pt>
                <c:pt idx="818">
                  <c:v>165653.99999999997</c:v>
                </c:pt>
                <c:pt idx="819">
                  <c:v>165723.99999999997</c:v>
                </c:pt>
                <c:pt idx="820">
                  <c:v>165759.99999999997</c:v>
                </c:pt>
                <c:pt idx="821">
                  <c:v>165823.09999999998</c:v>
                </c:pt>
                <c:pt idx="822">
                  <c:v>165841.09999999998</c:v>
                </c:pt>
                <c:pt idx="823">
                  <c:v>165940.79999999999</c:v>
                </c:pt>
                <c:pt idx="824">
                  <c:v>165958.79999999999</c:v>
                </c:pt>
                <c:pt idx="825">
                  <c:v>165976.69999999998</c:v>
                </c:pt>
                <c:pt idx="826">
                  <c:v>166011.69999999998</c:v>
                </c:pt>
                <c:pt idx="827">
                  <c:v>166031.09999999998</c:v>
                </c:pt>
                <c:pt idx="828">
                  <c:v>166103.09999999998</c:v>
                </c:pt>
                <c:pt idx="829">
                  <c:v>166169.89999999997</c:v>
                </c:pt>
                <c:pt idx="830">
                  <c:v>166174.09999999998</c:v>
                </c:pt>
                <c:pt idx="831">
                  <c:v>166210.09999999998</c:v>
                </c:pt>
                <c:pt idx="832">
                  <c:v>166228.09999999998</c:v>
                </c:pt>
                <c:pt idx="833">
                  <c:v>166282.09999999998</c:v>
                </c:pt>
                <c:pt idx="834">
                  <c:v>166302.29999999999</c:v>
                </c:pt>
                <c:pt idx="835">
                  <c:v>166316.5</c:v>
                </c:pt>
                <c:pt idx="836">
                  <c:v>166384.1</c:v>
                </c:pt>
                <c:pt idx="837">
                  <c:v>166405.1</c:v>
                </c:pt>
                <c:pt idx="838">
                  <c:v>166425.30000000002</c:v>
                </c:pt>
                <c:pt idx="839">
                  <c:v>166475.30000000002</c:v>
                </c:pt>
                <c:pt idx="840">
                  <c:v>166515.30000000002</c:v>
                </c:pt>
                <c:pt idx="841">
                  <c:v>166655.30000000002</c:v>
                </c:pt>
                <c:pt idx="842">
                  <c:v>166727.30000000002</c:v>
                </c:pt>
                <c:pt idx="843">
                  <c:v>166763.30000000002</c:v>
                </c:pt>
                <c:pt idx="844">
                  <c:v>166835.30000000002</c:v>
                </c:pt>
                <c:pt idx="845">
                  <c:v>166871.30000000002</c:v>
                </c:pt>
                <c:pt idx="846">
                  <c:v>167269.30000000002</c:v>
                </c:pt>
                <c:pt idx="847">
                  <c:v>167382.90000000002</c:v>
                </c:pt>
                <c:pt idx="848">
                  <c:v>167430.90000000002</c:v>
                </c:pt>
                <c:pt idx="849">
                  <c:v>167688.90000000002</c:v>
                </c:pt>
                <c:pt idx="850">
                  <c:v>167706.90000000002</c:v>
                </c:pt>
                <c:pt idx="851">
                  <c:v>167719.90000000002</c:v>
                </c:pt>
                <c:pt idx="852">
                  <c:v>167731.70000000001</c:v>
                </c:pt>
                <c:pt idx="853">
                  <c:v>167756.70000000001</c:v>
                </c:pt>
                <c:pt idx="854">
                  <c:v>168108.7</c:v>
                </c:pt>
                <c:pt idx="855">
                  <c:v>168172.7</c:v>
                </c:pt>
                <c:pt idx="856">
                  <c:v>168193.7</c:v>
                </c:pt>
                <c:pt idx="857">
                  <c:v>168237.7</c:v>
                </c:pt>
                <c:pt idx="858">
                  <c:v>168364.7</c:v>
                </c:pt>
                <c:pt idx="859">
                  <c:v>168383.7</c:v>
                </c:pt>
                <c:pt idx="860">
                  <c:v>168417.7</c:v>
                </c:pt>
                <c:pt idx="861">
                  <c:v>168555.7</c:v>
                </c:pt>
                <c:pt idx="862">
                  <c:v>168623.7</c:v>
                </c:pt>
                <c:pt idx="863">
                  <c:v>168645.7</c:v>
                </c:pt>
                <c:pt idx="864">
                  <c:v>168687.80000000002</c:v>
                </c:pt>
                <c:pt idx="865">
                  <c:v>168710.40000000002</c:v>
                </c:pt>
                <c:pt idx="866">
                  <c:v>168891.2</c:v>
                </c:pt>
                <c:pt idx="867">
                  <c:v>168918.2</c:v>
                </c:pt>
                <c:pt idx="868">
                  <c:v>168927.7</c:v>
                </c:pt>
                <c:pt idx="869">
                  <c:v>169087.7</c:v>
                </c:pt>
                <c:pt idx="870">
                  <c:v>169103.7</c:v>
                </c:pt>
                <c:pt idx="871">
                  <c:v>169130.7</c:v>
                </c:pt>
                <c:pt idx="872">
                  <c:v>169290.7</c:v>
                </c:pt>
                <c:pt idx="873">
                  <c:v>169306.7</c:v>
                </c:pt>
                <c:pt idx="874">
                  <c:v>169487.5</c:v>
                </c:pt>
                <c:pt idx="875">
                  <c:v>169505.7</c:v>
                </c:pt>
                <c:pt idx="876">
                  <c:v>169717.7</c:v>
                </c:pt>
                <c:pt idx="877">
                  <c:v>169743.7</c:v>
                </c:pt>
                <c:pt idx="878">
                  <c:v>169769.7</c:v>
                </c:pt>
                <c:pt idx="879">
                  <c:v>169788.7</c:v>
                </c:pt>
                <c:pt idx="880">
                  <c:v>169975.90000000002</c:v>
                </c:pt>
                <c:pt idx="881">
                  <c:v>169992.90000000002</c:v>
                </c:pt>
                <c:pt idx="882">
                  <c:v>170038.90000000002</c:v>
                </c:pt>
                <c:pt idx="883">
                  <c:v>170250.90000000002</c:v>
                </c:pt>
                <c:pt idx="884">
                  <c:v>170276.90000000002</c:v>
                </c:pt>
                <c:pt idx="885">
                  <c:v>170280.2</c:v>
                </c:pt>
                <c:pt idx="886">
                  <c:v>170298.40000000002</c:v>
                </c:pt>
                <c:pt idx="887">
                  <c:v>170316.40000000002</c:v>
                </c:pt>
                <c:pt idx="888">
                  <c:v>170336.40000000002</c:v>
                </c:pt>
                <c:pt idx="889">
                  <c:v>170353.40000000002</c:v>
                </c:pt>
                <c:pt idx="890">
                  <c:v>170374.60000000003</c:v>
                </c:pt>
                <c:pt idx="891">
                  <c:v>170666.60000000003</c:v>
                </c:pt>
                <c:pt idx="892">
                  <c:v>170681.60000000003</c:v>
                </c:pt>
                <c:pt idx="893">
                  <c:v>170697.60000000003</c:v>
                </c:pt>
                <c:pt idx="894">
                  <c:v>170855.80000000005</c:v>
                </c:pt>
                <c:pt idx="895">
                  <c:v>170857.30000000005</c:v>
                </c:pt>
                <c:pt idx="896">
                  <c:v>170911.30000000005</c:v>
                </c:pt>
                <c:pt idx="897">
                  <c:v>170929.30000000005</c:v>
                </c:pt>
                <c:pt idx="898">
                  <c:v>170956.70000000004</c:v>
                </c:pt>
                <c:pt idx="899">
                  <c:v>170976.90000000005</c:v>
                </c:pt>
                <c:pt idx="900">
                  <c:v>170985.60000000006</c:v>
                </c:pt>
                <c:pt idx="901">
                  <c:v>171012.00000000006</c:v>
                </c:pt>
                <c:pt idx="902">
                  <c:v>171032.00000000006</c:v>
                </c:pt>
                <c:pt idx="903">
                  <c:v>171049.20000000007</c:v>
                </c:pt>
                <c:pt idx="904">
                  <c:v>171076.10000000006</c:v>
                </c:pt>
                <c:pt idx="905">
                  <c:v>171091.00000000006</c:v>
                </c:pt>
                <c:pt idx="906">
                  <c:v>171108.20000000007</c:v>
                </c:pt>
                <c:pt idx="907">
                  <c:v>171125.40000000008</c:v>
                </c:pt>
                <c:pt idx="908">
                  <c:v>171257.40000000008</c:v>
                </c:pt>
                <c:pt idx="909">
                  <c:v>171397.40000000008</c:v>
                </c:pt>
                <c:pt idx="910">
                  <c:v>171421.70000000007</c:v>
                </c:pt>
                <c:pt idx="911">
                  <c:v>171440.90000000008</c:v>
                </c:pt>
                <c:pt idx="912">
                  <c:v>171459.90000000008</c:v>
                </c:pt>
                <c:pt idx="913">
                  <c:v>171482.20000000007</c:v>
                </c:pt>
                <c:pt idx="914">
                  <c:v>171550.20000000007</c:v>
                </c:pt>
                <c:pt idx="915">
                  <c:v>171596.20000000007</c:v>
                </c:pt>
                <c:pt idx="916">
                  <c:v>171664.20000000007</c:v>
                </c:pt>
                <c:pt idx="917">
                  <c:v>171689.60000000006</c:v>
                </c:pt>
                <c:pt idx="918">
                  <c:v>171704.60000000006</c:v>
                </c:pt>
                <c:pt idx="919">
                  <c:v>171722.90000000005</c:v>
                </c:pt>
                <c:pt idx="920">
                  <c:v>171738.60000000006</c:v>
                </c:pt>
                <c:pt idx="921">
                  <c:v>171752.60000000006</c:v>
                </c:pt>
                <c:pt idx="922">
                  <c:v>171771.00000000006</c:v>
                </c:pt>
                <c:pt idx="923">
                  <c:v>171785.80000000005</c:v>
                </c:pt>
                <c:pt idx="924">
                  <c:v>171851.80000000005</c:v>
                </c:pt>
                <c:pt idx="925">
                  <c:v>171876.80000000005</c:v>
                </c:pt>
                <c:pt idx="926">
                  <c:v>171893.80000000005</c:v>
                </c:pt>
                <c:pt idx="927">
                  <c:v>171908.50000000006</c:v>
                </c:pt>
                <c:pt idx="928">
                  <c:v>171968.50000000006</c:v>
                </c:pt>
                <c:pt idx="929">
                  <c:v>171992.50000000006</c:v>
                </c:pt>
                <c:pt idx="930">
                  <c:v>172003.50000000006</c:v>
                </c:pt>
                <c:pt idx="931">
                  <c:v>172153.50000000006</c:v>
                </c:pt>
                <c:pt idx="932">
                  <c:v>172167.60000000006</c:v>
                </c:pt>
                <c:pt idx="933">
                  <c:v>172182.20000000007</c:v>
                </c:pt>
                <c:pt idx="934">
                  <c:v>172228.20000000007</c:v>
                </c:pt>
              </c:numCache>
            </c:numRef>
          </c:xVal>
          <c:yVal>
            <c:numRef>
              <c:f>'2005'!$B$3:$B$937</c:f>
              <c:numCache>
                <c:formatCode>General</c:formatCode>
                <c:ptCount val="9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6.6000002177919432</c:v>
                </c:pt>
                <c:pt idx="104">
                  <c:v>7.4442525506080459</c:v>
                </c:pt>
                <c:pt idx="105">
                  <c:v>7.8838336840331324</c:v>
                </c:pt>
                <c:pt idx="106">
                  <c:v>7.96704088858578</c:v>
                </c:pt>
                <c:pt idx="107">
                  <c:v>7.9670423904111232</c:v>
                </c:pt>
                <c:pt idx="108">
                  <c:v>7.9670448170466006</c:v>
                </c:pt>
                <c:pt idx="109">
                  <c:v>7.9670478327540168</c:v>
                </c:pt>
                <c:pt idx="110">
                  <c:v>7.9670493781365304</c:v>
                </c:pt>
                <c:pt idx="111">
                  <c:v>7.9690981037844733</c:v>
                </c:pt>
                <c:pt idx="112">
                  <c:v>7.9691019435844304</c:v>
                </c:pt>
                <c:pt idx="113">
                  <c:v>7.9691042180232801</c:v>
                </c:pt>
                <c:pt idx="114">
                  <c:v>7.9691070785879923</c:v>
                </c:pt>
                <c:pt idx="115">
                  <c:v>8.0971875031750056</c:v>
                </c:pt>
                <c:pt idx="116">
                  <c:v>8.1280079000567174</c:v>
                </c:pt>
                <c:pt idx="117">
                  <c:v>8.5899142866750466</c:v>
                </c:pt>
                <c:pt idx="118">
                  <c:v>8.6586312183999201</c:v>
                </c:pt>
                <c:pt idx="119">
                  <c:v>8.9789438080302446</c:v>
                </c:pt>
                <c:pt idx="120">
                  <c:v>9.08924273613815</c:v>
                </c:pt>
                <c:pt idx="121">
                  <c:v>13.538012919050963</c:v>
                </c:pt>
                <c:pt idx="122">
                  <c:v>13.541689183817631</c:v>
                </c:pt>
                <c:pt idx="123">
                  <c:v>14.003460067005275</c:v>
                </c:pt>
                <c:pt idx="124">
                  <c:v>14.077580206183821</c:v>
                </c:pt>
                <c:pt idx="125">
                  <c:v>14.090365181498536</c:v>
                </c:pt>
                <c:pt idx="126">
                  <c:v>14.201737556821497</c:v>
                </c:pt>
                <c:pt idx="127">
                  <c:v>14.30347512461972</c:v>
                </c:pt>
                <c:pt idx="128">
                  <c:v>14.380846708560229</c:v>
                </c:pt>
                <c:pt idx="129">
                  <c:v>14.438414007285209</c:v>
                </c:pt>
                <c:pt idx="130">
                  <c:v>14.50342474980028</c:v>
                </c:pt>
                <c:pt idx="131">
                  <c:v>14.530532868455053</c:v>
                </c:pt>
                <c:pt idx="132">
                  <c:v>14.574936693088826</c:v>
                </c:pt>
                <c:pt idx="133">
                  <c:v>14.577644655392549</c:v>
                </c:pt>
                <c:pt idx="134">
                  <c:v>14.638192374299786</c:v>
                </c:pt>
                <c:pt idx="135">
                  <c:v>14.966028021182611</c:v>
                </c:pt>
                <c:pt idx="136">
                  <c:v>15.252844543405287</c:v>
                </c:pt>
                <c:pt idx="137">
                  <c:v>15.26527394261857</c:v>
                </c:pt>
                <c:pt idx="138">
                  <c:v>15.463209630915296</c:v>
                </c:pt>
                <c:pt idx="139">
                  <c:v>15.464626503950781</c:v>
                </c:pt>
                <c:pt idx="140">
                  <c:v>15.531444751115552</c:v>
                </c:pt>
                <c:pt idx="141">
                  <c:v>15.531446697793779</c:v>
                </c:pt>
                <c:pt idx="142">
                  <c:v>15.531449675969055</c:v>
                </c:pt>
                <c:pt idx="143">
                  <c:v>15.531457125873086</c:v>
                </c:pt>
                <c:pt idx="144">
                  <c:v>15.531476976834735</c:v>
                </c:pt>
                <c:pt idx="145">
                  <c:v>15.531486401530348</c:v>
                </c:pt>
                <c:pt idx="146">
                  <c:v>15.59646990123103</c:v>
                </c:pt>
                <c:pt idx="147">
                  <c:v>15.613381371279305</c:v>
                </c:pt>
                <c:pt idx="148">
                  <c:v>15.73310949244787</c:v>
                </c:pt>
                <c:pt idx="149">
                  <c:v>15.738552035312791</c:v>
                </c:pt>
                <c:pt idx="150">
                  <c:v>15.758589932984522</c:v>
                </c:pt>
                <c:pt idx="151">
                  <c:v>15.77974645538791</c:v>
                </c:pt>
                <c:pt idx="152">
                  <c:v>16.011901690601373</c:v>
                </c:pt>
                <c:pt idx="153">
                  <c:v>16.016644661277351</c:v>
                </c:pt>
                <c:pt idx="154">
                  <c:v>16.058489340189645</c:v>
                </c:pt>
                <c:pt idx="155">
                  <c:v>16.096950820366448</c:v>
                </c:pt>
                <c:pt idx="156">
                  <c:v>16.150232131203534</c:v>
                </c:pt>
                <c:pt idx="157">
                  <c:v>16.213329122567462</c:v>
                </c:pt>
                <c:pt idx="158">
                  <c:v>16.360298806785565</c:v>
                </c:pt>
                <c:pt idx="159">
                  <c:v>16.370944719597215</c:v>
                </c:pt>
                <c:pt idx="160">
                  <c:v>16.48960541317291</c:v>
                </c:pt>
                <c:pt idx="161">
                  <c:v>16.50182971762808</c:v>
                </c:pt>
                <c:pt idx="162">
                  <c:v>16.634688480664011</c:v>
                </c:pt>
                <c:pt idx="163">
                  <c:v>16.747888867951829</c:v>
                </c:pt>
                <c:pt idx="164">
                  <c:v>16.757778115301022</c:v>
                </c:pt>
                <c:pt idx="165">
                  <c:v>16.826561843616126</c:v>
                </c:pt>
                <c:pt idx="166">
                  <c:v>16.886952561745552</c:v>
                </c:pt>
                <c:pt idx="167">
                  <c:v>16.997150747135276</c:v>
                </c:pt>
                <c:pt idx="168">
                  <c:v>17.041059796862474</c:v>
                </c:pt>
                <c:pt idx="169">
                  <c:v>17.203071926647588</c:v>
                </c:pt>
                <c:pt idx="170">
                  <c:v>17.278849921152712</c:v>
                </c:pt>
                <c:pt idx="171">
                  <c:v>17.283995669557985</c:v>
                </c:pt>
                <c:pt idx="172">
                  <c:v>17.554319712260838</c:v>
                </c:pt>
                <c:pt idx="173">
                  <c:v>17.569224867677047</c:v>
                </c:pt>
                <c:pt idx="174">
                  <c:v>17.605864858746681</c:v>
                </c:pt>
                <c:pt idx="175">
                  <c:v>17.632583687079677</c:v>
                </c:pt>
                <c:pt idx="176">
                  <c:v>17.799012401332437</c:v>
                </c:pt>
                <c:pt idx="177">
                  <c:v>18.082784047831684</c:v>
                </c:pt>
                <c:pt idx="178">
                  <c:v>18.18683715953971</c:v>
                </c:pt>
                <c:pt idx="179">
                  <c:v>18.214306728843933</c:v>
                </c:pt>
                <c:pt idx="180">
                  <c:v>18.30628153570952</c:v>
                </c:pt>
                <c:pt idx="181">
                  <c:v>18.4730615092714</c:v>
                </c:pt>
                <c:pt idx="182">
                  <c:v>18.544957147090791</c:v>
                </c:pt>
                <c:pt idx="183">
                  <c:v>18.677691902387263</c:v>
                </c:pt>
                <c:pt idx="184">
                  <c:v>18.836205375568447</c:v>
                </c:pt>
                <c:pt idx="185">
                  <c:v>18.888551148807448</c:v>
                </c:pt>
                <c:pt idx="186">
                  <c:v>19.020870419586835</c:v>
                </c:pt>
                <c:pt idx="187">
                  <c:v>19.039019460292664</c:v>
                </c:pt>
                <c:pt idx="188">
                  <c:v>19.105666081090554</c:v>
                </c:pt>
                <c:pt idx="189">
                  <c:v>19.249191269766868</c:v>
                </c:pt>
                <c:pt idx="190">
                  <c:v>19.374973910650013</c:v>
                </c:pt>
                <c:pt idx="191">
                  <c:v>19.443757519310644</c:v>
                </c:pt>
                <c:pt idx="192">
                  <c:v>19.46567601745917</c:v>
                </c:pt>
                <c:pt idx="193">
                  <c:v>19.487673921108119</c:v>
                </c:pt>
                <c:pt idx="194">
                  <c:v>19.546864650877179</c:v>
                </c:pt>
                <c:pt idx="195">
                  <c:v>19.62320216326798</c:v>
                </c:pt>
                <c:pt idx="196">
                  <c:v>19.623212081451914</c:v>
                </c:pt>
                <c:pt idx="197">
                  <c:v>19.623218629823576</c:v>
                </c:pt>
                <c:pt idx="198">
                  <c:v>19.623219165388747</c:v>
                </c:pt>
                <c:pt idx="199">
                  <c:v>19.623220922329875</c:v>
                </c:pt>
                <c:pt idx="200">
                  <c:v>19.623221034530108</c:v>
                </c:pt>
                <c:pt idx="201">
                  <c:v>19.623234024134817</c:v>
                </c:pt>
                <c:pt idx="202">
                  <c:v>19.623235640936429</c:v>
                </c:pt>
                <c:pt idx="203">
                  <c:v>19.623236419165462</c:v>
                </c:pt>
                <c:pt idx="204">
                  <c:v>19.623241021750125</c:v>
                </c:pt>
                <c:pt idx="205">
                  <c:v>19.623241521339139</c:v>
                </c:pt>
                <c:pt idx="206">
                  <c:v>19.623243100260414</c:v>
                </c:pt>
                <c:pt idx="207">
                  <c:v>19.623249596990867</c:v>
                </c:pt>
                <c:pt idx="208">
                  <c:v>19.651349732400128</c:v>
                </c:pt>
                <c:pt idx="209">
                  <c:v>19.699964085069723</c:v>
                </c:pt>
                <c:pt idx="210">
                  <c:v>19.700003372344714</c:v>
                </c:pt>
                <c:pt idx="211">
                  <c:v>19.700010659833893</c:v>
                </c:pt>
                <c:pt idx="212">
                  <c:v>19.74567271628651</c:v>
                </c:pt>
                <c:pt idx="213">
                  <c:v>19.753287517221793</c:v>
                </c:pt>
                <c:pt idx="214">
                  <c:v>19.776691035715377</c:v>
                </c:pt>
                <c:pt idx="215">
                  <c:v>19.84398665079188</c:v>
                </c:pt>
                <c:pt idx="216">
                  <c:v>19.964869914400225</c:v>
                </c:pt>
                <c:pt idx="217">
                  <c:v>20.164014610137613</c:v>
                </c:pt>
                <c:pt idx="218">
                  <c:v>20.350105328764808</c:v>
                </c:pt>
                <c:pt idx="219">
                  <c:v>20.36636658034957</c:v>
                </c:pt>
                <c:pt idx="220">
                  <c:v>20.515207956983296</c:v>
                </c:pt>
                <c:pt idx="221">
                  <c:v>20.70758430765385</c:v>
                </c:pt>
                <c:pt idx="222">
                  <c:v>20.741209359044483</c:v>
                </c:pt>
                <c:pt idx="223">
                  <c:v>20.824511294490236</c:v>
                </c:pt>
                <c:pt idx="224">
                  <c:v>20.866044832004086</c:v>
                </c:pt>
                <c:pt idx="225">
                  <c:v>20.890293857783409</c:v>
                </c:pt>
                <c:pt idx="226">
                  <c:v>21.011913031378906</c:v>
                </c:pt>
                <c:pt idx="227">
                  <c:v>21.018493645324288</c:v>
                </c:pt>
                <c:pt idx="228">
                  <c:v>21.117644789844249</c:v>
                </c:pt>
                <c:pt idx="229">
                  <c:v>21.119168051837054</c:v>
                </c:pt>
                <c:pt idx="230">
                  <c:v>21.146845840043959</c:v>
                </c:pt>
                <c:pt idx="231">
                  <c:v>21.149514091739849</c:v>
                </c:pt>
                <c:pt idx="232">
                  <c:v>21.223293125074605</c:v>
                </c:pt>
                <c:pt idx="233">
                  <c:v>21.274081966438192</c:v>
                </c:pt>
                <c:pt idx="234">
                  <c:v>21.333716086691648</c:v>
                </c:pt>
                <c:pt idx="235">
                  <c:v>21.390245987825399</c:v>
                </c:pt>
                <c:pt idx="236">
                  <c:v>21.478094039908871</c:v>
                </c:pt>
                <c:pt idx="237">
                  <c:v>21.631656166470627</c:v>
                </c:pt>
                <c:pt idx="238">
                  <c:v>21.663452224653277</c:v>
                </c:pt>
                <c:pt idx="239">
                  <c:v>21.678431168948759</c:v>
                </c:pt>
                <c:pt idx="240">
                  <c:v>21.704215817685125</c:v>
                </c:pt>
                <c:pt idx="241">
                  <c:v>22.036408343464679</c:v>
                </c:pt>
                <c:pt idx="242">
                  <c:v>23.005495022125743</c:v>
                </c:pt>
                <c:pt idx="243">
                  <c:v>23.088565264903774</c:v>
                </c:pt>
                <c:pt idx="244">
                  <c:v>23.284271179368616</c:v>
                </c:pt>
                <c:pt idx="245">
                  <c:v>23.39839389456186</c:v>
                </c:pt>
                <c:pt idx="246">
                  <c:v>23.683757761156681</c:v>
                </c:pt>
                <c:pt idx="247">
                  <c:v>23.728393411903649</c:v>
                </c:pt>
                <c:pt idx="248">
                  <c:v>23.769761446754721</c:v>
                </c:pt>
                <c:pt idx="249">
                  <c:v>24.158475879084207</c:v>
                </c:pt>
                <c:pt idx="250">
                  <c:v>24.322919457860653</c:v>
                </c:pt>
                <c:pt idx="251">
                  <c:v>24.398733660941247</c:v>
                </c:pt>
                <c:pt idx="252">
                  <c:v>24.613925797572588</c:v>
                </c:pt>
                <c:pt idx="253">
                  <c:v>25.022791809126495</c:v>
                </c:pt>
                <c:pt idx="254">
                  <c:v>25.118018239707453</c:v>
                </c:pt>
                <c:pt idx="255">
                  <c:v>25.295074385447624</c:v>
                </c:pt>
                <c:pt idx="256">
                  <c:v>25.33680402561026</c:v>
                </c:pt>
                <c:pt idx="257">
                  <c:v>25.338828698715005</c:v>
                </c:pt>
                <c:pt idx="258">
                  <c:v>25.480481897078718</c:v>
                </c:pt>
                <c:pt idx="259">
                  <c:v>25.768859971654543</c:v>
                </c:pt>
                <c:pt idx="260">
                  <c:v>26.141843646533577</c:v>
                </c:pt>
                <c:pt idx="261">
                  <c:v>26.185680141401356</c:v>
                </c:pt>
                <c:pt idx="262">
                  <c:v>26.538407205866925</c:v>
                </c:pt>
                <c:pt idx="263">
                  <c:v>26.568051476738297</c:v>
                </c:pt>
                <c:pt idx="264">
                  <c:v>26.570527557784274</c:v>
                </c:pt>
                <c:pt idx="265">
                  <c:v>26.587257560970315</c:v>
                </c:pt>
                <c:pt idx="266">
                  <c:v>26.590370839847225</c:v>
                </c:pt>
                <c:pt idx="267">
                  <c:v>26.594263907245981</c:v>
                </c:pt>
                <c:pt idx="268">
                  <c:v>26.649712756612495</c:v>
                </c:pt>
                <c:pt idx="269">
                  <c:v>26.651430201001549</c:v>
                </c:pt>
                <c:pt idx="270">
                  <c:v>27.177984393958802</c:v>
                </c:pt>
                <c:pt idx="271">
                  <c:v>27.247552060194739</c:v>
                </c:pt>
                <c:pt idx="272">
                  <c:v>27.512334890062718</c:v>
                </c:pt>
                <c:pt idx="273">
                  <c:v>27.536767882600831</c:v>
                </c:pt>
                <c:pt idx="274">
                  <c:v>27.576911897694913</c:v>
                </c:pt>
                <c:pt idx="275">
                  <c:v>27.590173258577959</c:v>
                </c:pt>
                <c:pt idx="276">
                  <c:v>27.5947887963585</c:v>
                </c:pt>
                <c:pt idx="277">
                  <c:v>27.596647546742446</c:v>
                </c:pt>
                <c:pt idx="278">
                  <c:v>27.607391016500685</c:v>
                </c:pt>
                <c:pt idx="279">
                  <c:v>27.629003303895416</c:v>
                </c:pt>
                <c:pt idx="280">
                  <c:v>27.634964267079628</c:v>
                </c:pt>
                <c:pt idx="281">
                  <c:v>27.63983272642669</c:v>
                </c:pt>
                <c:pt idx="282">
                  <c:v>27.65355140804207</c:v>
                </c:pt>
                <c:pt idx="283">
                  <c:v>27.656201096670745</c:v>
                </c:pt>
                <c:pt idx="284">
                  <c:v>27.667404070745864</c:v>
                </c:pt>
                <c:pt idx="285">
                  <c:v>27.673382841330344</c:v>
                </c:pt>
                <c:pt idx="286">
                  <c:v>27.78281194660817</c:v>
                </c:pt>
                <c:pt idx="287">
                  <c:v>27.972348083627033</c:v>
                </c:pt>
                <c:pt idx="288">
                  <c:v>28.047429038500859</c:v>
                </c:pt>
                <c:pt idx="289">
                  <c:v>28.102471569482478</c:v>
                </c:pt>
                <c:pt idx="290">
                  <c:v>28.153472961803523</c:v>
                </c:pt>
                <c:pt idx="291">
                  <c:v>28.198286613901605</c:v>
                </c:pt>
                <c:pt idx="292">
                  <c:v>28.216484976716075</c:v>
                </c:pt>
                <c:pt idx="293">
                  <c:v>28.236621872535288</c:v>
                </c:pt>
                <c:pt idx="294">
                  <c:v>28.240680506928143</c:v>
                </c:pt>
                <c:pt idx="295">
                  <c:v>28.262235787617929</c:v>
                </c:pt>
                <c:pt idx="296">
                  <c:v>28.508528546422848</c:v>
                </c:pt>
                <c:pt idx="297">
                  <c:v>28.508620897821604</c:v>
                </c:pt>
                <c:pt idx="298">
                  <c:v>28.508888668189496</c:v>
                </c:pt>
                <c:pt idx="299">
                  <c:v>28.511027630547915</c:v>
                </c:pt>
                <c:pt idx="300">
                  <c:v>28.688184024544746</c:v>
                </c:pt>
                <c:pt idx="301">
                  <c:v>28.721619328444998</c:v>
                </c:pt>
                <c:pt idx="302">
                  <c:v>28.778761512665938</c:v>
                </c:pt>
                <c:pt idx="303">
                  <c:v>28.815646050729107</c:v>
                </c:pt>
                <c:pt idx="304">
                  <c:v>28.817360676362487</c:v>
                </c:pt>
                <c:pt idx="305">
                  <c:v>28.835491977400579</c:v>
                </c:pt>
                <c:pt idx="306">
                  <c:v>28.899563188228292</c:v>
                </c:pt>
                <c:pt idx="307">
                  <c:v>28.953895377299109</c:v>
                </c:pt>
                <c:pt idx="308">
                  <c:v>29.022205857782012</c:v>
                </c:pt>
                <c:pt idx="309">
                  <c:v>29.179740156615335</c:v>
                </c:pt>
                <c:pt idx="310">
                  <c:v>29.193458458375474</c:v>
                </c:pt>
                <c:pt idx="311">
                  <c:v>29.201052252403851</c:v>
                </c:pt>
                <c:pt idx="312">
                  <c:v>29.273023592737339</c:v>
                </c:pt>
                <c:pt idx="313">
                  <c:v>29.293147289937959</c:v>
                </c:pt>
                <c:pt idx="314">
                  <c:v>29.322064897356569</c:v>
                </c:pt>
                <c:pt idx="315">
                  <c:v>29.332319768618504</c:v>
                </c:pt>
                <c:pt idx="316">
                  <c:v>29.40923824088215</c:v>
                </c:pt>
                <c:pt idx="317">
                  <c:v>29.484819151771386</c:v>
                </c:pt>
                <c:pt idx="318">
                  <c:v>29.507613546410916</c:v>
                </c:pt>
                <c:pt idx="319">
                  <c:v>29.534533322835888</c:v>
                </c:pt>
                <c:pt idx="320">
                  <c:v>29.563192567567565</c:v>
                </c:pt>
                <c:pt idx="321">
                  <c:v>29.6393251919188</c:v>
                </c:pt>
                <c:pt idx="322">
                  <c:v>29.652980758448795</c:v>
                </c:pt>
                <c:pt idx="323">
                  <c:v>29.664446060704773</c:v>
                </c:pt>
                <c:pt idx="324">
                  <c:v>29.698812938824101</c:v>
                </c:pt>
                <c:pt idx="325">
                  <c:v>29.719611250928921</c:v>
                </c:pt>
                <c:pt idx="326">
                  <c:v>29.720256087976882</c:v>
                </c:pt>
                <c:pt idx="327">
                  <c:v>29.735036417101586</c:v>
                </c:pt>
                <c:pt idx="328">
                  <c:v>29.826304217041951</c:v>
                </c:pt>
                <c:pt idx="329">
                  <c:v>29.845607952941382</c:v>
                </c:pt>
                <c:pt idx="330">
                  <c:v>29.910278150865981</c:v>
                </c:pt>
                <c:pt idx="331">
                  <c:v>30.005651425720824</c:v>
                </c:pt>
                <c:pt idx="332">
                  <c:v>30.046340085506142</c:v>
                </c:pt>
                <c:pt idx="333">
                  <c:v>30.096359656681948</c:v>
                </c:pt>
                <c:pt idx="334">
                  <c:v>30.113093047851546</c:v>
                </c:pt>
                <c:pt idx="335">
                  <c:v>30.259366770265483</c:v>
                </c:pt>
                <c:pt idx="336">
                  <c:v>30.308630444926134</c:v>
                </c:pt>
                <c:pt idx="337">
                  <c:v>30.310485579155063</c:v>
                </c:pt>
                <c:pt idx="338">
                  <c:v>30.349885102400172</c:v>
                </c:pt>
                <c:pt idx="339">
                  <c:v>30.354943931912423</c:v>
                </c:pt>
                <c:pt idx="340">
                  <c:v>30.428284269602038</c:v>
                </c:pt>
                <c:pt idx="341">
                  <c:v>30.448716745263933</c:v>
                </c:pt>
                <c:pt idx="342">
                  <c:v>30.517727858899253</c:v>
                </c:pt>
                <c:pt idx="343">
                  <c:v>30.571179844591637</c:v>
                </c:pt>
                <c:pt idx="344">
                  <c:v>30.61444775827507</c:v>
                </c:pt>
                <c:pt idx="345">
                  <c:v>30.623346892255693</c:v>
                </c:pt>
                <c:pt idx="346">
                  <c:v>30.679709738865125</c:v>
                </c:pt>
                <c:pt idx="347">
                  <c:v>30.70902313590236</c:v>
                </c:pt>
                <c:pt idx="348">
                  <c:v>30.876599940883224</c:v>
                </c:pt>
                <c:pt idx="349">
                  <c:v>30.876599940883224</c:v>
                </c:pt>
                <c:pt idx="350">
                  <c:v>30.876641966501499</c:v>
                </c:pt>
                <c:pt idx="351">
                  <c:v>30.876649040396657</c:v>
                </c:pt>
                <c:pt idx="352">
                  <c:v>30.87665431445209</c:v>
                </c:pt>
                <c:pt idx="353">
                  <c:v>30.876677962493126</c:v>
                </c:pt>
                <c:pt idx="354">
                  <c:v>30.876685059347444</c:v>
                </c:pt>
                <c:pt idx="355">
                  <c:v>30.876702248551574</c:v>
                </c:pt>
                <c:pt idx="356">
                  <c:v>30.876702248551574</c:v>
                </c:pt>
                <c:pt idx="357">
                  <c:v>30.876703385595949</c:v>
                </c:pt>
                <c:pt idx="358">
                  <c:v>30.876709711380368</c:v>
                </c:pt>
                <c:pt idx="359">
                  <c:v>30.876709711380368</c:v>
                </c:pt>
                <c:pt idx="360">
                  <c:v>30.877107461110938</c:v>
                </c:pt>
                <c:pt idx="361">
                  <c:v>30.932602638900008</c:v>
                </c:pt>
                <c:pt idx="362">
                  <c:v>31.040645834012921</c:v>
                </c:pt>
                <c:pt idx="363">
                  <c:v>31.170357493764644</c:v>
                </c:pt>
                <c:pt idx="364">
                  <c:v>31.18738797010397</c:v>
                </c:pt>
                <c:pt idx="365">
                  <c:v>31.310208733788087</c:v>
                </c:pt>
                <c:pt idx="366">
                  <c:v>31.318249865685235</c:v>
                </c:pt>
                <c:pt idx="367">
                  <c:v>31.392217601310112</c:v>
                </c:pt>
                <c:pt idx="368">
                  <c:v>31.477912665879614</c:v>
                </c:pt>
                <c:pt idx="369">
                  <c:v>31.529421058985712</c:v>
                </c:pt>
                <c:pt idx="370">
                  <c:v>31.532638838015146</c:v>
                </c:pt>
                <c:pt idx="371">
                  <c:v>31.552537526804862</c:v>
                </c:pt>
                <c:pt idx="372">
                  <c:v>31.552905846008933</c:v>
                </c:pt>
                <c:pt idx="373">
                  <c:v>31.552914663917672</c:v>
                </c:pt>
                <c:pt idx="374">
                  <c:v>31.552915444834021</c:v>
                </c:pt>
                <c:pt idx="375">
                  <c:v>31.552925754571493</c:v>
                </c:pt>
                <c:pt idx="376">
                  <c:v>31.552942627074639</c:v>
                </c:pt>
                <c:pt idx="377">
                  <c:v>31.552943660657728</c:v>
                </c:pt>
                <c:pt idx="378">
                  <c:v>31.552951204068759</c:v>
                </c:pt>
                <c:pt idx="379">
                  <c:v>31.552970116753492</c:v>
                </c:pt>
                <c:pt idx="380">
                  <c:v>31.553006008904386</c:v>
                </c:pt>
                <c:pt idx="381">
                  <c:v>31.553013765772835</c:v>
                </c:pt>
                <c:pt idx="382">
                  <c:v>31.553014207005965</c:v>
                </c:pt>
                <c:pt idx="383">
                  <c:v>31.553014207005965</c:v>
                </c:pt>
                <c:pt idx="384">
                  <c:v>31.570016032622391</c:v>
                </c:pt>
                <c:pt idx="385">
                  <c:v>31.608609663585227</c:v>
                </c:pt>
                <c:pt idx="386">
                  <c:v>31.62638756678281</c:v>
                </c:pt>
                <c:pt idx="387">
                  <c:v>31.658034794147959</c:v>
                </c:pt>
                <c:pt idx="388">
                  <c:v>31.700944413845775</c:v>
                </c:pt>
                <c:pt idx="389">
                  <c:v>31.844148181731381</c:v>
                </c:pt>
                <c:pt idx="390">
                  <c:v>31.850864119378762</c:v>
                </c:pt>
                <c:pt idx="391">
                  <c:v>31.853937946441853</c:v>
                </c:pt>
                <c:pt idx="392">
                  <c:v>31.876470276538296</c:v>
                </c:pt>
                <c:pt idx="393">
                  <c:v>31.894490941219875</c:v>
                </c:pt>
                <c:pt idx="394">
                  <c:v>31.927189575695984</c:v>
                </c:pt>
                <c:pt idx="395">
                  <c:v>32.015100294128786</c:v>
                </c:pt>
                <c:pt idx="396">
                  <c:v>32.086739662494246</c:v>
                </c:pt>
                <c:pt idx="397">
                  <c:v>32.129157667386607</c:v>
                </c:pt>
                <c:pt idx="398">
                  <c:v>32.163525657913993</c:v>
                </c:pt>
                <c:pt idx="399">
                  <c:v>32.21083066155451</c:v>
                </c:pt>
                <c:pt idx="400">
                  <c:v>32.230747646763426</c:v>
                </c:pt>
                <c:pt idx="401">
                  <c:v>32.237287726527711</c:v>
                </c:pt>
                <c:pt idx="402">
                  <c:v>32.305453906161901</c:v>
                </c:pt>
                <c:pt idx="403">
                  <c:v>32.307133566977733</c:v>
                </c:pt>
                <c:pt idx="404">
                  <c:v>32.335122175825227</c:v>
                </c:pt>
                <c:pt idx="405">
                  <c:v>32.356637329365086</c:v>
                </c:pt>
                <c:pt idx="406">
                  <c:v>32.356658164492998</c:v>
                </c:pt>
                <c:pt idx="407">
                  <c:v>32.368085973311601</c:v>
                </c:pt>
                <c:pt idx="408">
                  <c:v>32.405597645894723</c:v>
                </c:pt>
                <c:pt idx="409">
                  <c:v>32.405597695125216</c:v>
                </c:pt>
                <c:pt idx="410">
                  <c:v>32.405607788933274</c:v>
                </c:pt>
                <c:pt idx="411">
                  <c:v>32.40561256173833</c:v>
                </c:pt>
                <c:pt idx="412">
                  <c:v>32.405616887055686</c:v>
                </c:pt>
                <c:pt idx="413">
                  <c:v>32.405643469545154</c:v>
                </c:pt>
                <c:pt idx="414">
                  <c:v>32.405661381958495</c:v>
                </c:pt>
                <c:pt idx="415">
                  <c:v>32.405671039939058</c:v>
                </c:pt>
                <c:pt idx="416">
                  <c:v>32.405682177634027</c:v>
                </c:pt>
                <c:pt idx="417">
                  <c:v>32.405689070483795</c:v>
                </c:pt>
                <c:pt idx="418">
                  <c:v>32.405695199209134</c:v>
                </c:pt>
                <c:pt idx="419">
                  <c:v>32.405697014550803</c:v>
                </c:pt>
                <c:pt idx="420">
                  <c:v>32.40570458583688</c:v>
                </c:pt>
                <c:pt idx="421">
                  <c:v>32.405712245559116</c:v>
                </c:pt>
                <c:pt idx="422">
                  <c:v>32.405712692251214</c:v>
                </c:pt>
                <c:pt idx="423">
                  <c:v>32.405718520241869</c:v>
                </c:pt>
                <c:pt idx="424">
                  <c:v>32.40572005491223</c:v>
                </c:pt>
                <c:pt idx="425">
                  <c:v>32.405722647534908</c:v>
                </c:pt>
                <c:pt idx="426">
                  <c:v>32.405739987517357</c:v>
                </c:pt>
                <c:pt idx="427">
                  <c:v>32.405744584058858</c:v>
                </c:pt>
                <c:pt idx="428">
                  <c:v>32.405853748050284</c:v>
                </c:pt>
                <c:pt idx="429">
                  <c:v>32.464302167463785</c:v>
                </c:pt>
                <c:pt idx="430">
                  <c:v>32.530520892432889</c:v>
                </c:pt>
                <c:pt idx="431">
                  <c:v>32.533539783886738</c:v>
                </c:pt>
                <c:pt idx="432">
                  <c:v>32.53602242061865</c:v>
                </c:pt>
                <c:pt idx="433">
                  <c:v>32.678561440757505</c:v>
                </c:pt>
                <c:pt idx="434">
                  <c:v>32.770632096384951</c:v>
                </c:pt>
                <c:pt idx="435">
                  <c:v>32.851080799762371</c:v>
                </c:pt>
                <c:pt idx="436">
                  <c:v>33.000453400467549</c:v>
                </c:pt>
                <c:pt idx="437">
                  <c:v>33.015563764291997</c:v>
                </c:pt>
                <c:pt idx="438">
                  <c:v>33.015599405019671</c:v>
                </c:pt>
                <c:pt idx="439">
                  <c:v>33.023449042500012</c:v>
                </c:pt>
                <c:pt idx="440">
                  <c:v>33.072556397472475</c:v>
                </c:pt>
                <c:pt idx="441">
                  <c:v>33.148736086877754</c:v>
                </c:pt>
                <c:pt idx="442">
                  <c:v>33.20655049176176</c:v>
                </c:pt>
                <c:pt idx="443">
                  <c:v>33.252041143288629</c:v>
                </c:pt>
                <c:pt idx="444">
                  <c:v>33.252041212849157</c:v>
                </c:pt>
                <c:pt idx="445">
                  <c:v>33.292789401892954</c:v>
                </c:pt>
                <c:pt idx="446">
                  <c:v>33.303107327134114</c:v>
                </c:pt>
                <c:pt idx="447">
                  <c:v>33.392141328814773</c:v>
                </c:pt>
                <c:pt idx="448">
                  <c:v>33.493215950012235</c:v>
                </c:pt>
                <c:pt idx="449">
                  <c:v>33.613141046833547</c:v>
                </c:pt>
                <c:pt idx="450">
                  <c:v>33.630446912834557</c:v>
                </c:pt>
                <c:pt idx="451">
                  <c:v>33.720247339495806</c:v>
                </c:pt>
                <c:pt idx="452">
                  <c:v>33.884090431214226</c:v>
                </c:pt>
                <c:pt idx="453">
                  <c:v>33.902377358028055</c:v>
                </c:pt>
                <c:pt idx="454">
                  <c:v>33.924365661953885</c:v>
                </c:pt>
                <c:pt idx="455">
                  <c:v>33.924371367239843</c:v>
                </c:pt>
                <c:pt idx="456">
                  <c:v>34.065008429581539</c:v>
                </c:pt>
                <c:pt idx="457">
                  <c:v>34.241950066068576</c:v>
                </c:pt>
                <c:pt idx="458">
                  <c:v>34.46201911598844</c:v>
                </c:pt>
                <c:pt idx="459">
                  <c:v>34.540311506858131</c:v>
                </c:pt>
                <c:pt idx="460">
                  <c:v>34.790864122283409</c:v>
                </c:pt>
                <c:pt idx="461">
                  <c:v>35.11781163452703</c:v>
                </c:pt>
                <c:pt idx="462">
                  <c:v>35.148374526383677</c:v>
                </c:pt>
                <c:pt idx="463">
                  <c:v>35.153846153846153</c:v>
                </c:pt>
                <c:pt idx="464">
                  <c:v>35.153846153846153</c:v>
                </c:pt>
                <c:pt idx="465">
                  <c:v>35.375361643708757</c:v>
                </c:pt>
                <c:pt idx="466">
                  <c:v>35.504854368932044</c:v>
                </c:pt>
                <c:pt idx="467">
                  <c:v>35.533333333333331</c:v>
                </c:pt>
                <c:pt idx="468">
                  <c:v>35.583194641097613</c:v>
                </c:pt>
                <c:pt idx="469">
                  <c:v>35.607209612817094</c:v>
                </c:pt>
                <c:pt idx="470">
                  <c:v>35.607794252722734</c:v>
                </c:pt>
                <c:pt idx="471">
                  <c:v>35.608037216668322</c:v>
                </c:pt>
                <c:pt idx="472">
                  <c:v>35.60804774083546</c:v>
                </c:pt>
                <c:pt idx="473">
                  <c:v>35.608161196299577</c:v>
                </c:pt>
                <c:pt idx="474">
                  <c:v>35.608538986485193</c:v>
                </c:pt>
                <c:pt idx="475">
                  <c:v>35.608547728885732</c:v>
                </c:pt>
                <c:pt idx="476">
                  <c:v>35.608582103455397</c:v>
                </c:pt>
                <c:pt idx="477">
                  <c:v>35.608651685393262</c:v>
                </c:pt>
                <c:pt idx="478">
                  <c:v>35.608657243816253</c:v>
                </c:pt>
                <c:pt idx="479">
                  <c:v>35.608935347605069</c:v>
                </c:pt>
                <c:pt idx="480">
                  <c:v>35.609070601070179</c:v>
                </c:pt>
                <c:pt idx="481">
                  <c:v>35.609192531068508</c:v>
                </c:pt>
                <c:pt idx="482">
                  <c:v>35.610245231607628</c:v>
                </c:pt>
                <c:pt idx="483">
                  <c:v>35.743053900145682</c:v>
                </c:pt>
                <c:pt idx="484">
                  <c:v>36.090155356999119</c:v>
                </c:pt>
                <c:pt idx="485">
                  <c:v>36.117174805985748</c:v>
                </c:pt>
                <c:pt idx="486">
                  <c:v>36.211121248792701</c:v>
                </c:pt>
                <c:pt idx="487">
                  <c:v>36.231600239747529</c:v>
                </c:pt>
                <c:pt idx="488">
                  <c:v>36.254374220982896</c:v>
                </c:pt>
                <c:pt idx="489">
                  <c:v>36.360758535688802</c:v>
                </c:pt>
                <c:pt idx="490">
                  <c:v>36.368120363064094</c:v>
                </c:pt>
                <c:pt idx="491">
                  <c:v>36.404610419650474</c:v>
                </c:pt>
                <c:pt idx="492">
                  <c:v>36.520493206792302</c:v>
                </c:pt>
                <c:pt idx="493">
                  <c:v>36.723404255319153</c:v>
                </c:pt>
                <c:pt idx="494">
                  <c:v>36.819192031931799</c:v>
                </c:pt>
                <c:pt idx="495">
                  <c:v>37.216540197047898</c:v>
                </c:pt>
                <c:pt idx="496">
                  <c:v>37.216579383417177</c:v>
                </c:pt>
                <c:pt idx="497">
                  <c:v>37.22972260118236</c:v>
                </c:pt>
                <c:pt idx="498">
                  <c:v>37.27484662576687</c:v>
                </c:pt>
                <c:pt idx="499">
                  <c:v>37.313944528164456</c:v>
                </c:pt>
                <c:pt idx="500">
                  <c:v>37.381104631387565</c:v>
                </c:pt>
                <c:pt idx="501">
                  <c:v>37.407384214610445</c:v>
                </c:pt>
                <c:pt idx="502">
                  <c:v>37.409353493617289</c:v>
                </c:pt>
                <c:pt idx="503">
                  <c:v>37.601636057857192</c:v>
                </c:pt>
                <c:pt idx="504">
                  <c:v>37.640427583557255</c:v>
                </c:pt>
                <c:pt idx="505">
                  <c:v>37.774796534372115</c:v>
                </c:pt>
                <c:pt idx="506">
                  <c:v>37.792760925995388</c:v>
                </c:pt>
                <c:pt idx="507">
                  <c:v>37.85622792665886</c:v>
                </c:pt>
                <c:pt idx="508">
                  <c:v>37.872581464853234</c:v>
                </c:pt>
                <c:pt idx="509">
                  <c:v>38.011967584122196</c:v>
                </c:pt>
                <c:pt idx="510">
                  <c:v>38.141091567841777</c:v>
                </c:pt>
                <c:pt idx="511">
                  <c:v>38.216771493715072</c:v>
                </c:pt>
                <c:pt idx="512">
                  <c:v>38.273489549047341</c:v>
                </c:pt>
                <c:pt idx="513">
                  <c:v>38.340701588782252</c:v>
                </c:pt>
                <c:pt idx="514">
                  <c:v>38.541801192794587</c:v>
                </c:pt>
                <c:pt idx="515">
                  <c:v>38.602167276438813</c:v>
                </c:pt>
                <c:pt idx="516">
                  <c:v>38.716475676321444</c:v>
                </c:pt>
                <c:pt idx="517">
                  <c:v>38.775082856282005</c:v>
                </c:pt>
                <c:pt idx="518">
                  <c:v>39.156330633845663</c:v>
                </c:pt>
                <c:pt idx="519">
                  <c:v>39.164453524004088</c:v>
                </c:pt>
                <c:pt idx="520">
                  <c:v>39.203551969388172</c:v>
                </c:pt>
                <c:pt idx="521">
                  <c:v>39.300051081579909</c:v>
                </c:pt>
                <c:pt idx="522">
                  <c:v>39.305831627414122</c:v>
                </c:pt>
                <c:pt idx="523">
                  <c:v>39.402986018752365</c:v>
                </c:pt>
                <c:pt idx="524">
                  <c:v>39.480814242144831</c:v>
                </c:pt>
                <c:pt idx="525">
                  <c:v>39.649177499033847</c:v>
                </c:pt>
                <c:pt idx="526">
                  <c:v>39.664960281788325</c:v>
                </c:pt>
                <c:pt idx="527">
                  <c:v>39.695358984067809</c:v>
                </c:pt>
                <c:pt idx="528">
                  <c:v>39.926709988571517</c:v>
                </c:pt>
                <c:pt idx="529">
                  <c:v>40.026502805010544</c:v>
                </c:pt>
                <c:pt idx="530">
                  <c:v>40.172512938470383</c:v>
                </c:pt>
                <c:pt idx="531">
                  <c:v>40.233720566288625</c:v>
                </c:pt>
                <c:pt idx="532">
                  <c:v>40.289950227681878</c:v>
                </c:pt>
                <c:pt idx="533">
                  <c:v>40.43280022892754</c:v>
                </c:pt>
                <c:pt idx="534">
                  <c:v>40.433154560958798</c:v>
                </c:pt>
                <c:pt idx="535">
                  <c:v>40.446043165467628</c:v>
                </c:pt>
                <c:pt idx="536">
                  <c:v>40.501583824387573</c:v>
                </c:pt>
                <c:pt idx="537">
                  <c:v>40.621794871794876</c:v>
                </c:pt>
                <c:pt idx="538">
                  <c:v>40.759699824365327</c:v>
                </c:pt>
                <c:pt idx="539">
                  <c:v>40.91920387498439</c:v>
                </c:pt>
                <c:pt idx="540">
                  <c:v>41.167430719060839</c:v>
                </c:pt>
                <c:pt idx="541">
                  <c:v>41.541476274165198</c:v>
                </c:pt>
                <c:pt idx="542">
                  <c:v>41.54165556739477</c:v>
                </c:pt>
                <c:pt idx="543">
                  <c:v>41.541878096110509</c:v>
                </c:pt>
                <c:pt idx="544">
                  <c:v>41.543003221739738</c:v>
                </c:pt>
                <c:pt idx="545">
                  <c:v>41.565371986465976</c:v>
                </c:pt>
                <c:pt idx="546">
                  <c:v>41.80354741580917</c:v>
                </c:pt>
                <c:pt idx="547">
                  <c:v>41.951470768505423</c:v>
                </c:pt>
                <c:pt idx="548">
                  <c:v>42.041586831562455</c:v>
                </c:pt>
                <c:pt idx="549">
                  <c:v>42.096543160094214</c:v>
                </c:pt>
                <c:pt idx="550">
                  <c:v>42.138100294417065</c:v>
                </c:pt>
                <c:pt idx="551">
                  <c:v>42.352510626781076</c:v>
                </c:pt>
                <c:pt idx="552">
                  <c:v>42.352517266573841</c:v>
                </c:pt>
                <c:pt idx="553">
                  <c:v>42.352528052004104</c:v>
                </c:pt>
                <c:pt idx="554">
                  <c:v>42.352550663871419</c:v>
                </c:pt>
                <c:pt idx="555">
                  <c:v>42.352552205710552</c:v>
                </c:pt>
                <c:pt idx="556">
                  <c:v>42.352559009193293</c:v>
                </c:pt>
                <c:pt idx="557">
                  <c:v>42.352562702305534</c:v>
                </c:pt>
                <c:pt idx="558">
                  <c:v>42.35283097931918</c:v>
                </c:pt>
                <c:pt idx="559">
                  <c:v>42.396031675415969</c:v>
                </c:pt>
                <c:pt idx="560">
                  <c:v>42.615384615384613</c:v>
                </c:pt>
                <c:pt idx="561">
                  <c:v>42.804145628487909</c:v>
                </c:pt>
                <c:pt idx="562">
                  <c:v>43.04071576763485</c:v>
                </c:pt>
                <c:pt idx="563">
                  <c:v>43.382787685142972</c:v>
                </c:pt>
                <c:pt idx="564">
                  <c:v>43.421105072463767</c:v>
                </c:pt>
                <c:pt idx="565">
                  <c:v>43.679065895098212</c:v>
                </c:pt>
                <c:pt idx="566">
                  <c:v>43.745868412573891</c:v>
                </c:pt>
                <c:pt idx="567">
                  <c:v>43.825474118228719</c:v>
                </c:pt>
                <c:pt idx="568">
                  <c:v>43.835682382198655</c:v>
                </c:pt>
                <c:pt idx="569">
                  <c:v>43.957819958476527</c:v>
                </c:pt>
                <c:pt idx="570">
                  <c:v>43.97516771803344</c:v>
                </c:pt>
                <c:pt idx="571">
                  <c:v>44.444020692519729</c:v>
                </c:pt>
                <c:pt idx="572">
                  <c:v>44.642411784857835</c:v>
                </c:pt>
                <c:pt idx="573">
                  <c:v>44.682380173493215</c:v>
                </c:pt>
                <c:pt idx="574">
                  <c:v>44.76658809178582</c:v>
                </c:pt>
                <c:pt idx="575">
                  <c:v>45.049534532921001</c:v>
                </c:pt>
                <c:pt idx="576">
                  <c:v>45.644075875895524</c:v>
                </c:pt>
                <c:pt idx="577">
                  <c:v>45.660952006488884</c:v>
                </c:pt>
                <c:pt idx="578">
                  <c:v>45.726825622258126</c:v>
                </c:pt>
                <c:pt idx="579">
                  <c:v>45.943709428129836</c:v>
                </c:pt>
                <c:pt idx="580">
                  <c:v>46.180975359905162</c:v>
                </c:pt>
                <c:pt idx="581">
                  <c:v>46.22868495321088</c:v>
                </c:pt>
                <c:pt idx="582">
                  <c:v>46.641176696101105</c:v>
                </c:pt>
                <c:pt idx="583">
                  <c:v>46.883783783783784</c:v>
                </c:pt>
                <c:pt idx="584">
                  <c:v>46.919557279535994</c:v>
                </c:pt>
                <c:pt idx="585">
                  <c:v>47.052476245801699</c:v>
                </c:pt>
                <c:pt idx="586">
                  <c:v>47.126930123004449</c:v>
                </c:pt>
                <c:pt idx="587">
                  <c:v>47.232418741397709</c:v>
                </c:pt>
                <c:pt idx="588">
                  <c:v>47.548927687487044</c:v>
                </c:pt>
                <c:pt idx="589">
                  <c:v>47.662352490361528</c:v>
                </c:pt>
                <c:pt idx="590">
                  <c:v>47.806023259187981</c:v>
                </c:pt>
                <c:pt idx="591">
                  <c:v>47.874022994361006</c:v>
                </c:pt>
                <c:pt idx="592">
                  <c:v>47.989106924693672</c:v>
                </c:pt>
                <c:pt idx="593">
                  <c:v>48.623861400198813</c:v>
                </c:pt>
                <c:pt idx="594">
                  <c:v>48.683367312783375</c:v>
                </c:pt>
                <c:pt idx="595">
                  <c:v>48.855592781542683</c:v>
                </c:pt>
                <c:pt idx="596">
                  <c:v>48.890502122457903</c:v>
                </c:pt>
                <c:pt idx="597">
                  <c:v>48.944995522490871</c:v>
                </c:pt>
                <c:pt idx="598">
                  <c:v>49.107949676473879</c:v>
                </c:pt>
                <c:pt idx="599">
                  <c:v>49.107949676473879</c:v>
                </c:pt>
                <c:pt idx="600">
                  <c:v>49.108142513389744</c:v>
                </c:pt>
                <c:pt idx="601">
                  <c:v>49.10820928623388</c:v>
                </c:pt>
                <c:pt idx="602">
                  <c:v>49.108217125846963</c:v>
                </c:pt>
                <c:pt idx="603">
                  <c:v>49.108254624713581</c:v>
                </c:pt>
                <c:pt idx="604">
                  <c:v>49.108889371875684</c:v>
                </c:pt>
                <c:pt idx="605">
                  <c:v>49.162545714223882</c:v>
                </c:pt>
                <c:pt idx="606">
                  <c:v>49.16352915188142</c:v>
                </c:pt>
                <c:pt idx="607">
                  <c:v>49.163682679102664</c:v>
                </c:pt>
                <c:pt idx="608">
                  <c:v>49.164098061892979</c:v>
                </c:pt>
                <c:pt idx="609">
                  <c:v>49.164139351109661</c:v>
                </c:pt>
                <c:pt idx="610">
                  <c:v>49.164139351109661</c:v>
                </c:pt>
                <c:pt idx="611">
                  <c:v>49.164146185229114</c:v>
                </c:pt>
                <c:pt idx="612">
                  <c:v>49.164150307162984</c:v>
                </c:pt>
                <c:pt idx="613">
                  <c:v>49.164150307162984</c:v>
                </c:pt>
                <c:pt idx="614">
                  <c:v>49.164161951183779</c:v>
                </c:pt>
                <c:pt idx="615">
                  <c:v>49.164169013951096</c:v>
                </c:pt>
                <c:pt idx="616">
                  <c:v>49.164180508786032</c:v>
                </c:pt>
                <c:pt idx="617">
                  <c:v>49.164817225403006</c:v>
                </c:pt>
                <c:pt idx="618">
                  <c:v>49.169328276275081</c:v>
                </c:pt>
                <c:pt idx="619">
                  <c:v>49.172370262928489</c:v>
                </c:pt>
                <c:pt idx="620">
                  <c:v>49.176329606428048</c:v>
                </c:pt>
                <c:pt idx="621">
                  <c:v>49.201936425418211</c:v>
                </c:pt>
                <c:pt idx="622">
                  <c:v>49.249539776355817</c:v>
                </c:pt>
                <c:pt idx="623">
                  <c:v>49.305450676020421</c:v>
                </c:pt>
                <c:pt idx="624">
                  <c:v>49.714773826621929</c:v>
                </c:pt>
                <c:pt idx="625">
                  <c:v>49.817736008627733</c:v>
                </c:pt>
                <c:pt idx="626">
                  <c:v>49.926675939009137</c:v>
                </c:pt>
                <c:pt idx="627">
                  <c:v>50.215564754583092</c:v>
                </c:pt>
                <c:pt idx="628">
                  <c:v>50.232558139534881</c:v>
                </c:pt>
                <c:pt idx="629">
                  <c:v>50.279069767441861</c:v>
                </c:pt>
                <c:pt idx="630">
                  <c:v>50.417908736528318</c:v>
                </c:pt>
                <c:pt idx="631">
                  <c:v>50.459410689812692</c:v>
                </c:pt>
                <c:pt idx="632">
                  <c:v>50.568093385213999</c:v>
                </c:pt>
                <c:pt idx="633">
                  <c:v>50.665308561495003</c:v>
                </c:pt>
                <c:pt idx="634">
                  <c:v>50.897435897435905</c:v>
                </c:pt>
                <c:pt idx="635">
                  <c:v>51.403452049343407</c:v>
                </c:pt>
                <c:pt idx="636">
                  <c:v>51.466666666666661</c:v>
                </c:pt>
                <c:pt idx="637">
                  <c:v>51.588206675099734</c:v>
                </c:pt>
                <c:pt idx="638">
                  <c:v>52.140727874200046</c:v>
                </c:pt>
                <c:pt idx="639">
                  <c:v>52.401233164025975</c:v>
                </c:pt>
                <c:pt idx="640">
                  <c:v>52.434106320202908</c:v>
                </c:pt>
                <c:pt idx="641">
                  <c:v>52.511404561824733</c:v>
                </c:pt>
                <c:pt idx="642">
                  <c:v>52.558139534883722</c:v>
                </c:pt>
                <c:pt idx="643">
                  <c:v>52.656738644825019</c:v>
                </c:pt>
                <c:pt idx="644">
                  <c:v>52.79069767441861</c:v>
                </c:pt>
                <c:pt idx="645">
                  <c:v>52.872861511713957</c:v>
                </c:pt>
                <c:pt idx="646">
                  <c:v>52.92876566236135</c:v>
                </c:pt>
                <c:pt idx="647">
                  <c:v>52.955556826268165</c:v>
                </c:pt>
                <c:pt idx="648">
                  <c:v>52.989299117882922</c:v>
                </c:pt>
                <c:pt idx="649">
                  <c:v>53.282340800097131</c:v>
                </c:pt>
                <c:pt idx="650">
                  <c:v>53.304533759205043</c:v>
                </c:pt>
                <c:pt idx="651">
                  <c:v>53.312852909934598</c:v>
                </c:pt>
                <c:pt idx="652">
                  <c:v>53.367238871108533</c:v>
                </c:pt>
                <c:pt idx="653">
                  <c:v>53.529695051619107</c:v>
                </c:pt>
                <c:pt idx="654">
                  <c:v>53.615525626776268</c:v>
                </c:pt>
                <c:pt idx="655">
                  <c:v>53.673339688592307</c:v>
                </c:pt>
                <c:pt idx="656">
                  <c:v>53.756425009589563</c:v>
                </c:pt>
                <c:pt idx="657">
                  <c:v>53.780021329541412</c:v>
                </c:pt>
                <c:pt idx="658">
                  <c:v>53.790697674418603</c:v>
                </c:pt>
                <c:pt idx="659">
                  <c:v>53.875249224579548</c:v>
                </c:pt>
                <c:pt idx="660">
                  <c:v>53.90356671417031</c:v>
                </c:pt>
                <c:pt idx="661">
                  <c:v>54.250700280112042</c:v>
                </c:pt>
                <c:pt idx="662">
                  <c:v>54.264384580675845</c:v>
                </c:pt>
                <c:pt idx="663">
                  <c:v>54.279069767441861</c:v>
                </c:pt>
                <c:pt idx="664">
                  <c:v>54.488372093023258</c:v>
                </c:pt>
                <c:pt idx="665">
                  <c:v>54.528037383177576</c:v>
                </c:pt>
                <c:pt idx="666">
                  <c:v>54.574404761904766</c:v>
                </c:pt>
                <c:pt idx="667">
                  <c:v>54.689065983796546</c:v>
                </c:pt>
                <c:pt idx="668">
                  <c:v>54.813953488372093</c:v>
                </c:pt>
                <c:pt idx="669">
                  <c:v>55.058217592592598</c:v>
                </c:pt>
                <c:pt idx="670">
                  <c:v>55.194170563496272</c:v>
                </c:pt>
                <c:pt idx="671">
                  <c:v>55.666864072573581</c:v>
                </c:pt>
                <c:pt idx="672">
                  <c:v>55.687879939209729</c:v>
                </c:pt>
                <c:pt idx="673">
                  <c:v>55.785297549591604</c:v>
                </c:pt>
                <c:pt idx="674">
                  <c:v>55.790697674418603</c:v>
                </c:pt>
                <c:pt idx="675">
                  <c:v>56.172988399672732</c:v>
                </c:pt>
                <c:pt idx="676">
                  <c:v>56.302325581395351</c:v>
                </c:pt>
                <c:pt idx="677">
                  <c:v>56.458644828806513</c:v>
                </c:pt>
                <c:pt idx="678">
                  <c:v>56.465116279069768</c:v>
                </c:pt>
                <c:pt idx="679">
                  <c:v>56.558139534883722</c:v>
                </c:pt>
                <c:pt idx="680">
                  <c:v>56.8139534883721</c:v>
                </c:pt>
                <c:pt idx="681">
                  <c:v>56.8139534883721</c:v>
                </c:pt>
                <c:pt idx="682">
                  <c:v>56.916968599033815</c:v>
                </c:pt>
                <c:pt idx="683">
                  <c:v>56.936590824319282</c:v>
                </c:pt>
                <c:pt idx="684">
                  <c:v>57.541745134965474</c:v>
                </c:pt>
                <c:pt idx="685">
                  <c:v>57.5795836424737</c:v>
                </c:pt>
                <c:pt idx="686">
                  <c:v>57.591966662808197</c:v>
                </c:pt>
                <c:pt idx="687">
                  <c:v>58.031478905021189</c:v>
                </c:pt>
                <c:pt idx="688">
                  <c:v>58.149712600738617</c:v>
                </c:pt>
                <c:pt idx="689">
                  <c:v>58.596899224806201</c:v>
                </c:pt>
                <c:pt idx="690">
                  <c:v>58.738353490409644</c:v>
                </c:pt>
                <c:pt idx="691">
                  <c:v>58.813953488372093</c:v>
                </c:pt>
                <c:pt idx="692">
                  <c:v>58.995098183965752</c:v>
                </c:pt>
                <c:pt idx="693">
                  <c:v>59.060556464811782</c:v>
                </c:pt>
                <c:pt idx="694">
                  <c:v>59.191832137056636</c:v>
                </c:pt>
                <c:pt idx="695">
                  <c:v>59.297185937111884</c:v>
                </c:pt>
                <c:pt idx="696">
                  <c:v>59.479978785468049</c:v>
                </c:pt>
                <c:pt idx="697">
                  <c:v>59.513937282229968</c:v>
                </c:pt>
                <c:pt idx="698">
                  <c:v>59.692307692307693</c:v>
                </c:pt>
                <c:pt idx="699">
                  <c:v>59.837209302325576</c:v>
                </c:pt>
                <c:pt idx="700">
                  <c:v>60.135061391541605</c:v>
                </c:pt>
                <c:pt idx="701">
                  <c:v>60.139534883720927</c:v>
                </c:pt>
                <c:pt idx="702">
                  <c:v>60.251068730036707</c:v>
                </c:pt>
                <c:pt idx="703">
                  <c:v>60.365822561987635</c:v>
                </c:pt>
                <c:pt idx="704">
                  <c:v>60.59650500924505</c:v>
                </c:pt>
                <c:pt idx="705">
                  <c:v>60.870434894825138</c:v>
                </c:pt>
                <c:pt idx="706">
                  <c:v>60.948557924263774</c:v>
                </c:pt>
                <c:pt idx="707">
                  <c:v>61.348195199413667</c:v>
                </c:pt>
                <c:pt idx="708">
                  <c:v>62.28311471597285</c:v>
                </c:pt>
                <c:pt idx="709">
                  <c:v>62.340105491899152</c:v>
                </c:pt>
                <c:pt idx="710">
                  <c:v>62.934951906106598</c:v>
                </c:pt>
                <c:pt idx="711">
                  <c:v>63.51955471083356</c:v>
                </c:pt>
                <c:pt idx="712">
                  <c:v>63.695736340144627</c:v>
                </c:pt>
                <c:pt idx="713">
                  <c:v>63.776569907136832</c:v>
                </c:pt>
                <c:pt idx="714">
                  <c:v>63.919440424505538</c:v>
                </c:pt>
                <c:pt idx="715">
                  <c:v>64.219433583430202</c:v>
                </c:pt>
                <c:pt idx="716">
                  <c:v>64.219433583430202</c:v>
                </c:pt>
                <c:pt idx="717">
                  <c:v>64.221199335123373</c:v>
                </c:pt>
                <c:pt idx="718">
                  <c:v>64.22632403966395</c:v>
                </c:pt>
                <c:pt idx="719">
                  <c:v>64.226916065625744</c:v>
                </c:pt>
                <c:pt idx="720">
                  <c:v>64.327017114914426</c:v>
                </c:pt>
                <c:pt idx="721">
                  <c:v>64.374957157545992</c:v>
                </c:pt>
                <c:pt idx="722">
                  <c:v>64.532167749842287</c:v>
                </c:pt>
                <c:pt idx="723">
                  <c:v>64.538814691151927</c:v>
                </c:pt>
                <c:pt idx="724">
                  <c:v>64.607304151595386</c:v>
                </c:pt>
                <c:pt idx="725">
                  <c:v>64.842235104847163</c:v>
                </c:pt>
                <c:pt idx="726">
                  <c:v>65.208123211121702</c:v>
                </c:pt>
                <c:pt idx="727">
                  <c:v>65.223713410123636</c:v>
                </c:pt>
                <c:pt idx="728">
                  <c:v>65.257430036630041</c:v>
                </c:pt>
                <c:pt idx="729">
                  <c:v>65.281195767788162</c:v>
                </c:pt>
                <c:pt idx="730">
                  <c:v>65.525651440989492</c:v>
                </c:pt>
                <c:pt idx="731">
                  <c:v>65.631812654454166</c:v>
                </c:pt>
                <c:pt idx="732">
                  <c:v>65.800913065843631</c:v>
                </c:pt>
                <c:pt idx="733">
                  <c:v>66.166666666666671</c:v>
                </c:pt>
                <c:pt idx="734">
                  <c:v>66.464903752673536</c:v>
                </c:pt>
                <c:pt idx="735">
                  <c:v>66.57993730407523</c:v>
                </c:pt>
                <c:pt idx="736">
                  <c:v>66.588235294117652</c:v>
                </c:pt>
                <c:pt idx="737">
                  <c:v>66.755333530848461</c:v>
                </c:pt>
                <c:pt idx="738">
                  <c:v>67.18770497235802</c:v>
                </c:pt>
                <c:pt idx="739">
                  <c:v>67.204931693139088</c:v>
                </c:pt>
                <c:pt idx="740">
                  <c:v>67.205659375150901</c:v>
                </c:pt>
                <c:pt idx="741">
                  <c:v>67.350877998934706</c:v>
                </c:pt>
                <c:pt idx="742">
                  <c:v>67.558520665680177</c:v>
                </c:pt>
                <c:pt idx="743">
                  <c:v>67.602309069814353</c:v>
                </c:pt>
                <c:pt idx="744">
                  <c:v>67.707745704683234</c:v>
                </c:pt>
                <c:pt idx="745">
                  <c:v>67.72613251652426</c:v>
                </c:pt>
                <c:pt idx="746">
                  <c:v>67.828282374100723</c:v>
                </c:pt>
                <c:pt idx="747">
                  <c:v>67.910246002113979</c:v>
                </c:pt>
                <c:pt idx="748">
                  <c:v>67.97003845668894</c:v>
                </c:pt>
                <c:pt idx="749">
                  <c:v>68.056472986748219</c:v>
                </c:pt>
                <c:pt idx="750">
                  <c:v>68.300023426257482</c:v>
                </c:pt>
                <c:pt idx="751">
                  <c:v>68.448871469425427</c:v>
                </c:pt>
                <c:pt idx="752">
                  <c:v>68.491785232682943</c:v>
                </c:pt>
                <c:pt idx="753">
                  <c:v>68.579448125403999</c:v>
                </c:pt>
                <c:pt idx="754">
                  <c:v>68.639811984056635</c:v>
                </c:pt>
                <c:pt idx="755">
                  <c:v>68.723469387755102</c:v>
                </c:pt>
                <c:pt idx="756">
                  <c:v>68.912213740458014</c:v>
                </c:pt>
                <c:pt idx="757">
                  <c:v>69.151619546425323</c:v>
                </c:pt>
                <c:pt idx="758">
                  <c:v>69.336864960167162</c:v>
                </c:pt>
                <c:pt idx="759">
                  <c:v>69.368320610687022</c:v>
                </c:pt>
                <c:pt idx="760">
                  <c:v>69.386636690647478</c:v>
                </c:pt>
                <c:pt idx="761">
                  <c:v>69.40625</c:v>
                </c:pt>
                <c:pt idx="762">
                  <c:v>69.407124681933837</c:v>
                </c:pt>
                <c:pt idx="763">
                  <c:v>69.568702290076331</c:v>
                </c:pt>
                <c:pt idx="764">
                  <c:v>69.636314067611778</c:v>
                </c:pt>
                <c:pt idx="765">
                  <c:v>69.75</c:v>
                </c:pt>
                <c:pt idx="766">
                  <c:v>69.806570566543755</c:v>
                </c:pt>
                <c:pt idx="767">
                  <c:v>69.959751552795026</c:v>
                </c:pt>
                <c:pt idx="768">
                  <c:v>70.05797101449275</c:v>
                </c:pt>
                <c:pt idx="769">
                  <c:v>70.079672403381636</c:v>
                </c:pt>
                <c:pt idx="770">
                  <c:v>70.088188235294112</c:v>
                </c:pt>
                <c:pt idx="771">
                  <c:v>70.094730746960039</c:v>
                </c:pt>
                <c:pt idx="772">
                  <c:v>70.094730746960039</c:v>
                </c:pt>
                <c:pt idx="773">
                  <c:v>70.096502701165775</c:v>
                </c:pt>
                <c:pt idx="774">
                  <c:v>70.102284143683065</c:v>
                </c:pt>
                <c:pt idx="775">
                  <c:v>70.190505030113385</c:v>
                </c:pt>
                <c:pt idx="776">
                  <c:v>70.357696759259255</c:v>
                </c:pt>
                <c:pt idx="777">
                  <c:v>70.456484641638227</c:v>
                </c:pt>
                <c:pt idx="778">
                  <c:v>70.467812980947826</c:v>
                </c:pt>
                <c:pt idx="779">
                  <c:v>70.596446700507613</c:v>
                </c:pt>
                <c:pt idx="780">
                  <c:v>70.668694885361546</c:v>
                </c:pt>
                <c:pt idx="781">
                  <c:v>70.686070686070693</c:v>
                </c:pt>
                <c:pt idx="782">
                  <c:v>71.005076142131983</c:v>
                </c:pt>
                <c:pt idx="783">
                  <c:v>71.314714181389306</c:v>
                </c:pt>
                <c:pt idx="784">
                  <c:v>71.326443882416356</c:v>
                </c:pt>
                <c:pt idx="785">
                  <c:v>71.387464387464391</c:v>
                </c:pt>
                <c:pt idx="786">
                  <c:v>71.667607748911252</c:v>
                </c:pt>
                <c:pt idx="787">
                  <c:v>71.736852982103244</c:v>
                </c:pt>
                <c:pt idx="788">
                  <c:v>71.740591451490602</c:v>
                </c:pt>
                <c:pt idx="789">
                  <c:v>71.778935578557096</c:v>
                </c:pt>
                <c:pt idx="790">
                  <c:v>72.082857142857137</c:v>
                </c:pt>
                <c:pt idx="791">
                  <c:v>72.136206973725436</c:v>
                </c:pt>
                <c:pt idx="792">
                  <c:v>72.180921265213797</c:v>
                </c:pt>
                <c:pt idx="793">
                  <c:v>72.254190405416551</c:v>
                </c:pt>
                <c:pt idx="794">
                  <c:v>72.418604651162781</c:v>
                </c:pt>
                <c:pt idx="795">
                  <c:v>72.432655339203777</c:v>
                </c:pt>
                <c:pt idx="796">
                  <c:v>72.534241563360879</c:v>
                </c:pt>
                <c:pt idx="797">
                  <c:v>72.744284084709619</c:v>
                </c:pt>
                <c:pt idx="798">
                  <c:v>72.901925303995355</c:v>
                </c:pt>
                <c:pt idx="799">
                  <c:v>73.015657470906078</c:v>
                </c:pt>
                <c:pt idx="800">
                  <c:v>73.01958982870012</c:v>
                </c:pt>
                <c:pt idx="801">
                  <c:v>73.05529477042586</c:v>
                </c:pt>
                <c:pt idx="802">
                  <c:v>73.067010052220255</c:v>
                </c:pt>
                <c:pt idx="803">
                  <c:v>73.395180957955333</c:v>
                </c:pt>
                <c:pt idx="804">
                  <c:v>73.395691994572601</c:v>
                </c:pt>
                <c:pt idx="805">
                  <c:v>73.724275655374342</c:v>
                </c:pt>
                <c:pt idx="806">
                  <c:v>73.778963283600433</c:v>
                </c:pt>
                <c:pt idx="807">
                  <c:v>73.861886225798926</c:v>
                </c:pt>
                <c:pt idx="808">
                  <c:v>74.089649923896502</c:v>
                </c:pt>
                <c:pt idx="809">
                  <c:v>74.096656468531478</c:v>
                </c:pt>
                <c:pt idx="810">
                  <c:v>74.120468611847926</c:v>
                </c:pt>
                <c:pt idx="811">
                  <c:v>74.190649547646146</c:v>
                </c:pt>
                <c:pt idx="812">
                  <c:v>74.252240038355012</c:v>
                </c:pt>
                <c:pt idx="813">
                  <c:v>74.320585933423772</c:v>
                </c:pt>
                <c:pt idx="814">
                  <c:v>74.61916428474207</c:v>
                </c:pt>
                <c:pt idx="815">
                  <c:v>74.668388024578377</c:v>
                </c:pt>
                <c:pt idx="816">
                  <c:v>74.766887494188765</c:v>
                </c:pt>
                <c:pt idx="817">
                  <c:v>74.99473949980856</c:v>
                </c:pt>
                <c:pt idx="818">
                  <c:v>75.150576042997017</c:v>
                </c:pt>
                <c:pt idx="819">
                  <c:v>75.196571350653684</c:v>
                </c:pt>
                <c:pt idx="820">
                  <c:v>75.279546632416228</c:v>
                </c:pt>
                <c:pt idx="821">
                  <c:v>75.344957081545061</c:v>
                </c:pt>
                <c:pt idx="822">
                  <c:v>75.349242177018752</c:v>
                </c:pt>
                <c:pt idx="823">
                  <c:v>75.380098861746433</c:v>
                </c:pt>
                <c:pt idx="824">
                  <c:v>75.434568218504793</c:v>
                </c:pt>
                <c:pt idx="825">
                  <c:v>75.439160628019323</c:v>
                </c:pt>
                <c:pt idx="826">
                  <c:v>75.490496894409929</c:v>
                </c:pt>
                <c:pt idx="827">
                  <c:v>75.503289473684205</c:v>
                </c:pt>
                <c:pt idx="828">
                  <c:v>75.506397306397304</c:v>
                </c:pt>
                <c:pt idx="829">
                  <c:v>75.93549626701801</c:v>
                </c:pt>
                <c:pt idx="830">
                  <c:v>76.255813953488371</c:v>
                </c:pt>
                <c:pt idx="831">
                  <c:v>76.526658374792703</c:v>
                </c:pt>
                <c:pt idx="832">
                  <c:v>76.540081938390827</c:v>
                </c:pt>
                <c:pt idx="833">
                  <c:v>76.651113835003201</c:v>
                </c:pt>
                <c:pt idx="834">
                  <c:v>76.665913370998112</c:v>
                </c:pt>
                <c:pt idx="835">
                  <c:v>76.697730297205382</c:v>
                </c:pt>
                <c:pt idx="836">
                  <c:v>76.832750902527081</c:v>
                </c:pt>
                <c:pt idx="837">
                  <c:v>76.856094142242839</c:v>
                </c:pt>
                <c:pt idx="838">
                  <c:v>76.964564782845713</c:v>
                </c:pt>
                <c:pt idx="839">
                  <c:v>76.965419100356513</c:v>
                </c:pt>
                <c:pt idx="840">
                  <c:v>77.216887266088548</c:v>
                </c:pt>
                <c:pt idx="841">
                  <c:v>77.338601415377227</c:v>
                </c:pt>
                <c:pt idx="842">
                  <c:v>77.666155085336115</c:v>
                </c:pt>
                <c:pt idx="843">
                  <c:v>77.870646255008722</c:v>
                </c:pt>
                <c:pt idx="844">
                  <c:v>77.90326082236983</c:v>
                </c:pt>
                <c:pt idx="845">
                  <c:v>77.94960906236534</c:v>
                </c:pt>
                <c:pt idx="846">
                  <c:v>78.030986021149118</c:v>
                </c:pt>
                <c:pt idx="847">
                  <c:v>78.161068494394243</c:v>
                </c:pt>
                <c:pt idx="848">
                  <c:v>78.436632014669797</c:v>
                </c:pt>
                <c:pt idx="849">
                  <c:v>78.505379811158733</c:v>
                </c:pt>
                <c:pt idx="850">
                  <c:v>78.529098075585438</c:v>
                </c:pt>
                <c:pt idx="851">
                  <c:v>78.631752472736494</c:v>
                </c:pt>
                <c:pt idx="852">
                  <c:v>78.680310440144581</c:v>
                </c:pt>
                <c:pt idx="853">
                  <c:v>79.217898550724641</c:v>
                </c:pt>
                <c:pt idx="854">
                  <c:v>79.241271379325966</c:v>
                </c:pt>
                <c:pt idx="855">
                  <c:v>79.743032134473737</c:v>
                </c:pt>
                <c:pt idx="856">
                  <c:v>79.902002579968681</c:v>
                </c:pt>
                <c:pt idx="857">
                  <c:v>80.035852833574921</c:v>
                </c:pt>
                <c:pt idx="858">
                  <c:v>80.27166276346604</c:v>
                </c:pt>
                <c:pt idx="859">
                  <c:v>80.415126811594192</c:v>
                </c:pt>
                <c:pt idx="860">
                  <c:v>80.5896612278395</c:v>
                </c:pt>
                <c:pt idx="861">
                  <c:v>80.655728373816942</c:v>
                </c:pt>
                <c:pt idx="862">
                  <c:v>80.726622344269401</c:v>
                </c:pt>
                <c:pt idx="863">
                  <c:v>80.743939393939399</c:v>
                </c:pt>
                <c:pt idx="864">
                  <c:v>80.808255451713393</c:v>
                </c:pt>
                <c:pt idx="865">
                  <c:v>80.895207956600359</c:v>
                </c:pt>
                <c:pt idx="866">
                  <c:v>80.92962691871135</c:v>
                </c:pt>
                <c:pt idx="867">
                  <c:v>80.952008751853299</c:v>
                </c:pt>
                <c:pt idx="868">
                  <c:v>80.962321024868132</c:v>
                </c:pt>
                <c:pt idx="869">
                  <c:v>81.124759521958808</c:v>
                </c:pt>
                <c:pt idx="870">
                  <c:v>81.460041218227616</c:v>
                </c:pt>
                <c:pt idx="871">
                  <c:v>81.741118207485911</c:v>
                </c:pt>
                <c:pt idx="872">
                  <c:v>81.884734746738303</c:v>
                </c:pt>
                <c:pt idx="873">
                  <c:v>81.930492424242416</c:v>
                </c:pt>
                <c:pt idx="874">
                  <c:v>82.339285293355019</c:v>
                </c:pt>
                <c:pt idx="875">
                  <c:v>82.594819466248026</c:v>
                </c:pt>
                <c:pt idx="876">
                  <c:v>82.825913269113357</c:v>
                </c:pt>
                <c:pt idx="877">
                  <c:v>82.861422361422356</c:v>
                </c:pt>
                <c:pt idx="878">
                  <c:v>82.92110042735041</c:v>
                </c:pt>
                <c:pt idx="879">
                  <c:v>83.102196808599714</c:v>
                </c:pt>
                <c:pt idx="880">
                  <c:v>83.199225396256836</c:v>
                </c:pt>
                <c:pt idx="881">
                  <c:v>83.271158143477251</c:v>
                </c:pt>
                <c:pt idx="882">
                  <c:v>83.311723602484463</c:v>
                </c:pt>
                <c:pt idx="883">
                  <c:v>83.740497202596714</c:v>
                </c:pt>
                <c:pt idx="884">
                  <c:v>83.985577820648444</c:v>
                </c:pt>
                <c:pt idx="885">
                  <c:v>84.138242046572657</c:v>
                </c:pt>
                <c:pt idx="886">
                  <c:v>85.343185222166738</c:v>
                </c:pt>
                <c:pt idx="887">
                  <c:v>85.840633051159358</c:v>
                </c:pt>
                <c:pt idx="888">
                  <c:v>86.488372093023244</c:v>
                </c:pt>
                <c:pt idx="889">
                  <c:v>87.088051869556864</c:v>
                </c:pt>
                <c:pt idx="890">
                  <c:v>87.760903836048357</c:v>
                </c:pt>
                <c:pt idx="891">
                  <c:v>87.810316429148727</c:v>
                </c:pt>
                <c:pt idx="892">
                  <c:v>87.870263647946686</c:v>
                </c:pt>
                <c:pt idx="893">
                  <c:v>88.313066123188406</c:v>
                </c:pt>
                <c:pt idx="894">
                  <c:v>88.362566844919797</c:v>
                </c:pt>
                <c:pt idx="895">
                  <c:v>88.599346167816933</c:v>
                </c:pt>
                <c:pt idx="896">
                  <c:v>88.918997894970104</c:v>
                </c:pt>
                <c:pt idx="897">
                  <c:v>89.796070460704613</c:v>
                </c:pt>
                <c:pt idx="898">
                  <c:v>90.250914826498416</c:v>
                </c:pt>
                <c:pt idx="899">
                  <c:v>90.374003941393198</c:v>
                </c:pt>
                <c:pt idx="900">
                  <c:v>93.139534883720927</c:v>
                </c:pt>
                <c:pt idx="901">
                  <c:v>93.38</c:v>
                </c:pt>
                <c:pt idx="902">
                  <c:v>93.384590244300995</c:v>
                </c:pt>
                <c:pt idx="903">
                  <c:v>93.937440557962589</c:v>
                </c:pt>
                <c:pt idx="904">
                  <c:v>94.822242572242573</c:v>
                </c:pt>
                <c:pt idx="905">
                  <c:v>95.021038251366107</c:v>
                </c:pt>
                <c:pt idx="906">
                  <c:v>95.486949170453343</c:v>
                </c:pt>
                <c:pt idx="907">
                  <c:v>95.486949170453343</c:v>
                </c:pt>
                <c:pt idx="908">
                  <c:v>95.578220629944767</c:v>
                </c:pt>
                <c:pt idx="909">
                  <c:v>97.409618412008612</c:v>
                </c:pt>
                <c:pt idx="910">
                  <c:v>97.83040723981901</c:v>
                </c:pt>
                <c:pt idx="911">
                  <c:v>98.064114832535893</c:v>
                </c:pt>
                <c:pt idx="912">
                  <c:v>99.258602341255767</c:v>
                </c:pt>
                <c:pt idx="913">
                  <c:v>100.32401157184184</c:v>
                </c:pt>
                <c:pt idx="914">
                  <c:v>101.6668095825071</c:v>
                </c:pt>
                <c:pt idx="915">
                  <c:v>102.48034934497817</c:v>
                </c:pt>
                <c:pt idx="916">
                  <c:v>103.65326236263736</c:v>
                </c:pt>
                <c:pt idx="917">
                  <c:v>105.82263233506464</c:v>
                </c:pt>
                <c:pt idx="918">
                  <c:v>107.1609195402299</c:v>
                </c:pt>
                <c:pt idx="919">
                  <c:v>108.02325581395348</c:v>
                </c:pt>
                <c:pt idx="920">
                  <c:v>108.81395348837209</c:v>
                </c:pt>
                <c:pt idx="921">
                  <c:v>110.34508097709379</c:v>
                </c:pt>
                <c:pt idx="922">
                  <c:v>111.13953488372093</c:v>
                </c:pt>
                <c:pt idx="923">
                  <c:v>112.3953488372093</c:v>
                </c:pt>
                <c:pt idx="924">
                  <c:v>113.57057613168723</c:v>
                </c:pt>
                <c:pt idx="925">
                  <c:v>116.89922480620154</c:v>
                </c:pt>
                <c:pt idx="926">
                  <c:v>118.43331913080529</c:v>
                </c:pt>
                <c:pt idx="927">
                  <c:v>122.65116279069767</c:v>
                </c:pt>
                <c:pt idx="928">
                  <c:v>126.43044989224138</c:v>
                </c:pt>
                <c:pt idx="929">
                  <c:v>128.42241321548872</c:v>
                </c:pt>
                <c:pt idx="930">
                  <c:v>132.7456647398844</c:v>
                </c:pt>
                <c:pt idx="931">
                  <c:v>137.87358715882803</c:v>
                </c:pt>
                <c:pt idx="932">
                  <c:v>139.98265895953759</c:v>
                </c:pt>
                <c:pt idx="933">
                  <c:v>142.39306358381504</c:v>
                </c:pt>
                <c:pt idx="934">
                  <c:v>148.85615894790547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DA2-48C2-8005-D775E19C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3504"/>
        <c:axId val="1"/>
      </c:scatterChart>
      <c:valAx>
        <c:axId val="189803504"/>
        <c:scaling>
          <c:orientation val="minMax"/>
          <c:max val="2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Capacity</a:t>
                </a:r>
              </a:p>
            </c:rich>
          </c:tx>
          <c:layout>
            <c:manualLayout>
              <c:xMode val="edge"/>
              <c:yMode val="edge"/>
              <c:x val="0.48344370860927155"/>
              <c:y val="0.93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Nominal $/MWh</a:t>
                </a:r>
              </a:p>
            </c:rich>
          </c:tx>
          <c:layout>
            <c:manualLayout>
              <c:xMode val="edge"/>
              <c:yMode val="edge"/>
              <c:x val="1.2417218543046359E-2"/>
              <c:y val="0.41983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03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0.53275</cdr:x>
      <cdr:y>0.7245</cdr:y>
    </cdr:from>
    <cdr:to>
      <cdr:x>0.554</cdr:x>
      <cdr:y>0.7535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903942" y="4063228"/>
          <a:ext cx="195606" cy="16264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0.47575</cdr:x>
      <cdr:y>0.68875</cdr:y>
    </cdr:from>
    <cdr:to>
      <cdr:x>0.54775</cdr:x>
      <cdr:y>0.7255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9260" y="3862730"/>
          <a:ext cx="662757" cy="206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Camden</a:t>
          </a:r>
        </a:p>
      </cdr:txBody>
    </cdr:sp>
  </cdr:relSizeAnchor>
  <cdr:relSizeAnchor xmlns:cdr="http://schemas.openxmlformats.org/drawingml/2006/chartDrawing">
    <cdr:from>
      <cdr:x>0.561</cdr:x>
      <cdr:y>0.68</cdr:y>
    </cdr:from>
    <cdr:to>
      <cdr:x>0.597</cdr:x>
      <cdr:y>0.74125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63983" y="3813658"/>
          <a:ext cx="331378" cy="3435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0.5065</cdr:x>
      <cdr:y>0.6465</cdr:y>
    </cdr:from>
    <cdr:to>
      <cdr:x>0.6</cdr:x>
      <cdr:y>0.68175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62312" y="3625779"/>
          <a:ext cx="860664" cy="197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Linden 1</a:t>
          </a:r>
        </a:p>
      </cdr:txBody>
    </cdr:sp>
  </cdr:relSizeAnchor>
  <cdr:relSizeAnchor xmlns:cdr="http://schemas.openxmlformats.org/drawingml/2006/chartDrawing">
    <cdr:from>
      <cdr:x>0.76925</cdr:x>
      <cdr:y>0.5235</cdr:y>
    </cdr:from>
    <cdr:to>
      <cdr:x>0.8</cdr:x>
      <cdr:y>0.549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080915" y="2935956"/>
          <a:ext cx="283053" cy="1430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0.6875</cdr:x>
      <cdr:y>0.49075</cdr:y>
    </cdr:from>
    <cdr:to>
      <cdr:x>0.7985</cdr:x>
      <cdr:y>0.52475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28410" y="2752283"/>
          <a:ext cx="1021751" cy="19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Bayonne C1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0.52225</cdr:x>
      <cdr:y>0.71575</cdr:y>
    </cdr:from>
    <cdr:to>
      <cdr:x>0.5435</cdr:x>
      <cdr:y>0.7455</cdr:y>
    </cdr:to>
    <cdr:sp macro="" textlink="">
      <cdr:nvSpPr>
        <cdr:cNvPr id="512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807290" y="4014155"/>
          <a:ext cx="195606" cy="1668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0.4635</cdr:x>
      <cdr:y>0.68</cdr:y>
    </cdr:from>
    <cdr:to>
      <cdr:x>0.5355</cdr:x>
      <cdr:y>0.71675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6499" y="3813658"/>
          <a:ext cx="662757" cy="206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Camden</a:t>
          </a:r>
        </a:p>
      </cdr:txBody>
    </cdr:sp>
  </cdr:relSizeAnchor>
  <cdr:relSizeAnchor xmlns:cdr="http://schemas.openxmlformats.org/drawingml/2006/chartDrawing">
    <cdr:from>
      <cdr:x>0.56125</cdr:x>
      <cdr:y>0.6605</cdr:y>
    </cdr:from>
    <cdr:to>
      <cdr:x>0.597</cdr:x>
      <cdr:y>0.7215</cdr:y>
    </cdr:to>
    <cdr:sp macro="" textlink="">
      <cdr:nvSpPr>
        <cdr:cNvPr id="512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166284" y="3704295"/>
          <a:ext cx="329077" cy="3421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0.50625</cdr:x>
      <cdr:y>0.62625</cdr:y>
    </cdr:from>
    <cdr:to>
      <cdr:x>0.59975</cdr:x>
      <cdr:y>0.6615</cdr:y>
    </cdr:to>
    <cdr:sp macro="" textlink="">
      <cdr:nvSpPr>
        <cdr:cNvPr id="512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60011" y="3512210"/>
          <a:ext cx="860664" cy="1976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Linden 1</a:t>
          </a:r>
        </a:p>
      </cdr:txBody>
    </cdr:sp>
  </cdr:relSizeAnchor>
  <cdr:relSizeAnchor xmlns:cdr="http://schemas.openxmlformats.org/drawingml/2006/chartDrawing">
    <cdr:from>
      <cdr:x>0.782</cdr:x>
      <cdr:y>0.469</cdr:y>
    </cdr:from>
    <cdr:to>
      <cdr:x>0.81225</cdr:x>
      <cdr:y>0.49425</cdr:y>
    </cdr:to>
    <cdr:sp macro="" textlink="">
      <cdr:nvSpPr>
        <cdr:cNvPr id="512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198279" y="2630302"/>
          <a:ext cx="278450" cy="1416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0.69925</cdr:x>
      <cdr:y>0.43675</cdr:y>
    </cdr:from>
    <cdr:to>
      <cdr:x>0.81025</cdr:x>
      <cdr:y>0.47075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6568" y="2449434"/>
          <a:ext cx="1021751" cy="19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Bayonne C1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15" sqref="A15"/>
    </sheetView>
  </sheetViews>
  <sheetFormatPr defaultRowHeight="13.2" x14ac:dyDescent="0.25"/>
  <sheetData>
    <row r="2" spans="1:1" x14ac:dyDescent="0.25">
      <c r="A2" t="s">
        <v>981</v>
      </c>
    </row>
    <row r="3" spans="1:1" x14ac:dyDescent="0.25">
      <c r="A3" t="s">
        <v>982</v>
      </c>
    </row>
    <row r="5" spans="1:1" x14ac:dyDescent="0.25">
      <c r="A5" t="s">
        <v>983</v>
      </c>
    </row>
    <row r="6" spans="1:1" x14ac:dyDescent="0.25">
      <c r="A6" t="s">
        <v>984</v>
      </c>
    </row>
    <row r="7" spans="1:1" x14ac:dyDescent="0.25">
      <c r="A7" t="s">
        <v>985</v>
      </c>
    </row>
    <row r="8" spans="1:1" x14ac:dyDescent="0.25">
      <c r="A8" t="s">
        <v>986</v>
      </c>
    </row>
    <row r="9" spans="1:1" x14ac:dyDescent="0.25">
      <c r="A9" t="s">
        <v>987</v>
      </c>
    </row>
    <row r="10" spans="1:1" x14ac:dyDescent="0.25">
      <c r="A10" t="s">
        <v>988</v>
      </c>
    </row>
    <row r="12" spans="1:1" x14ac:dyDescent="0.25">
      <c r="A12" t="s">
        <v>993</v>
      </c>
    </row>
    <row r="13" spans="1:1" x14ac:dyDescent="0.25">
      <c r="A13" t="s">
        <v>994</v>
      </c>
    </row>
    <row r="14" spans="1:1" x14ac:dyDescent="0.25">
      <c r="A14" t="s">
        <v>995</v>
      </c>
    </row>
    <row r="16" spans="1:1" x14ac:dyDescent="0.25">
      <c r="A16" t="s">
        <v>989</v>
      </c>
    </row>
    <row r="17" spans="1:1" x14ac:dyDescent="0.25">
      <c r="A17" t="s">
        <v>990</v>
      </c>
    </row>
    <row r="19" spans="1:1" x14ac:dyDescent="0.25">
      <c r="A19" t="s">
        <v>991</v>
      </c>
    </row>
    <row r="20" spans="1:1" x14ac:dyDescent="0.25">
      <c r="A20" t="s">
        <v>992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8"/>
  <sheetViews>
    <sheetView topLeftCell="AA1" workbookViewId="0">
      <selection activeCell="AK21" sqref="AK21"/>
    </sheetView>
  </sheetViews>
  <sheetFormatPr defaultRowHeight="13.2" x14ac:dyDescent="0.25"/>
  <cols>
    <col min="10" max="10" width="20.88671875" bestFit="1" customWidth="1"/>
    <col min="19" max="19" width="20.88671875" bestFit="1" customWidth="1"/>
    <col min="28" max="28" width="20.88671875" bestFit="1" customWidth="1"/>
  </cols>
  <sheetData>
    <row r="1" spans="1:35" x14ac:dyDescent="0.25">
      <c r="A1" t="s">
        <v>0</v>
      </c>
      <c r="J1" t="s">
        <v>975</v>
      </c>
      <c r="S1" t="s">
        <v>976</v>
      </c>
      <c r="AB1" t="s">
        <v>977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B2" t="s">
        <v>1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</row>
    <row r="3" spans="1:35" x14ac:dyDescent="0.25">
      <c r="A3" t="s">
        <v>9</v>
      </c>
      <c r="B3">
        <v>14.63</v>
      </c>
      <c r="C3">
        <v>26.413</v>
      </c>
      <c r="D3">
        <v>10.8987</v>
      </c>
      <c r="E3">
        <v>33.695999999999998</v>
      </c>
      <c r="F3">
        <v>59.875100000000003</v>
      </c>
      <c r="G3">
        <v>49.244100000000003</v>
      </c>
      <c r="H3">
        <v>43.341999999999999</v>
      </c>
      <c r="J3" t="s">
        <v>9</v>
      </c>
      <c r="K3">
        <v>0.86029999999999995</v>
      </c>
      <c r="L3">
        <v>1.5086999999999999</v>
      </c>
      <c r="M3">
        <v>0.63390000000000002</v>
      </c>
      <c r="N3">
        <v>1.9679</v>
      </c>
      <c r="O3">
        <v>3.4540000000000002</v>
      </c>
      <c r="P3">
        <v>2.8527</v>
      </c>
      <c r="Q3">
        <v>2.4900000000000002</v>
      </c>
      <c r="S3" t="s">
        <v>9</v>
      </c>
      <c r="T3">
        <v>0.31309999999999999</v>
      </c>
      <c r="U3">
        <v>0.53669999999999995</v>
      </c>
      <c r="V3">
        <v>0.2208</v>
      </c>
      <c r="W3">
        <v>0.67090000000000005</v>
      </c>
      <c r="X3">
        <v>1.1528</v>
      </c>
      <c r="Y3">
        <v>0.93210000000000004</v>
      </c>
      <c r="Z3">
        <v>0.79649999999999999</v>
      </c>
      <c r="AB3" t="s">
        <v>9</v>
      </c>
      <c r="AC3">
        <v>20.2</v>
      </c>
      <c r="AD3">
        <v>20.2</v>
      </c>
      <c r="AE3">
        <v>20.2</v>
      </c>
      <c r="AF3">
        <v>20.2</v>
      </c>
      <c r="AG3">
        <v>20.2</v>
      </c>
      <c r="AH3">
        <v>20.2</v>
      </c>
      <c r="AI3">
        <v>20.2</v>
      </c>
    </row>
    <row r="4" spans="1:35" x14ac:dyDescent="0.25">
      <c r="A4" t="s">
        <v>10</v>
      </c>
      <c r="B4">
        <v>17.144500000000001</v>
      </c>
      <c r="C4">
        <v>20.530899999999999</v>
      </c>
      <c r="D4">
        <v>12.7719</v>
      </c>
      <c r="E4">
        <v>33.9392</v>
      </c>
      <c r="F4">
        <v>70.165899999999993</v>
      </c>
      <c r="G4">
        <v>33.4101</v>
      </c>
      <c r="H4">
        <v>39.544800000000002</v>
      </c>
      <c r="J4" t="s">
        <v>10</v>
      </c>
      <c r="K4">
        <v>1.2516</v>
      </c>
      <c r="L4">
        <v>1.4633</v>
      </c>
      <c r="M4">
        <v>0.92220000000000002</v>
      </c>
      <c r="N4">
        <v>2.4811999999999999</v>
      </c>
      <c r="O4">
        <v>5.0251000000000001</v>
      </c>
      <c r="P4">
        <v>2.3835000000000002</v>
      </c>
      <c r="Q4">
        <v>2.8088000000000002</v>
      </c>
      <c r="S4" t="s">
        <v>10</v>
      </c>
      <c r="T4">
        <v>0.27900000000000003</v>
      </c>
      <c r="U4">
        <v>0.31890000000000002</v>
      </c>
      <c r="V4">
        <v>0.19670000000000001</v>
      </c>
      <c r="W4">
        <v>0.5181</v>
      </c>
      <c r="X4">
        <v>1.0273000000000001</v>
      </c>
      <c r="Y4">
        <v>0.47699999999999998</v>
      </c>
      <c r="Z4">
        <v>0.55030000000000001</v>
      </c>
      <c r="AB4" t="s">
        <v>10</v>
      </c>
      <c r="AC4">
        <v>20.2</v>
      </c>
      <c r="AD4">
        <v>20.2</v>
      </c>
      <c r="AE4">
        <v>20.2</v>
      </c>
      <c r="AF4">
        <v>20.2</v>
      </c>
      <c r="AG4">
        <v>20.2</v>
      </c>
      <c r="AH4">
        <v>20.2</v>
      </c>
      <c r="AI4">
        <v>20.2</v>
      </c>
    </row>
    <row r="5" spans="1:35" x14ac:dyDescent="0.25">
      <c r="A5" t="s">
        <v>11</v>
      </c>
      <c r="B5">
        <v>19.239999999999998</v>
      </c>
      <c r="C5">
        <v>34.735700000000001</v>
      </c>
      <c r="D5">
        <v>8.5412999999999997</v>
      </c>
      <c r="E5">
        <v>44.313600000000001</v>
      </c>
      <c r="F5">
        <v>78.741699999999994</v>
      </c>
      <c r="G5">
        <v>64.760999999999996</v>
      </c>
      <c r="H5">
        <v>56.999099999999999</v>
      </c>
      <c r="J5" t="s">
        <v>11</v>
      </c>
      <c r="K5">
        <v>1.4046000000000001</v>
      </c>
      <c r="L5">
        <v>2.4632000000000001</v>
      </c>
      <c r="M5">
        <v>0.61550000000000005</v>
      </c>
      <c r="N5">
        <v>3.2128000000000001</v>
      </c>
      <c r="O5">
        <v>5.6393000000000004</v>
      </c>
      <c r="P5">
        <v>4.6574</v>
      </c>
      <c r="Q5">
        <v>4.0652999999999997</v>
      </c>
      <c r="S5" t="s">
        <v>11</v>
      </c>
      <c r="T5">
        <v>0.31309999999999999</v>
      </c>
      <c r="U5">
        <v>0.53669999999999995</v>
      </c>
      <c r="V5">
        <v>0.1313</v>
      </c>
      <c r="W5">
        <v>0.67090000000000005</v>
      </c>
      <c r="X5">
        <v>1.1528</v>
      </c>
      <c r="Y5">
        <v>0.93210000000000004</v>
      </c>
      <c r="Z5">
        <v>0.79649999999999999</v>
      </c>
      <c r="AB5" t="s">
        <v>11</v>
      </c>
      <c r="AC5">
        <v>20.2</v>
      </c>
      <c r="AD5">
        <v>20.2</v>
      </c>
      <c r="AE5">
        <v>20.2</v>
      </c>
      <c r="AF5">
        <v>20.2</v>
      </c>
      <c r="AG5">
        <v>20.2</v>
      </c>
      <c r="AH5">
        <v>20.2</v>
      </c>
      <c r="AI5">
        <v>20.2</v>
      </c>
    </row>
    <row r="6" spans="1:35" x14ac:dyDescent="0.25">
      <c r="A6" t="s">
        <v>12</v>
      </c>
      <c r="B6">
        <v>1832.0608999999999</v>
      </c>
      <c r="C6">
        <v>1766.0975000000001</v>
      </c>
      <c r="D6">
        <v>1909.9301</v>
      </c>
      <c r="E6">
        <v>2547.7707999999998</v>
      </c>
      <c r="F6">
        <v>2264.8726000000001</v>
      </c>
      <c r="G6">
        <v>1874.3552</v>
      </c>
      <c r="H6">
        <v>1728.6031</v>
      </c>
      <c r="J6" t="s">
        <v>12</v>
      </c>
      <c r="K6">
        <v>167.78020000000001</v>
      </c>
      <c r="L6">
        <v>159.0694</v>
      </c>
      <c r="M6">
        <v>172.01730000000001</v>
      </c>
      <c r="N6">
        <v>231.46420000000001</v>
      </c>
      <c r="O6">
        <v>208.11869999999999</v>
      </c>
      <c r="P6">
        <v>171.3914</v>
      </c>
      <c r="Q6">
        <v>159.22130000000001</v>
      </c>
      <c r="S6" t="s">
        <v>12</v>
      </c>
      <c r="T6">
        <v>74.801299999999998</v>
      </c>
      <c r="U6">
        <v>69.323300000000003</v>
      </c>
      <c r="V6">
        <v>73.388199999999998</v>
      </c>
      <c r="W6">
        <v>96.671800000000005</v>
      </c>
      <c r="X6">
        <v>85.091999999999999</v>
      </c>
      <c r="Y6">
        <v>68.600700000000003</v>
      </c>
      <c r="Z6">
        <v>62.388100000000001</v>
      </c>
      <c r="AB6" t="s">
        <v>12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</row>
    <row r="7" spans="1:35" x14ac:dyDescent="0.25">
      <c r="A7" t="s">
        <v>13</v>
      </c>
      <c r="B7">
        <v>83.005899999999997</v>
      </c>
      <c r="C7">
        <v>39.9925</v>
      </c>
      <c r="D7">
        <v>34.001100000000001</v>
      </c>
      <c r="E7">
        <v>46.645600000000002</v>
      </c>
      <c r="F7">
        <v>36.829799999999999</v>
      </c>
      <c r="G7">
        <v>42.354700000000001</v>
      </c>
      <c r="H7">
        <v>41.373199999999997</v>
      </c>
      <c r="J7" t="s">
        <v>13</v>
      </c>
      <c r="K7">
        <v>5.0014000000000003</v>
      </c>
      <c r="L7">
        <v>2.0440999999999998</v>
      </c>
      <c r="M7">
        <v>1.6619999999999999</v>
      </c>
      <c r="N7">
        <v>2.2387000000000001</v>
      </c>
      <c r="O7">
        <v>1.7557</v>
      </c>
      <c r="P7">
        <v>1.9303999999999999</v>
      </c>
      <c r="Q7">
        <v>1.8861000000000001</v>
      </c>
      <c r="S7" t="s">
        <v>13</v>
      </c>
      <c r="T7">
        <v>1.593</v>
      </c>
      <c r="U7">
        <v>0.63639999999999997</v>
      </c>
      <c r="V7">
        <v>0.50660000000000005</v>
      </c>
      <c r="W7">
        <v>0.66800000000000004</v>
      </c>
      <c r="X7">
        <v>0.51290000000000002</v>
      </c>
      <c r="Y7">
        <v>0.55200000000000005</v>
      </c>
      <c r="Z7">
        <v>0.52800000000000002</v>
      </c>
      <c r="AB7" t="s">
        <v>13</v>
      </c>
      <c r="AC7">
        <v>16</v>
      </c>
      <c r="AD7">
        <v>16</v>
      </c>
      <c r="AE7">
        <v>16</v>
      </c>
      <c r="AF7">
        <v>16</v>
      </c>
      <c r="AG7">
        <v>16</v>
      </c>
      <c r="AH7">
        <v>16</v>
      </c>
      <c r="AI7">
        <v>16</v>
      </c>
    </row>
    <row r="8" spans="1:35" x14ac:dyDescent="0.25">
      <c r="A8" t="s">
        <v>14</v>
      </c>
      <c r="B8">
        <v>0</v>
      </c>
      <c r="C8">
        <v>43385.324200000003</v>
      </c>
      <c r="D8">
        <v>45853.656300000002</v>
      </c>
      <c r="E8">
        <v>48471.578099999999</v>
      </c>
      <c r="F8">
        <v>49106.679700000001</v>
      </c>
      <c r="G8">
        <v>49828.468800000002</v>
      </c>
      <c r="H8">
        <v>50203.257799999999</v>
      </c>
      <c r="J8" t="s">
        <v>14</v>
      </c>
      <c r="K8">
        <v>0</v>
      </c>
      <c r="L8">
        <v>4655.2520000000004</v>
      </c>
      <c r="M8">
        <v>4968.4106000000002</v>
      </c>
      <c r="N8">
        <v>5296.5347000000002</v>
      </c>
      <c r="O8">
        <v>5402.1229999999996</v>
      </c>
      <c r="P8">
        <v>5515.1239999999998</v>
      </c>
      <c r="Q8">
        <v>5528.7349000000004</v>
      </c>
      <c r="S8" t="s">
        <v>14</v>
      </c>
      <c r="T8">
        <v>0</v>
      </c>
      <c r="U8">
        <v>1890.5513000000001</v>
      </c>
      <c r="V8">
        <v>1975.2607</v>
      </c>
      <c r="W8">
        <v>2061.3908999999999</v>
      </c>
      <c r="X8">
        <v>2058.2336</v>
      </c>
      <c r="Y8">
        <v>2057.0605</v>
      </c>
      <c r="Z8">
        <v>2018.7345</v>
      </c>
      <c r="AB8" t="s">
        <v>14</v>
      </c>
      <c r="AC8">
        <v>0</v>
      </c>
      <c r="AD8">
        <v>272</v>
      </c>
      <c r="AE8">
        <v>272</v>
      </c>
      <c r="AF8">
        <v>272</v>
      </c>
      <c r="AG8">
        <v>272</v>
      </c>
      <c r="AH8">
        <v>272</v>
      </c>
      <c r="AI8">
        <v>272</v>
      </c>
    </row>
    <row r="9" spans="1:35" x14ac:dyDescent="0.25">
      <c r="A9" t="s">
        <v>15</v>
      </c>
      <c r="B9">
        <v>40.2592</v>
      </c>
      <c r="C9">
        <v>21.501300000000001</v>
      </c>
      <c r="D9">
        <v>48.853299999999997</v>
      </c>
      <c r="E9">
        <v>46.255299999999998</v>
      </c>
      <c r="F9">
        <v>72.319100000000006</v>
      </c>
      <c r="G9">
        <v>33.3108</v>
      </c>
      <c r="H9">
        <v>56.5274</v>
      </c>
      <c r="J9" t="s">
        <v>15</v>
      </c>
      <c r="K9">
        <v>1.9854000000000001</v>
      </c>
      <c r="L9">
        <v>1.0603</v>
      </c>
      <c r="M9">
        <v>2.4091999999999998</v>
      </c>
      <c r="N9">
        <v>2.2810999999999999</v>
      </c>
      <c r="O9">
        <v>3.5663999999999998</v>
      </c>
      <c r="P9">
        <v>1.6427</v>
      </c>
      <c r="Q9">
        <v>2.7877000000000001</v>
      </c>
      <c r="S9" t="s">
        <v>15</v>
      </c>
      <c r="T9">
        <v>1.1571</v>
      </c>
      <c r="U9">
        <v>0.60409999999999997</v>
      </c>
      <c r="V9">
        <v>1.3435999999999999</v>
      </c>
      <c r="W9">
        <v>1.2454000000000001</v>
      </c>
      <c r="X9">
        <v>1.9060999999999999</v>
      </c>
      <c r="Y9">
        <v>0.85950000000000004</v>
      </c>
      <c r="Z9">
        <v>1.4278</v>
      </c>
      <c r="AB9" t="s">
        <v>15</v>
      </c>
      <c r="AC9">
        <v>12.4</v>
      </c>
      <c r="AD9">
        <v>12.4</v>
      </c>
      <c r="AE9">
        <v>12.4</v>
      </c>
      <c r="AF9">
        <v>12.4</v>
      </c>
      <c r="AG9">
        <v>12.4</v>
      </c>
      <c r="AH9">
        <v>12.4</v>
      </c>
      <c r="AI9">
        <v>12.4</v>
      </c>
    </row>
    <row r="10" spans="1:35" x14ac:dyDescent="0.25">
      <c r="A10" t="s">
        <v>16</v>
      </c>
      <c r="B10">
        <v>7474.0029000000004</v>
      </c>
      <c r="C10">
        <v>7662.8516</v>
      </c>
      <c r="D10">
        <v>7835.4994999999999</v>
      </c>
      <c r="E10">
        <v>7999.8954999999996</v>
      </c>
      <c r="F10">
        <v>8171.9106000000002</v>
      </c>
      <c r="G10">
        <v>8352.0653999999995</v>
      </c>
      <c r="H10">
        <v>8522.3438000000006</v>
      </c>
      <c r="J10" t="s">
        <v>16</v>
      </c>
      <c r="K10">
        <v>492.9615</v>
      </c>
      <c r="L10">
        <v>505.41789999999997</v>
      </c>
      <c r="M10">
        <v>516.8048</v>
      </c>
      <c r="N10">
        <v>527.64840000000004</v>
      </c>
      <c r="O10">
        <v>538.99289999999996</v>
      </c>
      <c r="P10">
        <v>550.87609999999995</v>
      </c>
      <c r="Q10">
        <v>562.10739999999998</v>
      </c>
      <c r="S10" t="s">
        <v>16</v>
      </c>
      <c r="T10">
        <v>287.28960000000001</v>
      </c>
      <c r="U10">
        <v>287.92660000000001</v>
      </c>
      <c r="V10">
        <v>288.21690000000001</v>
      </c>
      <c r="W10">
        <v>288.07080000000002</v>
      </c>
      <c r="X10">
        <v>288.07080000000002</v>
      </c>
      <c r="Y10">
        <v>288.2251</v>
      </c>
      <c r="Z10">
        <v>287.91129999999998</v>
      </c>
      <c r="AB10" t="s">
        <v>16</v>
      </c>
      <c r="AC10">
        <v>36</v>
      </c>
      <c r="AD10">
        <v>36</v>
      </c>
      <c r="AE10">
        <v>36</v>
      </c>
      <c r="AF10">
        <v>36</v>
      </c>
      <c r="AG10">
        <v>36</v>
      </c>
      <c r="AH10">
        <v>36</v>
      </c>
      <c r="AI10">
        <v>36</v>
      </c>
    </row>
    <row r="11" spans="1:35" x14ac:dyDescent="0.25">
      <c r="A11" t="s">
        <v>17</v>
      </c>
      <c r="B11">
        <v>0</v>
      </c>
      <c r="C11">
        <v>3538.0922999999998</v>
      </c>
      <c r="D11">
        <v>8530.5185999999994</v>
      </c>
      <c r="E11">
        <v>8247.6093999999994</v>
      </c>
      <c r="F11">
        <v>9749.4824000000008</v>
      </c>
      <c r="G11">
        <v>9087.5663999999997</v>
      </c>
      <c r="H11">
        <v>11694.896500000001</v>
      </c>
      <c r="J11" t="s">
        <v>17</v>
      </c>
      <c r="K11">
        <v>0</v>
      </c>
      <c r="L11">
        <v>110.4453</v>
      </c>
      <c r="M11">
        <v>261.01389999999998</v>
      </c>
      <c r="N11">
        <v>256.12830000000002</v>
      </c>
      <c r="O11">
        <v>304.22519999999997</v>
      </c>
      <c r="P11">
        <v>285.58600000000001</v>
      </c>
      <c r="Q11">
        <v>366.97179999999997</v>
      </c>
      <c r="S11" t="s">
        <v>17</v>
      </c>
      <c r="T11">
        <v>0</v>
      </c>
      <c r="U11">
        <v>98.671899999999994</v>
      </c>
      <c r="V11">
        <v>228.28210000000001</v>
      </c>
      <c r="W11">
        <v>219.29429999999999</v>
      </c>
      <c r="X11">
        <v>254.99199999999999</v>
      </c>
      <c r="Y11">
        <v>234.33109999999999</v>
      </c>
      <c r="Z11">
        <v>294.77280000000002</v>
      </c>
      <c r="AB11" t="s">
        <v>17</v>
      </c>
      <c r="AC11">
        <v>0</v>
      </c>
      <c r="AD11">
        <v>0</v>
      </c>
      <c r="AE11">
        <v>720</v>
      </c>
      <c r="AF11">
        <v>720</v>
      </c>
      <c r="AG11">
        <v>720</v>
      </c>
      <c r="AH11">
        <v>720</v>
      </c>
      <c r="AI11">
        <v>720</v>
      </c>
    </row>
    <row r="12" spans="1:35" x14ac:dyDescent="0.25">
      <c r="A12" t="s">
        <v>18</v>
      </c>
      <c r="B12">
        <v>22813.396499999999</v>
      </c>
      <c r="C12">
        <v>23385.890599999999</v>
      </c>
      <c r="D12">
        <v>23871.127</v>
      </c>
      <c r="E12">
        <v>24361.695299999999</v>
      </c>
      <c r="F12">
        <v>24861.5645</v>
      </c>
      <c r="G12">
        <v>25376.2441</v>
      </c>
      <c r="H12">
        <v>25890.863300000001</v>
      </c>
      <c r="J12" t="s">
        <v>18</v>
      </c>
      <c r="K12">
        <v>2356.7646</v>
      </c>
      <c r="L12">
        <v>2418.2597999999998</v>
      </c>
      <c r="M12">
        <v>2470.8906000000002</v>
      </c>
      <c r="N12">
        <v>2524.0144</v>
      </c>
      <c r="O12">
        <v>2578.2808</v>
      </c>
      <c r="P12">
        <v>2634.4155000000001</v>
      </c>
      <c r="Q12">
        <v>2690.3386</v>
      </c>
      <c r="S12" t="s">
        <v>18</v>
      </c>
      <c r="T12">
        <v>1373.4825000000001</v>
      </c>
      <c r="U12">
        <v>1377.6353999999999</v>
      </c>
      <c r="V12">
        <v>1377.9911999999999</v>
      </c>
      <c r="W12">
        <v>1377.9911</v>
      </c>
      <c r="X12">
        <v>1377.9911</v>
      </c>
      <c r="Y12">
        <v>1378.3583000000001</v>
      </c>
      <c r="Z12">
        <v>1377.9911</v>
      </c>
      <c r="AB12" t="s">
        <v>18</v>
      </c>
      <c r="AC12">
        <v>181</v>
      </c>
      <c r="AD12">
        <v>181</v>
      </c>
      <c r="AE12">
        <v>181</v>
      </c>
      <c r="AF12">
        <v>181</v>
      </c>
      <c r="AG12">
        <v>181</v>
      </c>
      <c r="AH12">
        <v>181</v>
      </c>
      <c r="AI12">
        <v>181</v>
      </c>
    </row>
    <row r="13" spans="1:35" x14ac:dyDescent="0.25">
      <c r="A13" t="s">
        <v>19</v>
      </c>
      <c r="B13">
        <v>322.52780000000001</v>
      </c>
      <c r="C13">
        <v>330.67919999999998</v>
      </c>
      <c r="D13">
        <v>338.14769999999999</v>
      </c>
      <c r="E13">
        <v>345.2407</v>
      </c>
      <c r="F13">
        <v>352.66370000000001</v>
      </c>
      <c r="G13">
        <v>360.43770000000001</v>
      </c>
      <c r="H13">
        <v>367.78919999999999</v>
      </c>
      <c r="J13" t="s">
        <v>19</v>
      </c>
      <c r="K13">
        <v>54.328499999999998</v>
      </c>
      <c r="L13">
        <v>55.701599999999999</v>
      </c>
      <c r="M13">
        <v>56.959699999999998</v>
      </c>
      <c r="N13">
        <v>58.154499999999999</v>
      </c>
      <c r="O13">
        <v>59.404800000000002</v>
      </c>
      <c r="P13">
        <v>60.714300000000001</v>
      </c>
      <c r="Q13">
        <v>61.952599999999997</v>
      </c>
      <c r="S13" t="s">
        <v>19</v>
      </c>
      <c r="T13">
        <v>12.0504</v>
      </c>
      <c r="U13">
        <v>12.0771</v>
      </c>
      <c r="V13">
        <v>12.09</v>
      </c>
      <c r="W13">
        <v>12.0838</v>
      </c>
      <c r="X13">
        <v>12.0838</v>
      </c>
      <c r="Y13">
        <v>12.090199999999999</v>
      </c>
      <c r="Z13">
        <v>12.0771</v>
      </c>
      <c r="AB13" t="s">
        <v>19</v>
      </c>
      <c r="AC13">
        <v>1.5</v>
      </c>
      <c r="AD13">
        <v>1.5</v>
      </c>
      <c r="AE13">
        <v>1.5</v>
      </c>
      <c r="AF13">
        <v>1.5</v>
      </c>
      <c r="AG13">
        <v>1.5</v>
      </c>
      <c r="AH13">
        <v>1.5</v>
      </c>
      <c r="AI13">
        <v>1.5</v>
      </c>
    </row>
    <row r="14" spans="1:35" x14ac:dyDescent="0.25">
      <c r="A14" t="s">
        <v>20</v>
      </c>
      <c r="B14">
        <v>1569.7408</v>
      </c>
      <c r="C14">
        <v>1738.6302000000001</v>
      </c>
      <c r="D14">
        <v>2619.8130000000001</v>
      </c>
      <c r="E14">
        <v>3556.7267999999999</v>
      </c>
      <c r="F14">
        <v>4190.1904000000004</v>
      </c>
      <c r="G14">
        <v>3913.3661999999999</v>
      </c>
      <c r="H14">
        <v>4413.5117</v>
      </c>
      <c r="J14" t="s">
        <v>20</v>
      </c>
      <c r="K14">
        <v>104.449</v>
      </c>
      <c r="L14">
        <v>108.5703</v>
      </c>
      <c r="M14">
        <v>175.20189999999999</v>
      </c>
      <c r="N14">
        <v>233.62469999999999</v>
      </c>
      <c r="O14">
        <v>280.4479</v>
      </c>
      <c r="P14">
        <v>256.3809</v>
      </c>
      <c r="Q14">
        <v>306.53379999999999</v>
      </c>
      <c r="S14" t="s">
        <v>20</v>
      </c>
      <c r="T14">
        <v>55.108199999999997</v>
      </c>
      <c r="U14">
        <v>55.994700000000002</v>
      </c>
      <c r="V14">
        <v>88.457899999999995</v>
      </c>
      <c r="W14">
        <v>115.4723</v>
      </c>
      <c r="X14">
        <v>135.6979</v>
      </c>
      <c r="Y14">
        <v>121.4418</v>
      </c>
      <c r="Z14">
        <v>142.142</v>
      </c>
      <c r="AB14" t="s">
        <v>20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</row>
    <row r="15" spans="1:35" x14ac:dyDescent="0.25">
      <c r="A15" t="s">
        <v>21</v>
      </c>
      <c r="B15">
        <v>706.18539999999996</v>
      </c>
      <c r="C15">
        <v>1089.3544999999999</v>
      </c>
      <c r="D15">
        <v>1698.3429000000001</v>
      </c>
      <c r="E15">
        <v>2960.0225</v>
      </c>
      <c r="F15">
        <v>2333.7676000000001</v>
      </c>
      <c r="G15">
        <v>2840.9956000000002</v>
      </c>
      <c r="H15">
        <v>2564.7665999999999</v>
      </c>
      <c r="J15" t="s">
        <v>21</v>
      </c>
      <c r="K15">
        <v>41.027000000000001</v>
      </c>
      <c r="L15">
        <v>62.826599999999999</v>
      </c>
      <c r="M15">
        <v>103.4297</v>
      </c>
      <c r="N15">
        <v>179.18899999999999</v>
      </c>
      <c r="O15">
        <v>150.63079999999999</v>
      </c>
      <c r="P15">
        <v>177.3647</v>
      </c>
      <c r="Q15">
        <v>167.803</v>
      </c>
      <c r="S15" t="s">
        <v>21</v>
      </c>
      <c r="T15">
        <v>21.6462</v>
      </c>
      <c r="U15">
        <v>32.4026</v>
      </c>
      <c r="V15">
        <v>52.220799999999997</v>
      </c>
      <c r="W15">
        <v>88.566699999999997</v>
      </c>
      <c r="X15">
        <v>72.884399999999999</v>
      </c>
      <c r="Y15">
        <v>84.013599999999997</v>
      </c>
      <c r="Z15">
        <v>77.811499999999995</v>
      </c>
      <c r="AB15" t="s">
        <v>21</v>
      </c>
      <c r="AC15">
        <v>100.8</v>
      </c>
      <c r="AD15">
        <v>100.8</v>
      </c>
      <c r="AE15">
        <v>100.8</v>
      </c>
      <c r="AF15">
        <v>100.8</v>
      </c>
      <c r="AG15">
        <v>100.8</v>
      </c>
      <c r="AH15">
        <v>100.8</v>
      </c>
      <c r="AI15">
        <v>100.8</v>
      </c>
    </row>
    <row r="16" spans="1:35" x14ac:dyDescent="0.25">
      <c r="A16" t="s">
        <v>22</v>
      </c>
      <c r="B16">
        <v>2840.4872999999998</v>
      </c>
      <c r="C16">
        <v>4146.1581999999999</v>
      </c>
      <c r="D16">
        <v>5277.7494999999999</v>
      </c>
      <c r="E16">
        <v>7211.1342999999997</v>
      </c>
      <c r="F16">
        <v>8324.3672000000006</v>
      </c>
      <c r="G16">
        <v>7735.2025999999996</v>
      </c>
      <c r="H16">
        <v>8237.8389000000006</v>
      </c>
      <c r="J16" t="s">
        <v>22</v>
      </c>
      <c r="K16">
        <v>184.49080000000001</v>
      </c>
      <c r="L16">
        <v>263.048</v>
      </c>
      <c r="M16">
        <v>341.49310000000003</v>
      </c>
      <c r="N16">
        <v>455.81630000000001</v>
      </c>
      <c r="O16">
        <v>542.6807</v>
      </c>
      <c r="P16">
        <v>508.88010000000003</v>
      </c>
      <c r="Q16">
        <v>560.89030000000002</v>
      </c>
      <c r="S16" t="s">
        <v>22</v>
      </c>
      <c r="T16">
        <v>98.133399999999995</v>
      </c>
      <c r="U16">
        <v>137.0042</v>
      </c>
      <c r="V16">
        <v>174.2312</v>
      </c>
      <c r="W16">
        <v>226.77430000000001</v>
      </c>
      <c r="X16">
        <v>264.72230000000002</v>
      </c>
      <c r="Y16">
        <v>242.32390000000001</v>
      </c>
      <c r="Z16">
        <v>259.67140000000001</v>
      </c>
      <c r="AB16" t="s">
        <v>22</v>
      </c>
      <c r="AC16">
        <v>200</v>
      </c>
      <c r="AD16">
        <v>200</v>
      </c>
      <c r="AE16">
        <v>200</v>
      </c>
      <c r="AF16">
        <v>200</v>
      </c>
      <c r="AG16">
        <v>200</v>
      </c>
      <c r="AH16">
        <v>200</v>
      </c>
      <c r="AI16">
        <v>200</v>
      </c>
    </row>
    <row r="17" spans="1:35" x14ac:dyDescent="0.25">
      <c r="A17" t="s">
        <v>23</v>
      </c>
      <c r="B17">
        <v>138.03890000000001</v>
      </c>
      <c r="C17">
        <v>326.3716</v>
      </c>
      <c r="D17">
        <v>249.36369999999999</v>
      </c>
      <c r="E17">
        <v>611.43510000000003</v>
      </c>
      <c r="F17">
        <v>697.45479999999998</v>
      </c>
      <c r="G17">
        <v>597.09100000000001</v>
      </c>
      <c r="H17">
        <v>564.28719999999998</v>
      </c>
      <c r="J17" t="s">
        <v>23</v>
      </c>
      <c r="K17">
        <v>24.568000000000001</v>
      </c>
      <c r="L17">
        <v>63.716799999999999</v>
      </c>
      <c r="M17">
        <v>49.688400000000001</v>
      </c>
      <c r="N17">
        <v>116.65479999999999</v>
      </c>
      <c r="O17">
        <v>136.26400000000001</v>
      </c>
      <c r="P17">
        <v>117.6575</v>
      </c>
      <c r="Q17">
        <v>108.4682</v>
      </c>
      <c r="S17" t="s">
        <v>23</v>
      </c>
      <c r="T17">
        <v>5.4766000000000004</v>
      </c>
      <c r="U17">
        <v>13.8841</v>
      </c>
      <c r="V17">
        <v>10.599399999999999</v>
      </c>
      <c r="W17">
        <v>24.360600000000002</v>
      </c>
      <c r="X17">
        <v>27.8566</v>
      </c>
      <c r="Y17">
        <v>23.546600000000002</v>
      </c>
      <c r="Z17">
        <v>21.250699999999998</v>
      </c>
      <c r="AB17" t="s">
        <v>23</v>
      </c>
      <c r="AC17">
        <v>26</v>
      </c>
      <c r="AD17">
        <v>26</v>
      </c>
      <c r="AE17">
        <v>26</v>
      </c>
      <c r="AF17">
        <v>26</v>
      </c>
      <c r="AG17">
        <v>26</v>
      </c>
      <c r="AH17">
        <v>26</v>
      </c>
      <c r="AI17">
        <v>26</v>
      </c>
    </row>
    <row r="18" spans="1:35" x14ac:dyDescent="0.25">
      <c r="A18" t="s">
        <v>24</v>
      </c>
      <c r="B18">
        <v>4805.4247999999998</v>
      </c>
      <c r="C18">
        <v>5478.4296999999997</v>
      </c>
      <c r="D18">
        <v>5686.0937999999996</v>
      </c>
      <c r="E18">
        <v>6860.3755000000001</v>
      </c>
      <c r="F18">
        <v>7518.6464999999998</v>
      </c>
      <c r="G18">
        <v>7517.5668999999998</v>
      </c>
      <c r="H18">
        <v>8013.8545000000004</v>
      </c>
      <c r="J18" t="s">
        <v>24</v>
      </c>
      <c r="K18">
        <v>434.94560000000001</v>
      </c>
      <c r="L18">
        <v>514.17430000000002</v>
      </c>
      <c r="M18">
        <v>531.12990000000002</v>
      </c>
      <c r="N18">
        <v>641.90260000000001</v>
      </c>
      <c r="O18">
        <v>708.70230000000004</v>
      </c>
      <c r="P18">
        <v>708.26909999999998</v>
      </c>
      <c r="Q18">
        <v>744.57420000000002</v>
      </c>
      <c r="S18" t="s">
        <v>24</v>
      </c>
      <c r="T18">
        <v>195.87010000000001</v>
      </c>
      <c r="U18">
        <v>226.34350000000001</v>
      </c>
      <c r="V18">
        <v>228.88640000000001</v>
      </c>
      <c r="W18">
        <v>270.80079999999998</v>
      </c>
      <c r="X18">
        <v>292.68889999999999</v>
      </c>
      <c r="Y18">
        <v>286.35340000000002</v>
      </c>
      <c r="Z18">
        <v>294.69560000000001</v>
      </c>
      <c r="AB18" t="s">
        <v>24</v>
      </c>
      <c r="AC18">
        <v>55</v>
      </c>
      <c r="AD18">
        <v>55</v>
      </c>
      <c r="AE18">
        <v>55</v>
      </c>
      <c r="AF18">
        <v>55</v>
      </c>
      <c r="AG18">
        <v>55</v>
      </c>
      <c r="AH18">
        <v>55</v>
      </c>
      <c r="AI18">
        <v>55</v>
      </c>
    </row>
    <row r="19" spans="1:35" x14ac:dyDescent="0.25">
      <c r="A19" t="s">
        <v>25</v>
      </c>
      <c r="B19">
        <v>537.8614</v>
      </c>
      <c r="C19">
        <v>683.20360000000005</v>
      </c>
      <c r="D19">
        <v>303.27589999999998</v>
      </c>
      <c r="E19">
        <v>328.4128</v>
      </c>
      <c r="F19">
        <v>649.46659999999997</v>
      </c>
      <c r="G19">
        <v>803.48119999999994</v>
      </c>
      <c r="H19">
        <v>1341.2012999999999</v>
      </c>
      <c r="J19" t="s">
        <v>25</v>
      </c>
      <c r="K19">
        <v>38.704300000000003</v>
      </c>
      <c r="L19">
        <v>47.2727</v>
      </c>
      <c r="M19">
        <v>21.2347</v>
      </c>
      <c r="N19">
        <v>22.785699999999999</v>
      </c>
      <c r="O19">
        <v>44.649799999999999</v>
      </c>
      <c r="P19">
        <v>56.6614</v>
      </c>
      <c r="Q19">
        <v>94.150700000000001</v>
      </c>
      <c r="S19" t="s">
        <v>25</v>
      </c>
      <c r="T19">
        <v>8.6975999999999996</v>
      </c>
      <c r="U19">
        <v>10.3896</v>
      </c>
      <c r="V19">
        <v>4.5666000000000002</v>
      </c>
      <c r="W19">
        <v>4.7969999999999997</v>
      </c>
      <c r="X19">
        <v>9.1872000000000007</v>
      </c>
      <c r="Y19">
        <v>11.377800000000001</v>
      </c>
      <c r="Z19">
        <v>18.424800000000001</v>
      </c>
      <c r="AB19" t="s">
        <v>25</v>
      </c>
      <c r="AC19">
        <v>72</v>
      </c>
      <c r="AD19">
        <v>72</v>
      </c>
      <c r="AE19">
        <v>72</v>
      </c>
      <c r="AF19">
        <v>72</v>
      </c>
      <c r="AG19">
        <v>72</v>
      </c>
      <c r="AH19">
        <v>72</v>
      </c>
      <c r="AI19">
        <v>72</v>
      </c>
    </row>
    <row r="20" spans="1:35" x14ac:dyDescent="0.25">
      <c r="A20" t="s">
        <v>26</v>
      </c>
      <c r="B20">
        <v>14414.458000000001</v>
      </c>
      <c r="C20">
        <v>12064.079100000001</v>
      </c>
      <c r="D20">
        <v>14080.4863</v>
      </c>
      <c r="E20">
        <v>12667.0947</v>
      </c>
      <c r="F20">
        <v>13125.1787</v>
      </c>
      <c r="G20">
        <v>15402.6523</v>
      </c>
      <c r="H20">
        <v>15025.1016</v>
      </c>
      <c r="J20" t="s">
        <v>26</v>
      </c>
      <c r="K20">
        <v>1225.6514</v>
      </c>
      <c r="L20">
        <v>1044.3865000000001</v>
      </c>
      <c r="M20">
        <v>1208.4863</v>
      </c>
      <c r="N20">
        <v>1102.3878999999999</v>
      </c>
      <c r="O20">
        <v>1120.3959</v>
      </c>
      <c r="P20">
        <v>1308.2454</v>
      </c>
      <c r="Q20">
        <v>1274.7325000000001</v>
      </c>
      <c r="S20" t="s">
        <v>26</v>
      </c>
      <c r="T20">
        <v>551.95050000000003</v>
      </c>
      <c r="U20">
        <v>459.74689999999998</v>
      </c>
      <c r="V20">
        <v>520.78800000000001</v>
      </c>
      <c r="W20">
        <v>465.0668</v>
      </c>
      <c r="X20">
        <v>462.71539999999999</v>
      </c>
      <c r="Y20">
        <v>528.92399999999998</v>
      </c>
      <c r="Z20">
        <v>504.5274</v>
      </c>
      <c r="AB20" t="s">
        <v>26</v>
      </c>
      <c r="AC20">
        <v>172.2</v>
      </c>
      <c r="AD20">
        <v>172.2</v>
      </c>
      <c r="AE20">
        <v>172.2</v>
      </c>
      <c r="AF20">
        <v>172.2</v>
      </c>
      <c r="AG20">
        <v>172.2</v>
      </c>
      <c r="AH20">
        <v>172.2</v>
      </c>
      <c r="AI20">
        <v>172.2</v>
      </c>
    </row>
    <row r="21" spans="1:35" x14ac:dyDescent="0.25">
      <c r="A21" t="s">
        <v>27</v>
      </c>
      <c r="B21">
        <v>478.23099999999999</v>
      </c>
      <c r="C21">
        <v>338.76029999999997</v>
      </c>
      <c r="D21">
        <v>410.53449999999998</v>
      </c>
      <c r="E21">
        <v>429.51519999999999</v>
      </c>
      <c r="F21">
        <v>501.98450000000003</v>
      </c>
      <c r="G21">
        <v>365.82600000000002</v>
      </c>
      <c r="H21">
        <v>328.4622</v>
      </c>
      <c r="J21" t="s">
        <v>27</v>
      </c>
      <c r="K21">
        <v>23.584199999999999</v>
      </c>
      <c r="L21">
        <v>16.706099999999999</v>
      </c>
      <c r="M21">
        <v>20.245699999999999</v>
      </c>
      <c r="N21">
        <v>21.181699999999999</v>
      </c>
      <c r="O21">
        <v>24.755600000000001</v>
      </c>
      <c r="P21">
        <v>18.040900000000001</v>
      </c>
      <c r="Q21">
        <v>16.1983</v>
      </c>
      <c r="S21" t="s">
        <v>27</v>
      </c>
      <c r="T21">
        <v>13.7445</v>
      </c>
      <c r="U21">
        <v>9.5170999999999992</v>
      </c>
      <c r="V21">
        <v>11.290800000000001</v>
      </c>
      <c r="W21">
        <v>11.5642</v>
      </c>
      <c r="X21">
        <v>13.2309</v>
      </c>
      <c r="Y21">
        <v>9.4391999999999996</v>
      </c>
      <c r="Z21">
        <v>8.2966999999999995</v>
      </c>
      <c r="AB21" t="s">
        <v>27</v>
      </c>
      <c r="AC21">
        <v>74</v>
      </c>
      <c r="AD21">
        <v>74</v>
      </c>
      <c r="AE21">
        <v>74</v>
      </c>
      <c r="AF21">
        <v>74</v>
      </c>
      <c r="AG21">
        <v>74</v>
      </c>
      <c r="AH21">
        <v>74</v>
      </c>
      <c r="AI21">
        <v>74</v>
      </c>
    </row>
    <row r="22" spans="1:35" x14ac:dyDescent="0.25">
      <c r="A22" t="s">
        <v>28</v>
      </c>
      <c r="B22">
        <v>17.805399999999999</v>
      </c>
      <c r="C22">
        <v>17.479299999999999</v>
      </c>
      <c r="D22">
        <v>21.689599999999999</v>
      </c>
      <c r="E22">
        <v>21.129799999999999</v>
      </c>
      <c r="F22">
        <v>24.566700000000001</v>
      </c>
      <c r="G22">
        <v>26.6067</v>
      </c>
      <c r="H22">
        <v>38.664000000000001</v>
      </c>
      <c r="J22" t="s">
        <v>28</v>
      </c>
      <c r="K22">
        <v>2.8416999999999999</v>
      </c>
      <c r="L22">
        <v>2.7896999999999998</v>
      </c>
      <c r="M22">
        <v>3.4617</v>
      </c>
      <c r="N22">
        <v>3.3723000000000001</v>
      </c>
      <c r="O22">
        <v>3.9209000000000001</v>
      </c>
      <c r="P22">
        <v>4.2464000000000004</v>
      </c>
      <c r="Q22">
        <v>6.1707999999999998</v>
      </c>
      <c r="S22" t="s">
        <v>28</v>
      </c>
      <c r="T22">
        <v>0.65090000000000003</v>
      </c>
      <c r="U22">
        <v>0.62460000000000004</v>
      </c>
      <c r="V22">
        <v>0.75880000000000003</v>
      </c>
      <c r="W22">
        <v>0.72360000000000002</v>
      </c>
      <c r="X22">
        <v>0.8236</v>
      </c>
      <c r="Y22">
        <v>0.87329999999999997</v>
      </c>
      <c r="Z22">
        <v>1.2423</v>
      </c>
      <c r="AB22" t="s">
        <v>28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</row>
    <row r="23" spans="1:35" x14ac:dyDescent="0.25">
      <c r="A23" t="s">
        <v>29</v>
      </c>
      <c r="B23">
        <v>2330.7123999999999</v>
      </c>
      <c r="C23">
        <v>3364.3139999999999</v>
      </c>
      <c r="D23">
        <v>3278.6331</v>
      </c>
      <c r="E23">
        <v>3956.6325999999999</v>
      </c>
      <c r="F23">
        <v>4430.1040000000003</v>
      </c>
      <c r="G23">
        <v>4618.8608000000004</v>
      </c>
      <c r="H23">
        <v>4861.3744999999999</v>
      </c>
      <c r="J23" t="s">
        <v>29</v>
      </c>
      <c r="K23">
        <v>205.6284</v>
      </c>
      <c r="L23">
        <v>308.3005</v>
      </c>
      <c r="M23">
        <v>303.6979</v>
      </c>
      <c r="N23">
        <v>366.26650000000001</v>
      </c>
      <c r="O23">
        <v>408.18310000000002</v>
      </c>
      <c r="P23">
        <v>424.02600000000001</v>
      </c>
      <c r="Q23">
        <v>437.15660000000003</v>
      </c>
      <c r="S23" t="s">
        <v>29</v>
      </c>
      <c r="T23">
        <v>92.601100000000002</v>
      </c>
      <c r="U23">
        <v>135.71619999999999</v>
      </c>
      <c r="V23">
        <v>130.87629999999999</v>
      </c>
      <c r="W23">
        <v>154.51759999999999</v>
      </c>
      <c r="X23">
        <v>168.57669999999999</v>
      </c>
      <c r="Y23">
        <v>171.43379999999999</v>
      </c>
      <c r="Z23">
        <v>173.02260000000001</v>
      </c>
      <c r="AB23" t="s">
        <v>29</v>
      </c>
      <c r="AC23">
        <v>44</v>
      </c>
      <c r="AD23">
        <v>44</v>
      </c>
      <c r="AE23">
        <v>44</v>
      </c>
      <c r="AF23">
        <v>44</v>
      </c>
      <c r="AG23">
        <v>44</v>
      </c>
      <c r="AH23">
        <v>44</v>
      </c>
      <c r="AI23">
        <v>44</v>
      </c>
    </row>
    <row r="24" spans="1:35" x14ac:dyDescent="0.25">
      <c r="A24" t="s">
        <v>30</v>
      </c>
      <c r="B24">
        <v>0</v>
      </c>
      <c r="C24">
        <v>0</v>
      </c>
      <c r="D24">
        <v>97138.773400000005</v>
      </c>
      <c r="E24">
        <v>100496.25780000001</v>
      </c>
      <c r="F24">
        <v>102000.30469999999</v>
      </c>
      <c r="G24">
        <v>104161.88280000001</v>
      </c>
      <c r="H24">
        <v>106204.78909999999</v>
      </c>
      <c r="J24" t="s">
        <v>30</v>
      </c>
      <c r="K24">
        <v>0</v>
      </c>
      <c r="L24">
        <v>0</v>
      </c>
      <c r="M24">
        <v>10516.3789</v>
      </c>
      <c r="N24">
        <v>10972.502</v>
      </c>
      <c r="O24">
        <v>11216.315399999999</v>
      </c>
      <c r="P24">
        <v>11486.390600000001</v>
      </c>
      <c r="Q24">
        <v>11704.1201</v>
      </c>
      <c r="S24" t="s">
        <v>30</v>
      </c>
      <c r="T24">
        <v>0</v>
      </c>
      <c r="U24">
        <v>0</v>
      </c>
      <c r="V24">
        <v>4180.9321</v>
      </c>
      <c r="W24">
        <v>4270.4561000000003</v>
      </c>
      <c r="X24">
        <v>4273.4673000000003</v>
      </c>
      <c r="Y24">
        <v>4284.2548999999999</v>
      </c>
      <c r="Z24">
        <v>4273.5834999999997</v>
      </c>
      <c r="AB24" t="s">
        <v>30</v>
      </c>
      <c r="AC24">
        <v>0</v>
      </c>
      <c r="AD24">
        <v>0</v>
      </c>
      <c r="AE24">
        <v>550</v>
      </c>
      <c r="AF24">
        <v>550</v>
      </c>
      <c r="AG24">
        <v>550</v>
      </c>
      <c r="AH24">
        <v>550</v>
      </c>
      <c r="AI24">
        <v>550</v>
      </c>
    </row>
    <row r="25" spans="1:35" x14ac:dyDescent="0.25">
      <c r="A25" t="s">
        <v>31</v>
      </c>
      <c r="B25">
        <v>602.05139999999994</v>
      </c>
      <c r="C25">
        <v>617.26729999999998</v>
      </c>
      <c r="D25">
        <v>631.2097</v>
      </c>
      <c r="E25">
        <v>644.44920000000002</v>
      </c>
      <c r="F25">
        <v>658.30470000000003</v>
      </c>
      <c r="G25">
        <v>672.81709999999998</v>
      </c>
      <c r="H25">
        <v>686.53909999999996</v>
      </c>
      <c r="J25" t="s">
        <v>31</v>
      </c>
      <c r="K25">
        <v>101.91759999999999</v>
      </c>
      <c r="L25">
        <v>104.49339999999999</v>
      </c>
      <c r="M25">
        <v>106.8537</v>
      </c>
      <c r="N25">
        <v>109.0949</v>
      </c>
      <c r="O25">
        <v>111.4405</v>
      </c>
      <c r="P25">
        <v>113.89700000000001</v>
      </c>
      <c r="Q25">
        <v>116.22</v>
      </c>
      <c r="S25" t="s">
        <v>31</v>
      </c>
      <c r="T25">
        <v>22.494</v>
      </c>
      <c r="U25">
        <v>22.544</v>
      </c>
      <c r="V25">
        <v>22.568000000000001</v>
      </c>
      <c r="W25">
        <v>22.5564</v>
      </c>
      <c r="X25">
        <v>22.5564</v>
      </c>
      <c r="Y25">
        <v>22.5684</v>
      </c>
      <c r="Z25">
        <v>22.544</v>
      </c>
      <c r="AB25" t="s">
        <v>31</v>
      </c>
      <c r="AC25">
        <v>2.8</v>
      </c>
      <c r="AD25">
        <v>2.8</v>
      </c>
      <c r="AE25">
        <v>2.8</v>
      </c>
      <c r="AF25">
        <v>2.8</v>
      </c>
      <c r="AG25">
        <v>2.8</v>
      </c>
      <c r="AH25">
        <v>2.8</v>
      </c>
      <c r="AI25">
        <v>2.8</v>
      </c>
    </row>
    <row r="26" spans="1:35" x14ac:dyDescent="0.25">
      <c r="A26" t="s">
        <v>32</v>
      </c>
      <c r="B26">
        <v>1712.2471</v>
      </c>
      <c r="C26">
        <v>1716.7702999999999</v>
      </c>
      <c r="D26">
        <v>1843.7217000000001</v>
      </c>
      <c r="E26">
        <v>1909.6732</v>
      </c>
      <c r="F26">
        <v>2126.8098</v>
      </c>
      <c r="G26">
        <v>2304.5691000000002</v>
      </c>
      <c r="H26">
        <v>2392.3539999999998</v>
      </c>
      <c r="J26" t="s">
        <v>32</v>
      </c>
      <c r="K26">
        <v>176.93889999999999</v>
      </c>
      <c r="L26">
        <v>174.8092</v>
      </c>
      <c r="M26">
        <v>195.04920000000001</v>
      </c>
      <c r="N26">
        <v>204.0635</v>
      </c>
      <c r="O26">
        <v>226.62350000000001</v>
      </c>
      <c r="P26">
        <v>246.19130000000001</v>
      </c>
      <c r="Q26">
        <v>255.31870000000001</v>
      </c>
      <c r="S26" t="s">
        <v>32</v>
      </c>
      <c r="T26">
        <v>106.3903</v>
      </c>
      <c r="U26">
        <v>102.7466</v>
      </c>
      <c r="V26">
        <v>112.23</v>
      </c>
      <c r="W26">
        <v>114.94540000000001</v>
      </c>
      <c r="X26">
        <v>124.9663</v>
      </c>
      <c r="Y26">
        <v>132.8991</v>
      </c>
      <c r="Z26">
        <v>134.9254</v>
      </c>
      <c r="AB26" t="s">
        <v>32</v>
      </c>
      <c r="AC26">
        <v>18</v>
      </c>
      <c r="AD26">
        <v>18</v>
      </c>
      <c r="AE26">
        <v>18</v>
      </c>
      <c r="AF26">
        <v>18</v>
      </c>
      <c r="AG26">
        <v>18</v>
      </c>
      <c r="AH26">
        <v>18</v>
      </c>
      <c r="AI26">
        <v>18</v>
      </c>
    </row>
    <row r="27" spans="1:35" x14ac:dyDescent="0.25">
      <c r="A27" t="s">
        <v>33</v>
      </c>
      <c r="B27">
        <v>44142.363299999997</v>
      </c>
      <c r="C27">
        <v>48951.816400000003</v>
      </c>
      <c r="D27">
        <v>48126.242200000001</v>
      </c>
      <c r="E27">
        <v>50820.523399999998</v>
      </c>
      <c r="F27">
        <v>51746.933599999997</v>
      </c>
      <c r="G27">
        <v>55033.769500000002</v>
      </c>
      <c r="H27">
        <v>53843.910199999998</v>
      </c>
      <c r="J27" t="s">
        <v>33</v>
      </c>
      <c r="K27">
        <v>1646.5420999999999</v>
      </c>
      <c r="L27">
        <v>1868.3721</v>
      </c>
      <c r="M27">
        <v>1860.4773</v>
      </c>
      <c r="N27">
        <v>1979.3562999999999</v>
      </c>
      <c r="O27">
        <v>2039.0896</v>
      </c>
      <c r="P27">
        <v>2164.7393000000002</v>
      </c>
      <c r="Q27">
        <v>2110.4573</v>
      </c>
      <c r="S27" t="s">
        <v>33</v>
      </c>
      <c r="T27">
        <v>1631.2809999999999</v>
      </c>
      <c r="U27">
        <v>1809.4376999999999</v>
      </c>
      <c r="V27">
        <v>1763.8688</v>
      </c>
      <c r="W27">
        <v>1837.0778</v>
      </c>
      <c r="X27">
        <v>1852.6846</v>
      </c>
      <c r="Y27">
        <v>1925.4507000000001</v>
      </c>
      <c r="Z27">
        <v>1837.6593</v>
      </c>
      <c r="AB27" t="s">
        <v>33</v>
      </c>
      <c r="AC27">
        <v>350</v>
      </c>
      <c r="AD27">
        <v>350</v>
      </c>
      <c r="AE27">
        <v>350</v>
      </c>
      <c r="AF27">
        <v>350</v>
      </c>
      <c r="AG27">
        <v>350</v>
      </c>
      <c r="AH27">
        <v>350</v>
      </c>
      <c r="AI27">
        <v>350</v>
      </c>
    </row>
    <row r="28" spans="1:35" x14ac:dyDescent="0.25">
      <c r="A28" t="s">
        <v>34</v>
      </c>
      <c r="B28">
        <v>66889.046900000001</v>
      </c>
      <c r="C28">
        <v>73035.617199999993</v>
      </c>
      <c r="D28">
        <v>72653.203099999999</v>
      </c>
      <c r="E28">
        <v>77089.265599999999</v>
      </c>
      <c r="F28">
        <v>80135.398400000005</v>
      </c>
      <c r="G28">
        <v>80817.492199999993</v>
      </c>
      <c r="H28">
        <v>81328.054699999993</v>
      </c>
      <c r="J28" t="s">
        <v>34</v>
      </c>
      <c r="K28">
        <v>2592.3126999999999</v>
      </c>
      <c r="L28">
        <v>2893.7031000000002</v>
      </c>
      <c r="M28">
        <v>2916.5610000000001</v>
      </c>
      <c r="N28">
        <v>3116.8406</v>
      </c>
      <c r="O28">
        <v>3266.0796</v>
      </c>
      <c r="P28">
        <v>3300.4967999999999</v>
      </c>
      <c r="Q28">
        <v>3313.9911999999999</v>
      </c>
      <c r="S28" t="s">
        <v>34</v>
      </c>
      <c r="T28">
        <v>2568.2854000000002</v>
      </c>
      <c r="U28">
        <v>2802.4270000000001</v>
      </c>
      <c r="V28">
        <v>2765.1134999999999</v>
      </c>
      <c r="W28">
        <v>2892.7981</v>
      </c>
      <c r="X28">
        <v>2967.5081</v>
      </c>
      <c r="Y28">
        <v>2935.6628000000001</v>
      </c>
      <c r="Z28">
        <v>2885.6239999999998</v>
      </c>
      <c r="AB28" t="s">
        <v>34</v>
      </c>
      <c r="AC28">
        <v>501</v>
      </c>
      <c r="AD28">
        <v>501</v>
      </c>
      <c r="AE28">
        <v>501</v>
      </c>
      <c r="AF28">
        <v>501</v>
      </c>
      <c r="AG28">
        <v>501</v>
      </c>
      <c r="AH28">
        <v>501</v>
      </c>
      <c r="AI28">
        <v>501</v>
      </c>
    </row>
    <row r="29" spans="1:35" x14ac:dyDescent="0.25">
      <c r="A29" t="s">
        <v>35</v>
      </c>
      <c r="B29">
        <v>10.7272</v>
      </c>
      <c r="C29">
        <v>33.8919</v>
      </c>
      <c r="D29">
        <v>13.9848</v>
      </c>
      <c r="E29">
        <v>43.237200000000001</v>
      </c>
      <c r="F29">
        <v>76.828999999999994</v>
      </c>
      <c r="G29">
        <v>57.058</v>
      </c>
      <c r="H29">
        <v>49.361499999999999</v>
      </c>
      <c r="J29" t="s">
        <v>35</v>
      </c>
      <c r="K29">
        <v>0.72309999999999997</v>
      </c>
      <c r="L29">
        <v>2.2193000000000001</v>
      </c>
      <c r="M29">
        <v>0.93240000000000001</v>
      </c>
      <c r="N29">
        <v>2.8946999999999998</v>
      </c>
      <c r="O29">
        <v>5.0808999999999997</v>
      </c>
      <c r="P29">
        <v>3.7936000000000001</v>
      </c>
      <c r="Q29">
        <v>3.2513999999999998</v>
      </c>
      <c r="S29" t="s">
        <v>35</v>
      </c>
      <c r="T29">
        <v>0.16120000000000001</v>
      </c>
      <c r="U29">
        <v>0.48359999999999997</v>
      </c>
      <c r="V29">
        <v>0.19889999999999999</v>
      </c>
      <c r="W29">
        <v>0.60450000000000004</v>
      </c>
      <c r="X29">
        <v>1.0387</v>
      </c>
      <c r="Y29">
        <v>0.75919999999999999</v>
      </c>
      <c r="Z29">
        <v>0.63700000000000001</v>
      </c>
      <c r="AB29" t="s">
        <v>35</v>
      </c>
      <c r="AC29">
        <v>18.2</v>
      </c>
      <c r="AD29">
        <v>18.2</v>
      </c>
      <c r="AE29">
        <v>18.2</v>
      </c>
      <c r="AF29">
        <v>18.2</v>
      </c>
      <c r="AG29">
        <v>18.2</v>
      </c>
      <c r="AH29">
        <v>18.2</v>
      </c>
      <c r="AI29">
        <v>18.2</v>
      </c>
    </row>
    <row r="30" spans="1:35" x14ac:dyDescent="0.25">
      <c r="A30" t="s">
        <v>36</v>
      </c>
      <c r="B30">
        <v>21.818200000000001</v>
      </c>
      <c r="C30">
        <v>1.8351999999999999</v>
      </c>
      <c r="D30">
        <v>0.44600000000000001</v>
      </c>
      <c r="E30">
        <v>5.4794</v>
      </c>
      <c r="F30">
        <v>0.51719999999999999</v>
      </c>
      <c r="G30">
        <v>6.4313000000000002</v>
      </c>
      <c r="H30">
        <v>0.5121</v>
      </c>
      <c r="J30" t="s">
        <v>36</v>
      </c>
      <c r="K30">
        <v>0.50729999999999997</v>
      </c>
      <c r="L30">
        <v>5.6399999999999999E-2</v>
      </c>
      <c r="M30">
        <v>1.3599999999999999E-2</v>
      </c>
      <c r="N30">
        <v>0.1326</v>
      </c>
      <c r="O30">
        <v>1.52E-2</v>
      </c>
      <c r="P30">
        <v>0.15190000000000001</v>
      </c>
      <c r="Q30">
        <v>1.5299999999999999E-2</v>
      </c>
      <c r="S30" t="s">
        <v>36</v>
      </c>
      <c r="T30">
        <v>0.16159999999999999</v>
      </c>
      <c r="U30">
        <v>1.7600000000000001E-2</v>
      </c>
      <c r="V30">
        <v>4.1000000000000003E-3</v>
      </c>
      <c r="W30">
        <v>3.9600000000000003E-2</v>
      </c>
      <c r="X30">
        <v>4.4000000000000003E-3</v>
      </c>
      <c r="Y30">
        <v>4.3400000000000001E-2</v>
      </c>
      <c r="Z30">
        <v>4.3E-3</v>
      </c>
      <c r="AB30" t="s">
        <v>36</v>
      </c>
      <c r="AC30">
        <v>14.7</v>
      </c>
      <c r="AD30">
        <v>14.7</v>
      </c>
      <c r="AE30">
        <v>14.7</v>
      </c>
      <c r="AF30">
        <v>14.7</v>
      </c>
      <c r="AG30">
        <v>14.7</v>
      </c>
      <c r="AH30">
        <v>14.7</v>
      </c>
      <c r="AI30">
        <v>14.7</v>
      </c>
    </row>
    <row r="31" spans="1:35" x14ac:dyDescent="0.25">
      <c r="A31" t="s">
        <v>37</v>
      </c>
      <c r="B31">
        <v>35318.144500000002</v>
      </c>
      <c r="C31">
        <v>43792.761700000003</v>
      </c>
      <c r="D31">
        <v>43348.308599999997</v>
      </c>
      <c r="E31">
        <v>45156.621099999997</v>
      </c>
      <c r="F31">
        <v>48147.710899999998</v>
      </c>
      <c r="G31">
        <v>49744.156300000002</v>
      </c>
      <c r="H31">
        <v>50404.285199999998</v>
      </c>
      <c r="J31" t="s">
        <v>37</v>
      </c>
      <c r="K31">
        <v>2035.6383000000001</v>
      </c>
      <c r="L31">
        <v>2552.8667</v>
      </c>
      <c r="M31">
        <v>2555.7411999999999</v>
      </c>
      <c r="N31">
        <v>2700.1435999999999</v>
      </c>
      <c r="O31">
        <v>2895.9998000000001</v>
      </c>
      <c r="P31">
        <v>2981.9380000000001</v>
      </c>
      <c r="Q31">
        <v>3019.4362999999998</v>
      </c>
      <c r="S31" t="s">
        <v>37</v>
      </c>
      <c r="T31">
        <v>1296.4955</v>
      </c>
      <c r="U31">
        <v>1589.3616</v>
      </c>
      <c r="V31">
        <v>1557.662</v>
      </c>
      <c r="W31">
        <v>1611.0344</v>
      </c>
      <c r="X31">
        <v>1691.5236</v>
      </c>
      <c r="Y31">
        <v>1705.0604000000001</v>
      </c>
      <c r="Z31">
        <v>1690.1636000000001</v>
      </c>
      <c r="AB31" t="s">
        <v>37</v>
      </c>
      <c r="AC31">
        <v>361</v>
      </c>
      <c r="AD31">
        <v>361</v>
      </c>
      <c r="AE31">
        <v>361</v>
      </c>
      <c r="AF31">
        <v>361</v>
      </c>
      <c r="AG31">
        <v>361</v>
      </c>
      <c r="AH31">
        <v>361</v>
      </c>
      <c r="AI31">
        <v>361</v>
      </c>
    </row>
    <row r="32" spans="1:35" x14ac:dyDescent="0.25">
      <c r="A32" t="s">
        <v>38</v>
      </c>
      <c r="B32">
        <v>50552.554700000001</v>
      </c>
      <c r="C32">
        <v>72251.835900000005</v>
      </c>
      <c r="D32">
        <v>67037.328099999999</v>
      </c>
      <c r="E32">
        <v>71466</v>
      </c>
      <c r="F32">
        <v>78763.289099999995</v>
      </c>
      <c r="G32">
        <v>83391.156300000002</v>
      </c>
      <c r="H32">
        <v>84251.9375</v>
      </c>
      <c r="J32" t="s">
        <v>38</v>
      </c>
      <c r="K32">
        <v>2804.3152</v>
      </c>
      <c r="L32">
        <v>4019.6491999999998</v>
      </c>
      <c r="M32">
        <v>3792.0954999999999</v>
      </c>
      <c r="N32">
        <v>4107.1981999999998</v>
      </c>
      <c r="O32">
        <v>4533.0293000000001</v>
      </c>
      <c r="P32">
        <v>4791.7583000000004</v>
      </c>
      <c r="Q32">
        <v>4882.4204</v>
      </c>
      <c r="S32" t="s">
        <v>38</v>
      </c>
      <c r="T32">
        <v>1797.6378</v>
      </c>
      <c r="U32">
        <v>2528.0812999999998</v>
      </c>
      <c r="V32">
        <v>2326.4389999999999</v>
      </c>
      <c r="W32">
        <v>2474.2156</v>
      </c>
      <c r="X32">
        <v>2666.4872999999998</v>
      </c>
      <c r="Y32">
        <v>2753.8834999999999</v>
      </c>
      <c r="Z32">
        <v>2727.6095999999998</v>
      </c>
      <c r="AB32" t="s">
        <v>38</v>
      </c>
      <c r="AC32">
        <v>738</v>
      </c>
      <c r="AD32">
        <v>738</v>
      </c>
      <c r="AE32">
        <v>738</v>
      </c>
      <c r="AF32">
        <v>738</v>
      </c>
      <c r="AG32">
        <v>738</v>
      </c>
      <c r="AH32">
        <v>738</v>
      </c>
      <c r="AI32">
        <v>738</v>
      </c>
    </row>
    <row r="33" spans="1:35" x14ac:dyDescent="0.25">
      <c r="A33" t="s">
        <v>39</v>
      </c>
      <c r="B33">
        <v>27.7454</v>
      </c>
      <c r="C33">
        <v>49.346400000000003</v>
      </c>
      <c r="D33">
        <v>20.4941</v>
      </c>
      <c r="E33">
        <v>62.657699999999998</v>
      </c>
      <c r="F33">
        <v>110.47790000000001</v>
      </c>
      <c r="G33">
        <v>91.715500000000006</v>
      </c>
      <c r="H33">
        <v>80.359399999999994</v>
      </c>
      <c r="J33" t="s">
        <v>39</v>
      </c>
      <c r="K33">
        <v>1.7661</v>
      </c>
      <c r="L33">
        <v>3.0973000000000002</v>
      </c>
      <c r="M33">
        <v>1.3012999999999999</v>
      </c>
      <c r="N33">
        <v>4.0399000000000003</v>
      </c>
      <c r="O33">
        <v>7.0910000000000002</v>
      </c>
      <c r="P33">
        <v>5.8563999999999998</v>
      </c>
      <c r="Q33">
        <v>5.1117999999999997</v>
      </c>
      <c r="S33" t="s">
        <v>39</v>
      </c>
      <c r="T33">
        <v>0.39369999999999999</v>
      </c>
      <c r="U33">
        <v>0.67490000000000006</v>
      </c>
      <c r="V33">
        <v>0.27760000000000001</v>
      </c>
      <c r="W33">
        <v>0.84360000000000002</v>
      </c>
      <c r="X33">
        <v>1.4496</v>
      </c>
      <c r="Y33">
        <v>1.1719999999999999</v>
      </c>
      <c r="Z33">
        <v>1.0015000000000001</v>
      </c>
      <c r="AB33" t="s">
        <v>39</v>
      </c>
      <c r="AC33">
        <v>18.2</v>
      </c>
      <c r="AD33">
        <v>18.2</v>
      </c>
      <c r="AE33">
        <v>18.2</v>
      </c>
      <c r="AF33">
        <v>18.2</v>
      </c>
      <c r="AG33">
        <v>18.2</v>
      </c>
      <c r="AH33">
        <v>18.2</v>
      </c>
      <c r="AI33">
        <v>18.2</v>
      </c>
    </row>
    <row r="34" spans="1:35" x14ac:dyDescent="0.25">
      <c r="A34" t="s">
        <v>40</v>
      </c>
      <c r="B34">
        <v>37.765500000000003</v>
      </c>
      <c r="C34">
        <v>39.761099999999999</v>
      </c>
      <c r="D34">
        <v>22.4496</v>
      </c>
      <c r="E34">
        <v>69.681700000000006</v>
      </c>
      <c r="F34">
        <v>130.39179999999999</v>
      </c>
      <c r="G34">
        <v>127.11709999999999</v>
      </c>
      <c r="H34">
        <v>111.88160000000001</v>
      </c>
      <c r="J34" t="s">
        <v>40</v>
      </c>
      <c r="K34">
        <v>3.3376000000000001</v>
      </c>
      <c r="L34">
        <v>3.4144000000000001</v>
      </c>
      <c r="M34">
        <v>1.9609000000000001</v>
      </c>
      <c r="N34">
        <v>6.1075999999999997</v>
      </c>
      <c r="O34">
        <v>11.320600000000001</v>
      </c>
      <c r="P34">
        <v>11.0672</v>
      </c>
      <c r="Q34">
        <v>9.6600999999999999</v>
      </c>
      <c r="S34" t="s">
        <v>40</v>
      </c>
      <c r="T34">
        <v>0.74399999999999999</v>
      </c>
      <c r="U34">
        <v>0.74399999999999999</v>
      </c>
      <c r="V34">
        <v>0.41830000000000001</v>
      </c>
      <c r="W34">
        <v>1.2754000000000001</v>
      </c>
      <c r="X34">
        <v>2.3142999999999998</v>
      </c>
      <c r="Y34">
        <v>2.2149000000000001</v>
      </c>
      <c r="Z34">
        <v>1.8926000000000001</v>
      </c>
      <c r="AB34" t="s">
        <v>40</v>
      </c>
      <c r="AC34">
        <v>48.7</v>
      </c>
      <c r="AD34">
        <v>48.7</v>
      </c>
      <c r="AE34">
        <v>48.7</v>
      </c>
      <c r="AF34">
        <v>48.7</v>
      </c>
      <c r="AG34">
        <v>48.7</v>
      </c>
      <c r="AH34">
        <v>48.7</v>
      </c>
      <c r="AI34">
        <v>48.7</v>
      </c>
    </row>
    <row r="35" spans="1:35" x14ac:dyDescent="0.25">
      <c r="A35" t="s">
        <v>41</v>
      </c>
      <c r="B35">
        <v>37.765500000000003</v>
      </c>
      <c r="C35">
        <v>68.181600000000003</v>
      </c>
      <c r="D35">
        <v>17.052299999999999</v>
      </c>
      <c r="E35">
        <v>75.448400000000007</v>
      </c>
      <c r="F35">
        <v>142.47569999999999</v>
      </c>
      <c r="G35">
        <v>127.11709999999999</v>
      </c>
      <c r="H35">
        <v>111.88160000000001</v>
      </c>
      <c r="J35" t="s">
        <v>41</v>
      </c>
      <c r="K35">
        <v>3.3376000000000001</v>
      </c>
      <c r="L35">
        <v>5.8532000000000002</v>
      </c>
      <c r="M35">
        <v>1.4947999999999999</v>
      </c>
      <c r="N35">
        <v>6.6166</v>
      </c>
      <c r="O35">
        <v>12.3604</v>
      </c>
      <c r="P35">
        <v>11.0672</v>
      </c>
      <c r="Q35">
        <v>9.6600999999999999</v>
      </c>
      <c r="S35" t="s">
        <v>41</v>
      </c>
      <c r="T35">
        <v>0.74399999999999999</v>
      </c>
      <c r="U35">
        <v>1.2754000000000001</v>
      </c>
      <c r="V35">
        <v>0.31890000000000002</v>
      </c>
      <c r="W35">
        <v>1.3816999999999999</v>
      </c>
      <c r="X35">
        <v>2.5268999999999999</v>
      </c>
      <c r="Y35">
        <v>2.2149000000000001</v>
      </c>
      <c r="Z35">
        <v>1.8926000000000001</v>
      </c>
      <c r="AB35" t="s">
        <v>41</v>
      </c>
      <c r="AC35">
        <v>48.7</v>
      </c>
      <c r="AD35">
        <v>48.7</v>
      </c>
      <c r="AE35">
        <v>48.7</v>
      </c>
      <c r="AF35">
        <v>48.7</v>
      </c>
      <c r="AG35">
        <v>48.7</v>
      </c>
      <c r="AH35">
        <v>48.7</v>
      </c>
      <c r="AI35">
        <v>48.7</v>
      </c>
    </row>
    <row r="36" spans="1:35" x14ac:dyDescent="0.25">
      <c r="A36" t="s">
        <v>42</v>
      </c>
      <c r="B36">
        <v>75.531000000000006</v>
      </c>
      <c r="C36">
        <v>136.36320000000001</v>
      </c>
      <c r="D36">
        <v>56.267299999999999</v>
      </c>
      <c r="E36">
        <v>156.78739999999999</v>
      </c>
      <c r="F36">
        <v>291.28230000000002</v>
      </c>
      <c r="G36">
        <v>254.23429999999999</v>
      </c>
      <c r="H36">
        <v>223.76320000000001</v>
      </c>
      <c r="J36" t="s">
        <v>42</v>
      </c>
      <c r="K36">
        <v>6.6215999999999999</v>
      </c>
      <c r="L36">
        <v>11.606400000000001</v>
      </c>
      <c r="M36">
        <v>4.8784999999999998</v>
      </c>
      <c r="N36">
        <v>13.6311</v>
      </c>
      <c r="O36">
        <v>25.0776</v>
      </c>
      <c r="P36">
        <v>22.06</v>
      </c>
      <c r="Q36">
        <v>19.342099999999999</v>
      </c>
      <c r="S36" t="s">
        <v>42</v>
      </c>
      <c r="T36">
        <v>1.488</v>
      </c>
      <c r="U36">
        <v>2.5508999999999999</v>
      </c>
      <c r="V36">
        <v>1.0490999999999999</v>
      </c>
      <c r="W36">
        <v>2.8696999999999999</v>
      </c>
      <c r="X36">
        <v>5.16</v>
      </c>
      <c r="Y36">
        <v>4.4297000000000004</v>
      </c>
      <c r="Z36">
        <v>3.7850999999999999</v>
      </c>
      <c r="AB36" t="s">
        <v>42</v>
      </c>
      <c r="AC36">
        <v>97.4</v>
      </c>
      <c r="AD36">
        <v>97.4</v>
      </c>
      <c r="AE36">
        <v>97.4</v>
      </c>
      <c r="AF36">
        <v>97.4</v>
      </c>
      <c r="AG36">
        <v>97.4</v>
      </c>
      <c r="AH36">
        <v>97.4</v>
      </c>
      <c r="AI36">
        <v>97.4</v>
      </c>
    </row>
    <row r="37" spans="1:35" x14ac:dyDescent="0.25">
      <c r="A37" t="s">
        <v>43</v>
      </c>
      <c r="B37">
        <v>59.420200000000001</v>
      </c>
      <c r="C37">
        <v>105.5431</v>
      </c>
      <c r="D37">
        <v>44.023200000000003</v>
      </c>
      <c r="E37">
        <v>134.2516</v>
      </c>
      <c r="F37">
        <v>219.14699999999999</v>
      </c>
      <c r="G37">
        <v>196.7346</v>
      </c>
      <c r="H37">
        <v>172.09129999999999</v>
      </c>
      <c r="J37" t="s">
        <v>43</v>
      </c>
      <c r="K37">
        <v>4.6959999999999997</v>
      </c>
      <c r="L37">
        <v>8.2355</v>
      </c>
      <c r="M37">
        <v>3.46</v>
      </c>
      <c r="N37">
        <v>10.7417</v>
      </c>
      <c r="O37">
        <v>17.438300000000002</v>
      </c>
      <c r="P37">
        <v>15.5715</v>
      </c>
      <c r="Q37">
        <v>13.591799999999999</v>
      </c>
      <c r="S37" t="s">
        <v>43</v>
      </c>
      <c r="T37">
        <v>1.0416000000000001</v>
      </c>
      <c r="U37">
        <v>1.7856000000000001</v>
      </c>
      <c r="V37">
        <v>0.73440000000000005</v>
      </c>
      <c r="W37">
        <v>2.2320000000000002</v>
      </c>
      <c r="X37">
        <v>3.5472000000000001</v>
      </c>
      <c r="Y37">
        <v>3.1008</v>
      </c>
      <c r="Z37">
        <v>2.6496</v>
      </c>
      <c r="AB37" t="s">
        <v>43</v>
      </c>
      <c r="AC37">
        <v>47.2</v>
      </c>
      <c r="AD37">
        <v>47.2</v>
      </c>
      <c r="AE37">
        <v>47.2</v>
      </c>
      <c r="AF37">
        <v>47.2</v>
      </c>
      <c r="AG37">
        <v>47.2</v>
      </c>
      <c r="AH37">
        <v>47.2</v>
      </c>
      <c r="AI37">
        <v>47.2</v>
      </c>
    </row>
    <row r="38" spans="1:35" x14ac:dyDescent="0.25">
      <c r="A38" t="s">
        <v>44</v>
      </c>
      <c r="B38">
        <v>102.5064</v>
      </c>
      <c r="C38">
        <v>153.1677</v>
      </c>
      <c r="D38">
        <v>84.400999999999996</v>
      </c>
      <c r="E38">
        <v>208.5635</v>
      </c>
      <c r="F38">
        <v>415.82499999999999</v>
      </c>
      <c r="G38">
        <v>375.29129999999998</v>
      </c>
      <c r="H38">
        <v>335.6447</v>
      </c>
      <c r="J38" t="s">
        <v>44</v>
      </c>
      <c r="K38">
        <v>8.9864999999999995</v>
      </c>
      <c r="L38">
        <v>13.0572</v>
      </c>
      <c r="M38">
        <v>7.3178000000000001</v>
      </c>
      <c r="N38">
        <v>18.174900000000001</v>
      </c>
      <c r="O38">
        <v>35.808500000000002</v>
      </c>
      <c r="P38">
        <v>32.5777</v>
      </c>
      <c r="Q38">
        <v>29.013100000000001</v>
      </c>
      <c r="S38" t="s">
        <v>44</v>
      </c>
      <c r="T38">
        <v>2.0194000000000001</v>
      </c>
      <c r="U38">
        <v>2.8696999999999999</v>
      </c>
      <c r="V38">
        <v>1.5737000000000001</v>
      </c>
      <c r="W38">
        <v>3.8262999999999998</v>
      </c>
      <c r="X38">
        <v>7.3680000000000003</v>
      </c>
      <c r="Y38">
        <v>6.5416999999999996</v>
      </c>
      <c r="Z38">
        <v>5.6776999999999997</v>
      </c>
      <c r="AB38" t="s">
        <v>44</v>
      </c>
      <c r="AC38">
        <v>141.6</v>
      </c>
      <c r="AD38">
        <v>141.6</v>
      </c>
      <c r="AE38">
        <v>141.6</v>
      </c>
      <c r="AF38">
        <v>141.6</v>
      </c>
      <c r="AG38">
        <v>141.6</v>
      </c>
      <c r="AH38">
        <v>141.6</v>
      </c>
      <c r="AI38">
        <v>141.6</v>
      </c>
    </row>
    <row r="39" spans="1:35" x14ac:dyDescent="0.25">
      <c r="A39" t="s">
        <v>45</v>
      </c>
      <c r="B39">
        <v>124.0866</v>
      </c>
      <c r="C39">
        <v>232.82759999999999</v>
      </c>
      <c r="D39">
        <v>112.5347</v>
      </c>
      <c r="E39">
        <v>295.50400000000002</v>
      </c>
      <c r="F39">
        <v>505.87580000000003</v>
      </c>
      <c r="G39">
        <v>465.30799999999999</v>
      </c>
      <c r="H39">
        <v>416.07799999999997</v>
      </c>
      <c r="J39" t="s">
        <v>45</v>
      </c>
      <c r="K39">
        <v>10.878299999999999</v>
      </c>
      <c r="L39">
        <v>19.8276</v>
      </c>
      <c r="M39">
        <v>9.7569999999999997</v>
      </c>
      <c r="N39">
        <v>25.747699999999998</v>
      </c>
      <c r="O39">
        <v>43.556699999999999</v>
      </c>
      <c r="P39">
        <v>40.4148</v>
      </c>
      <c r="Q39">
        <v>35.968600000000002</v>
      </c>
      <c r="S39" t="s">
        <v>45</v>
      </c>
      <c r="T39">
        <v>2.4445999999999999</v>
      </c>
      <c r="U39">
        <v>4.3577000000000004</v>
      </c>
      <c r="V39">
        <v>2.0983000000000001</v>
      </c>
      <c r="W39">
        <v>5.4206000000000003</v>
      </c>
      <c r="X39">
        <v>8.9623000000000008</v>
      </c>
      <c r="Y39">
        <v>8.1153999999999993</v>
      </c>
      <c r="Z39">
        <v>7.0388999999999999</v>
      </c>
      <c r="AB39" t="s">
        <v>45</v>
      </c>
      <c r="AC39">
        <v>193.6</v>
      </c>
      <c r="AD39">
        <v>193.6</v>
      </c>
      <c r="AE39">
        <v>193.6</v>
      </c>
      <c r="AF39">
        <v>193.6</v>
      </c>
      <c r="AG39">
        <v>193.6</v>
      </c>
      <c r="AH39">
        <v>193.6</v>
      </c>
      <c r="AI39">
        <v>193.6</v>
      </c>
    </row>
    <row r="40" spans="1:35" x14ac:dyDescent="0.25">
      <c r="A40" t="s">
        <v>46</v>
      </c>
      <c r="B40">
        <v>120.6253</v>
      </c>
      <c r="C40">
        <v>180.06059999999999</v>
      </c>
      <c r="D40">
        <v>78.909000000000006</v>
      </c>
      <c r="E40">
        <v>258.2312</v>
      </c>
      <c r="F40">
        <v>466.81900000000002</v>
      </c>
      <c r="G40">
        <v>351.44080000000002</v>
      </c>
      <c r="H40">
        <v>321.87779999999998</v>
      </c>
      <c r="J40" t="s">
        <v>46</v>
      </c>
      <c r="K40">
        <v>8.1666000000000007</v>
      </c>
      <c r="L40">
        <v>12.227</v>
      </c>
      <c r="M40">
        <v>5.4073000000000002</v>
      </c>
      <c r="N40">
        <v>18.057099999999998</v>
      </c>
      <c r="O40">
        <v>32.840299999999999</v>
      </c>
      <c r="P40">
        <v>24.311800000000002</v>
      </c>
      <c r="Q40">
        <v>22.515499999999999</v>
      </c>
      <c r="S40" t="s">
        <v>46</v>
      </c>
      <c r="T40">
        <v>1.8351999999999999</v>
      </c>
      <c r="U40">
        <v>2.6873</v>
      </c>
      <c r="V40">
        <v>1.1629</v>
      </c>
      <c r="W40">
        <v>3.8014999999999999</v>
      </c>
      <c r="X40">
        <v>6.7572999999999999</v>
      </c>
      <c r="Y40">
        <v>4.8818999999999999</v>
      </c>
      <c r="Z40">
        <v>4.4062000000000001</v>
      </c>
      <c r="AB40" t="s">
        <v>46</v>
      </c>
      <c r="AC40">
        <v>113.6</v>
      </c>
      <c r="AD40">
        <v>113.6</v>
      </c>
      <c r="AE40">
        <v>113.6</v>
      </c>
      <c r="AF40">
        <v>113.6</v>
      </c>
      <c r="AG40">
        <v>113.6</v>
      </c>
      <c r="AH40">
        <v>113.6</v>
      </c>
      <c r="AI40">
        <v>113.6</v>
      </c>
    </row>
    <row r="41" spans="1:35" x14ac:dyDescent="0.25">
      <c r="A41" t="s">
        <v>47</v>
      </c>
      <c r="B41">
        <v>93.365799999999993</v>
      </c>
      <c r="C41">
        <v>140.3673</v>
      </c>
      <c r="D41">
        <v>58.057899999999997</v>
      </c>
      <c r="E41">
        <v>204.59110000000001</v>
      </c>
      <c r="F41">
        <v>369.2097</v>
      </c>
      <c r="G41">
        <v>280.88679999999999</v>
      </c>
      <c r="H41">
        <v>248.34020000000001</v>
      </c>
      <c r="J41" t="s">
        <v>47</v>
      </c>
      <c r="K41">
        <v>6.5111999999999997</v>
      </c>
      <c r="L41">
        <v>9.7485999999999997</v>
      </c>
      <c r="M41">
        <v>4.0682</v>
      </c>
      <c r="N41">
        <v>14.396800000000001</v>
      </c>
      <c r="O41">
        <v>26.183499999999999</v>
      </c>
      <c r="P41">
        <v>19.8874</v>
      </c>
      <c r="Q41">
        <v>17.693200000000001</v>
      </c>
      <c r="S41" t="s">
        <v>47</v>
      </c>
      <c r="T41">
        <v>1.4632000000000001</v>
      </c>
      <c r="U41">
        <v>2.1425000000000001</v>
      </c>
      <c r="V41">
        <v>0.87490000000000001</v>
      </c>
      <c r="W41">
        <v>3.0308999999999999</v>
      </c>
      <c r="X41">
        <v>5.3875000000000002</v>
      </c>
      <c r="Y41">
        <v>3.9935</v>
      </c>
      <c r="Z41">
        <v>3.4624999999999999</v>
      </c>
      <c r="AB41" t="s">
        <v>47</v>
      </c>
      <c r="AC41">
        <v>67.599999999999994</v>
      </c>
      <c r="AD41">
        <v>67.599999999999994</v>
      </c>
      <c r="AE41">
        <v>67.599999999999994</v>
      </c>
      <c r="AF41">
        <v>67.599999999999994</v>
      </c>
      <c r="AG41">
        <v>67.599999999999994</v>
      </c>
      <c r="AH41">
        <v>67.599999999999994</v>
      </c>
      <c r="AI41">
        <v>67.599999999999994</v>
      </c>
    </row>
    <row r="42" spans="1:35" x14ac:dyDescent="0.25">
      <c r="A42" t="s">
        <v>48</v>
      </c>
      <c r="B42">
        <v>21567.752</v>
      </c>
      <c r="C42">
        <v>22122.1152</v>
      </c>
      <c r="D42">
        <v>21010.581999999999</v>
      </c>
      <c r="E42">
        <v>21952.703099999999</v>
      </c>
      <c r="F42">
        <v>22628.261699999999</v>
      </c>
      <c r="G42">
        <v>22519.222699999998</v>
      </c>
      <c r="H42">
        <v>23723.300800000001</v>
      </c>
      <c r="J42" t="s">
        <v>48</v>
      </c>
      <c r="K42">
        <v>2356.3679000000002</v>
      </c>
      <c r="L42">
        <v>2418.1711</v>
      </c>
      <c r="M42">
        <v>2284.1619000000001</v>
      </c>
      <c r="N42">
        <v>2394.8496</v>
      </c>
      <c r="O42">
        <v>2472.1615999999999</v>
      </c>
      <c r="P42">
        <v>2457.7546000000002</v>
      </c>
      <c r="Q42">
        <v>2598.498</v>
      </c>
      <c r="S42" t="s">
        <v>48</v>
      </c>
      <c r="T42">
        <v>1373.2512999999999</v>
      </c>
      <c r="U42">
        <v>1377.5848000000001</v>
      </c>
      <c r="V42">
        <v>1273.8545999999999</v>
      </c>
      <c r="W42">
        <v>1307.4730999999999</v>
      </c>
      <c r="X42">
        <v>1321.2746999999999</v>
      </c>
      <c r="Y42">
        <v>1285.9272000000001</v>
      </c>
      <c r="Z42">
        <v>1330.9505999999999</v>
      </c>
      <c r="AB42" t="s">
        <v>48</v>
      </c>
      <c r="AC42">
        <v>215</v>
      </c>
      <c r="AD42">
        <v>215</v>
      </c>
      <c r="AE42">
        <v>215</v>
      </c>
      <c r="AF42">
        <v>215</v>
      </c>
      <c r="AG42">
        <v>215</v>
      </c>
      <c r="AH42">
        <v>215</v>
      </c>
      <c r="AI42">
        <v>215</v>
      </c>
    </row>
    <row r="43" spans="1:35" x14ac:dyDescent="0.25">
      <c r="A43" t="s">
        <v>49</v>
      </c>
      <c r="B43">
        <v>18703.581999999999</v>
      </c>
      <c r="C43">
        <v>19000.841799999998</v>
      </c>
      <c r="D43">
        <v>19322.6836</v>
      </c>
      <c r="E43">
        <v>19623.837899999999</v>
      </c>
      <c r="F43">
        <v>19979.0527</v>
      </c>
      <c r="G43">
        <v>20380.5039</v>
      </c>
      <c r="H43">
        <v>20825.1738</v>
      </c>
      <c r="J43" t="s">
        <v>49</v>
      </c>
      <c r="K43">
        <v>486.52760000000001</v>
      </c>
      <c r="L43">
        <v>498.81459999999998</v>
      </c>
      <c r="M43">
        <v>509.88869999999997</v>
      </c>
      <c r="N43">
        <v>520.55669999999998</v>
      </c>
      <c r="O43">
        <v>532.06230000000005</v>
      </c>
      <c r="P43">
        <v>543.18129999999996</v>
      </c>
      <c r="Q43">
        <v>554.85969999999998</v>
      </c>
      <c r="S43" t="s">
        <v>49</v>
      </c>
      <c r="T43">
        <v>433.81630000000001</v>
      </c>
      <c r="U43">
        <v>434.77229999999997</v>
      </c>
      <c r="V43">
        <v>435.07060000000001</v>
      </c>
      <c r="W43">
        <v>434.82459999999998</v>
      </c>
      <c r="X43">
        <v>435.08100000000002</v>
      </c>
      <c r="Y43">
        <v>434.82459999999998</v>
      </c>
      <c r="Z43">
        <v>434.82459999999998</v>
      </c>
      <c r="AB43" t="s">
        <v>49</v>
      </c>
      <c r="AC43">
        <v>55</v>
      </c>
      <c r="AD43">
        <v>55</v>
      </c>
      <c r="AE43">
        <v>55</v>
      </c>
      <c r="AF43">
        <v>55</v>
      </c>
      <c r="AG43">
        <v>55</v>
      </c>
      <c r="AH43">
        <v>55</v>
      </c>
      <c r="AI43">
        <v>55</v>
      </c>
    </row>
    <row r="44" spans="1:35" x14ac:dyDescent="0.25">
      <c r="A44" t="s">
        <v>50</v>
      </c>
      <c r="B44">
        <v>3470.2602999999999</v>
      </c>
      <c r="C44">
        <v>3562.4402</v>
      </c>
      <c r="D44">
        <v>3643.8672000000001</v>
      </c>
      <c r="E44">
        <v>3725.2941999999998</v>
      </c>
      <c r="F44">
        <v>3806.7213999999999</v>
      </c>
      <c r="G44">
        <v>3888.1487000000002</v>
      </c>
      <c r="H44">
        <v>4010.2898</v>
      </c>
      <c r="J44" t="s">
        <v>50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 t="s">
        <v>50</v>
      </c>
      <c r="T44">
        <v>202.9391</v>
      </c>
      <c r="U44">
        <v>203.56790000000001</v>
      </c>
      <c r="V44">
        <v>203.56790000000001</v>
      </c>
      <c r="W44">
        <v>203.56790000000001</v>
      </c>
      <c r="X44">
        <v>203.56790000000001</v>
      </c>
      <c r="Y44">
        <v>203.56790000000001</v>
      </c>
      <c r="Z44">
        <v>203.56790000000001</v>
      </c>
      <c r="AB44" t="s">
        <v>50</v>
      </c>
      <c r="AC44">
        <v>26.2</v>
      </c>
      <c r="AD44">
        <v>26.2</v>
      </c>
      <c r="AE44">
        <v>26.2</v>
      </c>
      <c r="AF44">
        <v>26.2</v>
      </c>
      <c r="AG44">
        <v>26.2</v>
      </c>
      <c r="AH44">
        <v>26.2</v>
      </c>
      <c r="AI44">
        <v>26.2</v>
      </c>
    </row>
    <row r="45" spans="1:35" x14ac:dyDescent="0.25">
      <c r="A45" t="s">
        <v>51</v>
      </c>
      <c r="B45">
        <v>11397.5859</v>
      </c>
      <c r="C45">
        <v>11525.387699999999</v>
      </c>
      <c r="D45">
        <v>11582.862300000001</v>
      </c>
      <c r="E45">
        <v>11432.354499999999</v>
      </c>
      <c r="F45">
        <v>12027.7266</v>
      </c>
      <c r="G45">
        <v>12540.7305</v>
      </c>
      <c r="H45">
        <v>12822.708000000001</v>
      </c>
      <c r="J45" t="s">
        <v>51</v>
      </c>
      <c r="K45">
        <v>2032.1993</v>
      </c>
      <c r="L45">
        <v>2024.7473</v>
      </c>
      <c r="M45">
        <v>2113.8589000000002</v>
      </c>
      <c r="N45">
        <v>2107.8406</v>
      </c>
      <c r="O45">
        <v>2211.2031000000002</v>
      </c>
      <c r="P45">
        <v>2310.6642999999999</v>
      </c>
      <c r="Q45">
        <v>2360.2638999999999</v>
      </c>
      <c r="S45" t="s">
        <v>51</v>
      </c>
      <c r="T45">
        <v>928.66390000000001</v>
      </c>
      <c r="U45">
        <v>904.45590000000004</v>
      </c>
      <c r="V45">
        <v>924.3877</v>
      </c>
      <c r="W45">
        <v>902.35530000000006</v>
      </c>
      <c r="X45">
        <v>926.68060000000003</v>
      </c>
      <c r="Y45">
        <v>947.98159999999996</v>
      </c>
      <c r="Z45">
        <v>947.94960000000003</v>
      </c>
      <c r="AB45" t="s">
        <v>51</v>
      </c>
      <c r="AC45">
        <v>129</v>
      </c>
      <c r="AD45">
        <v>129</v>
      </c>
      <c r="AE45">
        <v>129</v>
      </c>
      <c r="AF45">
        <v>129</v>
      </c>
      <c r="AG45">
        <v>129</v>
      </c>
      <c r="AH45">
        <v>129</v>
      </c>
      <c r="AI45">
        <v>129</v>
      </c>
    </row>
    <row r="46" spans="1:35" x14ac:dyDescent="0.25">
      <c r="A46" t="s">
        <v>52</v>
      </c>
      <c r="B46">
        <v>13478.4697</v>
      </c>
      <c r="C46">
        <v>14024.9043</v>
      </c>
      <c r="D46">
        <v>13443.3076</v>
      </c>
      <c r="E46">
        <v>14095.2363</v>
      </c>
      <c r="F46">
        <v>14688.5947</v>
      </c>
      <c r="G46">
        <v>14976.126</v>
      </c>
      <c r="H46">
        <v>15273.1895</v>
      </c>
      <c r="J46" t="s">
        <v>52</v>
      </c>
      <c r="K46">
        <v>2400.0495999999998</v>
      </c>
      <c r="L46">
        <v>2461.4771000000001</v>
      </c>
      <c r="M46">
        <v>2451.4452999999999</v>
      </c>
      <c r="N46">
        <v>2596.2827000000002</v>
      </c>
      <c r="O46">
        <v>2700.0925000000002</v>
      </c>
      <c r="P46">
        <v>2760.2397000000001</v>
      </c>
      <c r="Q46">
        <v>2812.3078999999998</v>
      </c>
      <c r="S46" t="s">
        <v>52</v>
      </c>
      <c r="T46">
        <v>1096.7621999999999</v>
      </c>
      <c r="U46">
        <v>1099.5435</v>
      </c>
      <c r="V46">
        <v>1072.0137</v>
      </c>
      <c r="W46">
        <v>1111.4548</v>
      </c>
      <c r="X46">
        <v>1131.5663999999999</v>
      </c>
      <c r="Y46">
        <v>1132.4259</v>
      </c>
      <c r="Z46">
        <v>1129.5034000000001</v>
      </c>
      <c r="AB46" t="s">
        <v>52</v>
      </c>
      <c r="AC46">
        <v>155</v>
      </c>
      <c r="AD46">
        <v>155</v>
      </c>
      <c r="AE46">
        <v>155</v>
      </c>
      <c r="AF46">
        <v>155</v>
      </c>
      <c r="AG46">
        <v>155</v>
      </c>
      <c r="AH46">
        <v>155</v>
      </c>
      <c r="AI46">
        <v>155</v>
      </c>
    </row>
    <row r="47" spans="1:35" x14ac:dyDescent="0.25">
      <c r="A47" t="s">
        <v>53</v>
      </c>
      <c r="B47">
        <v>9820.8876999999993</v>
      </c>
      <c r="C47">
        <v>9745.2090000000007</v>
      </c>
      <c r="D47">
        <v>10507.854499999999</v>
      </c>
      <c r="E47">
        <v>10713.830099999999</v>
      </c>
      <c r="F47">
        <v>14121.7412</v>
      </c>
      <c r="G47">
        <v>17014.9395</v>
      </c>
      <c r="H47">
        <v>16632.142599999999</v>
      </c>
      <c r="J47" t="s">
        <v>53</v>
      </c>
      <c r="K47">
        <v>843.28629999999998</v>
      </c>
      <c r="L47">
        <v>822.56079999999997</v>
      </c>
      <c r="M47">
        <v>887.17409999999995</v>
      </c>
      <c r="N47">
        <v>912.7269</v>
      </c>
      <c r="O47">
        <v>1220.9804999999999</v>
      </c>
      <c r="P47">
        <v>1479.0485000000001</v>
      </c>
      <c r="Q47">
        <v>1455.9690000000001</v>
      </c>
      <c r="S47" t="s">
        <v>53</v>
      </c>
      <c r="T47">
        <v>385.3605</v>
      </c>
      <c r="U47">
        <v>367.4384</v>
      </c>
      <c r="V47">
        <v>387.96</v>
      </c>
      <c r="W47">
        <v>390.73340000000002</v>
      </c>
      <c r="X47">
        <v>511.69369999999998</v>
      </c>
      <c r="Y47">
        <v>606.79989999999998</v>
      </c>
      <c r="Z47">
        <v>584.75879999999995</v>
      </c>
      <c r="AB47" t="s">
        <v>53</v>
      </c>
      <c r="AC47">
        <v>160</v>
      </c>
      <c r="AD47">
        <v>160</v>
      </c>
      <c r="AE47">
        <v>160</v>
      </c>
      <c r="AF47">
        <v>160</v>
      </c>
      <c r="AG47">
        <v>160</v>
      </c>
      <c r="AH47">
        <v>160</v>
      </c>
      <c r="AI47">
        <v>160</v>
      </c>
    </row>
    <row r="48" spans="1:35" x14ac:dyDescent="0.25">
      <c r="A48" t="s">
        <v>54</v>
      </c>
      <c r="B48">
        <v>37.535499999999999</v>
      </c>
      <c r="C48">
        <v>59.578600000000002</v>
      </c>
      <c r="D48">
        <v>58.204799999999999</v>
      </c>
      <c r="E48">
        <v>49.4679</v>
      </c>
      <c r="F48">
        <v>135.59450000000001</v>
      </c>
      <c r="G48">
        <v>251.44499999999999</v>
      </c>
      <c r="H48">
        <v>266.04410000000001</v>
      </c>
      <c r="J48" t="s">
        <v>54</v>
      </c>
      <c r="K48">
        <v>1.9904999999999999</v>
      </c>
      <c r="L48">
        <v>3.0768</v>
      </c>
      <c r="M48">
        <v>3.024</v>
      </c>
      <c r="N48">
        <v>2.5975999999999999</v>
      </c>
      <c r="O48">
        <v>7.0190999999999999</v>
      </c>
      <c r="P48">
        <v>12.9985</v>
      </c>
      <c r="Q48">
        <v>13.75</v>
      </c>
      <c r="S48" t="s">
        <v>54</v>
      </c>
      <c r="T48">
        <v>0.90959999999999996</v>
      </c>
      <c r="U48">
        <v>1.3744000000000001</v>
      </c>
      <c r="V48">
        <v>1.3224</v>
      </c>
      <c r="W48">
        <v>1.1120000000000001</v>
      </c>
      <c r="X48">
        <v>2.9416000000000002</v>
      </c>
      <c r="Y48">
        <v>5.3327999999999998</v>
      </c>
      <c r="Z48">
        <v>5.5224000000000002</v>
      </c>
      <c r="AB48" t="s">
        <v>54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</row>
    <row r="49" spans="1:35" x14ac:dyDescent="0.25">
      <c r="A49" t="s">
        <v>55</v>
      </c>
      <c r="B49">
        <v>7404.5181000000002</v>
      </c>
      <c r="C49">
        <v>7598.6400999999996</v>
      </c>
      <c r="D49">
        <v>7750.6143000000002</v>
      </c>
      <c r="E49">
        <v>7924.2954</v>
      </c>
      <c r="F49">
        <v>8119.6895000000004</v>
      </c>
      <c r="G49">
        <v>8315.0830000000005</v>
      </c>
      <c r="H49">
        <v>8532.1864999999998</v>
      </c>
      <c r="J49" t="s">
        <v>55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 t="s">
        <v>55</v>
      </c>
      <c r="T49">
        <v>216.5061</v>
      </c>
      <c r="U49">
        <v>217.1037</v>
      </c>
      <c r="V49">
        <v>217.1037</v>
      </c>
      <c r="W49">
        <v>217.1037</v>
      </c>
      <c r="X49">
        <v>217.1037</v>
      </c>
      <c r="Y49">
        <v>217.1037</v>
      </c>
      <c r="Z49">
        <v>217.1037</v>
      </c>
      <c r="AB49" t="s">
        <v>55</v>
      </c>
      <c r="AC49">
        <v>24.9</v>
      </c>
      <c r="AD49">
        <v>24.9</v>
      </c>
      <c r="AE49">
        <v>24.9</v>
      </c>
      <c r="AF49">
        <v>24.9</v>
      </c>
      <c r="AG49">
        <v>24.9</v>
      </c>
      <c r="AH49">
        <v>24.9</v>
      </c>
      <c r="AI49">
        <v>24.9</v>
      </c>
    </row>
    <row r="50" spans="1:35" x14ac:dyDescent="0.25">
      <c r="A50" t="s">
        <v>56</v>
      </c>
      <c r="B50">
        <v>161568.17189999999</v>
      </c>
      <c r="C50">
        <v>165563.01560000001</v>
      </c>
      <c r="D50">
        <v>169202.6563</v>
      </c>
      <c r="E50">
        <v>172842.14060000001</v>
      </c>
      <c r="F50">
        <v>176926.0938</v>
      </c>
      <c r="G50">
        <v>181364.39060000001</v>
      </c>
      <c r="H50">
        <v>186069.8125</v>
      </c>
      <c r="J50" t="s">
        <v>56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 t="s">
        <v>56</v>
      </c>
      <c r="T50">
        <v>885.30539999999996</v>
      </c>
      <c r="U50">
        <v>887.73659999999995</v>
      </c>
      <c r="V50">
        <v>887.73659999999995</v>
      </c>
      <c r="W50">
        <v>887.73659999999995</v>
      </c>
      <c r="X50">
        <v>887.73659999999995</v>
      </c>
      <c r="Y50">
        <v>887.73659999999995</v>
      </c>
      <c r="Z50">
        <v>887.73659999999995</v>
      </c>
      <c r="AB50" t="s">
        <v>56</v>
      </c>
      <c r="AC50">
        <v>101.3</v>
      </c>
      <c r="AD50">
        <v>101.3</v>
      </c>
      <c r="AE50">
        <v>101.3</v>
      </c>
      <c r="AF50">
        <v>101.3</v>
      </c>
      <c r="AG50">
        <v>101.3</v>
      </c>
      <c r="AH50">
        <v>101.3</v>
      </c>
      <c r="AI50">
        <v>101.3</v>
      </c>
    </row>
    <row r="51" spans="1:35" x14ac:dyDescent="0.25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s">
        <v>57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 t="s">
        <v>57</v>
      </c>
      <c r="T51">
        <v>4.8144</v>
      </c>
      <c r="U51">
        <v>4.8288000000000002</v>
      </c>
      <c r="V51">
        <v>4.8288000000000002</v>
      </c>
      <c r="W51">
        <v>4.8288000000000002</v>
      </c>
      <c r="X51">
        <v>4.8288000000000002</v>
      </c>
      <c r="Y51">
        <v>4.8288000000000002</v>
      </c>
      <c r="Z51">
        <v>4.8288000000000002</v>
      </c>
      <c r="AB51" t="s">
        <v>57</v>
      </c>
      <c r="AC51">
        <v>0.6</v>
      </c>
      <c r="AD51">
        <v>0.6</v>
      </c>
      <c r="AE51">
        <v>0.6</v>
      </c>
      <c r="AF51">
        <v>0.6</v>
      </c>
      <c r="AG51">
        <v>0.6</v>
      </c>
      <c r="AH51">
        <v>0.6</v>
      </c>
      <c r="AI51">
        <v>0.6</v>
      </c>
    </row>
    <row r="52" spans="1:35" x14ac:dyDescent="0.25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s">
        <v>58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 t="s">
        <v>58</v>
      </c>
      <c r="T52">
        <v>152.9111</v>
      </c>
      <c r="U52">
        <v>153.3527</v>
      </c>
      <c r="V52">
        <v>153.3527</v>
      </c>
      <c r="W52">
        <v>153.3527</v>
      </c>
      <c r="X52">
        <v>153.3527</v>
      </c>
      <c r="Y52">
        <v>153.3527</v>
      </c>
      <c r="Z52">
        <v>153.3527</v>
      </c>
      <c r="AB52" t="s">
        <v>58</v>
      </c>
      <c r="AC52">
        <v>18.399999999999999</v>
      </c>
      <c r="AD52">
        <v>18.399999999999999</v>
      </c>
      <c r="AE52">
        <v>18.399999999999999</v>
      </c>
      <c r="AF52">
        <v>18.399999999999999</v>
      </c>
      <c r="AG52">
        <v>18.399999999999999</v>
      </c>
      <c r="AH52">
        <v>18.399999999999999</v>
      </c>
      <c r="AI52">
        <v>18.399999999999999</v>
      </c>
    </row>
    <row r="53" spans="1:35" x14ac:dyDescent="0.25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s">
        <v>59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 t="s">
        <v>59</v>
      </c>
      <c r="T53">
        <v>124.7376</v>
      </c>
      <c r="U53">
        <v>125.0975</v>
      </c>
      <c r="V53">
        <v>125.0975</v>
      </c>
      <c r="W53">
        <v>125.0975</v>
      </c>
      <c r="X53">
        <v>125.0975</v>
      </c>
      <c r="Y53">
        <v>125.0975</v>
      </c>
      <c r="Z53">
        <v>125.0975</v>
      </c>
      <c r="AB53" t="s">
        <v>59</v>
      </c>
      <c r="AC53">
        <v>15</v>
      </c>
      <c r="AD53">
        <v>15</v>
      </c>
      <c r="AE53">
        <v>15</v>
      </c>
      <c r="AF53">
        <v>15</v>
      </c>
      <c r="AG53">
        <v>15</v>
      </c>
      <c r="AH53">
        <v>15</v>
      </c>
      <c r="AI53">
        <v>15</v>
      </c>
    </row>
    <row r="54" spans="1:35" x14ac:dyDescent="0.25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 t="s">
        <v>60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 t="s">
        <v>60</v>
      </c>
      <c r="T54">
        <v>25.543199999999999</v>
      </c>
      <c r="U54">
        <v>25.617599999999999</v>
      </c>
      <c r="V54">
        <v>25.617599999999999</v>
      </c>
      <c r="W54">
        <v>25.617599999999999</v>
      </c>
      <c r="X54">
        <v>25.617599999999999</v>
      </c>
      <c r="Y54">
        <v>25.617599999999999</v>
      </c>
      <c r="Z54">
        <v>25.617599999999999</v>
      </c>
      <c r="AB54" t="s">
        <v>60</v>
      </c>
      <c r="AC54">
        <v>3.1</v>
      </c>
      <c r="AD54">
        <v>3.1</v>
      </c>
      <c r="AE54">
        <v>3.1</v>
      </c>
      <c r="AF54">
        <v>3.1</v>
      </c>
      <c r="AG54">
        <v>3.1</v>
      </c>
      <c r="AH54">
        <v>3.1</v>
      </c>
      <c r="AI54">
        <v>3.1</v>
      </c>
    </row>
    <row r="55" spans="1:35" x14ac:dyDescent="0.25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s">
        <v>61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 t="s">
        <v>61</v>
      </c>
      <c r="T55">
        <v>4.9607999999999999</v>
      </c>
      <c r="U55">
        <v>4.9752000000000001</v>
      </c>
      <c r="V55">
        <v>4.9752000000000001</v>
      </c>
      <c r="W55">
        <v>4.9752000000000001</v>
      </c>
      <c r="X55">
        <v>4.9752000000000001</v>
      </c>
      <c r="Y55">
        <v>4.9752000000000001</v>
      </c>
      <c r="Z55">
        <v>4.9752000000000001</v>
      </c>
      <c r="AB55" t="s">
        <v>61</v>
      </c>
      <c r="AC55">
        <v>0.6</v>
      </c>
      <c r="AD55">
        <v>0.6</v>
      </c>
      <c r="AE55">
        <v>0.6</v>
      </c>
      <c r="AF55">
        <v>0.6</v>
      </c>
      <c r="AG55">
        <v>0.6</v>
      </c>
      <c r="AH55">
        <v>0.6</v>
      </c>
      <c r="AI55">
        <v>0.6</v>
      </c>
    </row>
    <row r="56" spans="1:35" x14ac:dyDescent="0.25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s">
        <v>62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 t="s">
        <v>62</v>
      </c>
      <c r="T56">
        <v>35.983199999999997</v>
      </c>
      <c r="U56">
        <v>36.086399999999998</v>
      </c>
      <c r="V56">
        <v>36.086399999999998</v>
      </c>
      <c r="W56">
        <v>36.086399999999998</v>
      </c>
      <c r="X56">
        <v>36.086399999999998</v>
      </c>
      <c r="Y56">
        <v>36.086399999999998</v>
      </c>
      <c r="Z56">
        <v>36.086399999999998</v>
      </c>
      <c r="AB56" t="s">
        <v>62</v>
      </c>
      <c r="AC56">
        <v>4.3</v>
      </c>
      <c r="AD56">
        <v>4.3</v>
      </c>
      <c r="AE56">
        <v>4.3</v>
      </c>
      <c r="AF56">
        <v>4.3</v>
      </c>
      <c r="AG56">
        <v>4.3</v>
      </c>
      <c r="AH56">
        <v>4.3</v>
      </c>
      <c r="AI56">
        <v>4.3</v>
      </c>
    </row>
    <row r="57" spans="1:35" x14ac:dyDescent="0.25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s">
        <v>63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 t="s">
        <v>63</v>
      </c>
      <c r="T57">
        <v>4.1592000000000002</v>
      </c>
      <c r="U57">
        <v>4.1711999999999998</v>
      </c>
      <c r="V57">
        <v>4.1711999999999998</v>
      </c>
      <c r="W57">
        <v>4.1711999999999998</v>
      </c>
      <c r="X57">
        <v>4.1711999999999998</v>
      </c>
      <c r="Y57">
        <v>4.1711999999999998</v>
      </c>
      <c r="Z57">
        <v>4.1711999999999998</v>
      </c>
      <c r="AB57" t="s">
        <v>63</v>
      </c>
      <c r="AC57">
        <v>0.5</v>
      </c>
      <c r="AD57">
        <v>0.5</v>
      </c>
      <c r="AE57">
        <v>0.5</v>
      </c>
      <c r="AF57">
        <v>0.5</v>
      </c>
      <c r="AG57">
        <v>0.5</v>
      </c>
      <c r="AH57">
        <v>0.5</v>
      </c>
      <c r="AI57">
        <v>0.5</v>
      </c>
    </row>
    <row r="58" spans="1:35" x14ac:dyDescent="0.25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s">
        <v>64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 t="s">
        <v>64</v>
      </c>
      <c r="T58">
        <v>109.848</v>
      </c>
      <c r="U58">
        <v>110.1648</v>
      </c>
      <c r="V58">
        <v>110.1648</v>
      </c>
      <c r="W58">
        <v>110.1648</v>
      </c>
      <c r="X58">
        <v>110.1648</v>
      </c>
      <c r="Y58">
        <v>110.1648</v>
      </c>
      <c r="Z58">
        <v>110.1648</v>
      </c>
      <c r="AB58" t="s">
        <v>64</v>
      </c>
      <c r="AC58">
        <v>13.2</v>
      </c>
      <c r="AD58">
        <v>13.2</v>
      </c>
      <c r="AE58">
        <v>13.2</v>
      </c>
      <c r="AF58">
        <v>13.2</v>
      </c>
      <c r="AG58">
        <v>13.2</v>
      </c>
      <c r="AH58">
        <v>13.2</v>
      </c>
      <c r="AI58">
        <v>13.2</v>
      </c>
    </row>
    <row r="59" spans="1:35" x14ac:dyDescent="0.25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s">
        <v>65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 t="s">
        <v>65</v>
      </c>
      <c r="T59">
        <v>494.21019999999999</v>
      </c>
      <c r="U59">
        <v>495.63580000000002</v>
      </c>
      <c r="V59">
        <v>495.63580000000002</v>
      </c>
      <c r="W59">
        <v>495.63580000000002</v>
      </c>
      <c r="X59">
        <v>495.63580000000002</v>
      </c>
      <c r="Y59">
        <v>495.63580000000002</v>
      </c>
      <c r="Z59">
        <v>495.63580000000002</v>
      </c>
      <c r="AB59" t="s">
        <v>65</v>
      </c>
      <c r="AC59">
        <v>59.4</v>
      </c>
      <c r="AD59">
        <v>59.4</v>
      </c>
      <c r="AE59">
        <v>59.4</v>
      </c>
      <c r="AF59">
        <v>59.4</v>
      </c>
      <c r="AG59">
        <v>59.4</v>
      </c>
      <c r="AH59">
        <v>59.4</v>
      </c>
      <c r="AI59">
        <v>59.4</v>
      </c>
    </row>
    <row r="60" spans="1:35" x14ac:dyDescent="0.25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t="s">
        <v>66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 t="s">
        <v>66</v>
      </c>
      <c r="T60">
        <v>670.77350000000001</v>
      </c>
      <c r="U60">
        <v>672.70780000000002</v>
      </c>
      <c r="V60">
        <v>672.70780000000002</v>
      </c>
      <c r="W60">
        <v>672.70780000000002</v>
      </c>
      <c r="X60">
        <v>672.70780000000002</v>
      </c>
      <c r="Y60">
        <v>672.70780000000002</v>
      </c>
      <c r="Z60">
        <v>672.70780000000002</v>
      </c>
      <c r="AB60" t="s">
        <v>66</v>
      </c>
      <c r="AC60">
        <v>80.599999999999994</v>
      </c>
      <c r="AD60">
        <v>80.599999999999994</v>
      </c>
      <c r="AE60">
        <v>80.599999999999994</v>
      </c>
      <c r="AF60">
        <v>80.599999999999994</v>
      </c>
      <c r="AG60">
        <v>80.599999999999994</v>
      </c>
      <c r="AH60">
        <v>80.599999999999994</v>
      </c>
      <c r="AI60">
        <v>80.599999999999994</v>
      </c>
    </row>
    <row r="61" spans="1:35" x14ac:dyDescent="0.25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s">
        <v>67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 t="s">
        <v>67</v>
      </c>
      <c r="T61">
        <v>175.68719999999999</v>
      </c>
      <c r="U61">
        <v>176.1936</v>
      </c>
      <c r="V61">
        <v>176.1936</v>
      </c>
      <c r="W61">
        <v>176.1936</v>
      </c>
      <c r="X61">
        <v>176.1936</v>
      </c>
      <c r="Y61">
        <v>176.1936</v>
      </c>
      <c r="Z61">
        <v>176.1936</v>
      </c>
      <c r="AB61" t="s">
        <v>67</v>
      </c>
      <c r="AC61">
        <v>21.1</v>
      </c>
      <c r="AD61">
        <v>21.1</v>
      </c>
      <c r="AE61">
        <v>21.1</v>
      </c>
      <c r="AF61">
        <v>21.1</v>
      </c>
      <c r="AG61">
        <v>21.1</v>
      </c>
      <c r="AH61">
        <v>21.1</v>
      </c>
      <c r="AI61">
        <v>21.1</v>
      </c>
    </row>
    <row r="62" spans="1:35" x14ac:dyDescent="0.25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t="s">
        <v>68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 t="s">
        <v>68</v>
      </c>
      <c r="T62">
        <v>156.1224</v>
      </c>
      <c r="U62">
        <v>156.5736</v>
      </c>
      <c r="V62">
        <v>156.5736</v>
      </c>
      <c r="W62">
        <v>156.5736</v>
      </c>
      <c r="X62">
        <v>156.5736</v>
      </c>
      <c r="Y62">
        <v>156.5736</v>
      </c>
      <c r="Z62">
        <v>156.5736</v>
      </c>
      <c r="AB62" t="s">
        <v>68</v>
      </c>
      <c r="AC62">
        <v>18.8</v>
      </c>
      <c r="AD62">
        <v>18.8</v>
      </c>
      <c r="AE62">
        <v>18.8</v>
      </c>
      <c r="AF62">
        <v>18.8</v>
      </c>
      <c r="AG62">
        <v>18.8</v>
      </c>
      <c r="AH62">
        <v>18.8</v>
      </c>
      <c r="AI62">
        <v>18.8</v>
      </c>
    </row>
    <row r="63" spans="1:35" x14ac:dyDescent="0.25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s">
        <v>69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S63" t="s">
        <v>69</v>
      </c>
      <c r="T63">
        <v>80.071100000000001</v>
      </c>
      <c r="U63">
        <v>80.301500000000004</v>
      </c>
      <c r="V63">
        <v>80.301500000000004</v>
      </c>
      <c r="W63">
        <v>80.301500000000004</v>
      </c>
      <c r="X63">
        <v>80.301500000000004</v>
      </c>
      <c r="Y63">
        <v>80.301500000000004</v>
      </c>
      <c r="Z63">
        <v>80.301500000000004</v>
      </c>
      <c r="AB63" t="s">
        <v>69</v>
      </c>
      <c r="AC63">
        <v>9.6</v>
      </c>
      <c r="AD63">
        <v>9.6</v>
      </c>
      <c r="AE63">
        <v>9.6</v>
      </c>
      <c r="AF63">
        <v>9.6</v>
      </c>
      <c r="AG63">
        <v>9.6</v>
      </c>
      <c r="AH63">
        <v>9.6</v>
      </c>
      <c r="AI63">
        <v>9.6</v>
      </c>
    </row>
    <row r="64" spans="1:35" x14ac:dyDescent="0.25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s">
        <v>70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 t="s">
        <v>70</v>
      </c>
      <c r="T64">
        <v>311.44810000000001</v>
      </c>
      <c r="U64">
        <v>312.34559999999999</v>
      </c>
      <c r="V64">
        <v>312.34559999999999</v>
      </c>
      <c r="W64">
        <v>312.34559999999999</v>
      </c>
      <c r="X64">
        <v>312.34559999999999</v>
      </c>
      <c r="Y64">
        <v>312.34559999999999</v>
      </c>
      <c r="Z64">
        <v>312.34559999999999</v>
      </c>
      <c r="AB64" t="s">
        <v>70</v>
      </c>
      <c r="AC64">
        <v>37.4</v>
      </c>
      <c r="AD64">
        <v>37.4</v>
      </c>
      <c r="AE64">
        <v>37.4</v>
      </c>
      <c r="AF64">
        <v>37.4</v>
      </c>
      <c r="AG64">
        <v>37.4</v>
      </c>
      <c r="AH64">
        <v>37.4</v>
      </c>
      <c r="AI64">
        <v>37.4</v>
      </c>
    </row>
    <row r="65" spans="1:35" x14ac:dyDescent="0.25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s">
        <v>71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 t="s">
        <v>71</v>
      </c>
      <c r="T65">
        <v>152.5488</v>
      </c>
      <c r="U65">
        <v>152.988</v>
      </c>
      <c r="V65">
        <v>152.988</v>
      </c>
      <c r="W65">
        <v>152.988</v>
      </c>
      <c r="X65">
        <v>152.988</v>
      </c>
      <c r="Y65">
        <v>152.988</v>
      </c>
      <c r="Z65">
        <v>152.988</v>
      </c>
      <c r="AB65" t="s">
        <v>71</v>
      </c>
      <c r="AC65">
        <v>18.3</v>
      </c>
      <c r="AD65">
        <v>18.3</v>
      </c>
      <c r="AE65">
        <v>18.3</v>
      </c>
      <c r="AF65">
        <v>18.3</v>
      </c>
      <c r="AG65">
        <v>18.3</v>
      </c>
      <c r="AH65">
        <v>18.3</v>
      </c>
      <c r="AI65">
        <v>18.3</v>
      </c>
    </row>
    <row r="66" spans="1:35" x14ac:dyDescent="0.25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s">
        <v>72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S66" t="s">
        <v>72</v>
      </c>
      <c r="T66">
        <v>46.86</v>
      </c>
      <c r="U66">
        <v>46.994399999999999</v>
      </c>
      <c r="V66">
        <v>46.994399999999999</v>
      </c>
      <c r="W66">
        <v>46.994399999999999</v>
      </c>
      <c r="X66">
        <v>46.994399999999999</v>
      </c>
      <c r="Y66">
        <v>46.994399999999999</v>
      </c>
      <c r="Z66">
        <v>46.994399999999999</v>
      </c>
      <c r="AB66" t="s">
        <v>72</v>
      </c>
      <c r="AC66">
        <v>5.6</v>
      </c>
      <c r="AD66">
        <v>5.6</v>
      </c>
      <c r="AE66">
        <v>5.6</v>
      </c>
      <c r="AF66">
        <v>5.6</v>
      </c>
      <c r="AG66">
        <v>5.6</v>
      </c>
      <c r="AH66">
        <v>5.6</v>
      </c>
      <c r="AI66">
        <v>5.6</v>
      </c>
    </row>
    <row r="67" spans="1:35" x14ac:dyDescent="0.25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 t="s">
        <v>73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 t="s">
        <v>73</v>
      </c>
      <c r="T67">
        <v>152.55600000000001</v>
      </c>
      <c r="U67">
        <v>153.06</v>
      </c>
      <c r="V67">
        <v>153.06</v>
      </c>
      <c r="W67">
        <v>153.06</v>
      </c>
      <c r="X67">
        <v>153.06</v>
      </c>
      <c r="Y67">
        <v>153.06</v>
      </c>
      <c r="Z67">
        <v>153.06</v>
      </c>
      <c r="AB67" t="s">
        <v>73</v>
      </c>
      <c r="AC67">
        <v>21</v>
      </c>
      <c r="AD67">
        <v>21</v>
      </c>
      <c r="AE67">
        <v>21</v>
      </c>
      <c r="AF67">
        <v>21</v>
      </c>
      <c r="AG67">
        <v>21</v>
      </c>
      <c r="AH67">
        <v>21</v>
      </c>
      <c r="AI67">
        <v>21</v>
      </c>
    </row>
    <row r="68" spans="1:35" x14ac:dyDescent="0.25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s">
        <v>74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 t="s">
        <v>74</v>
      </c>
      <c r="T68">
        <v>72.998400000000004</v>
      </c>
      <c r="U68">
        <v>73.238399999999999</v>
      </c>
      <c r="V68">
        <v>73.238399999999999</v>
      </c>
      <c r="W68">
        <v>73.238399999999999</v>
      </c>
      <c r="X68">
        <v>73.238399999999999</v>
      </c>
      <c r="Y68">
        <v>73.238399999999999</v>
      </c>
      <c r="Z68">
        <v>73.238399999999999</v>
      </c>
      <c r="AB68" t="s">
        <v>74</v>
      </c>
      <c r="AC68">
        <v>10</v>
      </c>
      <c r="AD68">
        <v>10</v>
      </c>
      <c r="AE68">
        <v>10</v>
      </c>
      <c r="AF68">
        <v>10</v>
      </c>
      <c r="AG68">
        <v>10</v>
      </c>
      <c r="AH68">
        <v>10</v>
      </c>
      <c r="AI68">
        <v>10</v>
      </c>
    </row>
    <row r="69" spans="1:35" x14ac:dyDescent="0.25">
      <c r="A69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s">
        <v>75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 t="s">
        <v>75</v>
      </c>
      <c r="T69">
        <v>105.8159</v>
      </c>
      <c r="U69">
        <v>106.1639</v>
      </c>
      <c r="V69">
        <v>106.1639</v>
      </c>
      <c r="W69">
        <v>106.1639</v>
      </c>
      <c r="X69">
        <v>106.1639</v>
      </c>
      <c r="Y69">
        <v>106.1639</v>
      </c>
      <c r="Z69">
        <v>106.1639</v>
      </c>
      <c r="AB69" t="s">
        <v>75</v>
      </c>
      <c r="AC69">
        <v>14.5</v>
      </c>
      <c r="AD69">
        <v>14.5</v>
      </c>
      <c r="AE69">
        <v>14.5</v>
      </c>
      <c r="AF69">
        <v>14.5</v>
      </c>
      <c r="AG69">
        <v>14.5</v>
      </c>
      <c r="AH69">
        <v>14.5</v>
      </c>
      <c r="AI69">
        <v>14.5</v>
      </c>
    </row>
    <row r="70" spans="1:35" x14ac:dyDescent="0.25">
      <c r="A70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 t="s">
        <v>76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S70" t="s">
        <v>76</v>
      </c>
      <c r="T70">
        <v>66.436800000000005</v>
      </c>
      <c r="U70">
        <v>66.655199999999994</v>
      </c>
      <c r="V70">
        <v>66.655199999999994</v>
      </c>
      <c r="W70">
        <v>66.655199999999994</v>
      </c>
      <c r="X70">
        <v>66.655199999999994</v>
      </c>
      <c r="Y70">
        <v>66.655199999999994</v>
      </c>
      <c r="Z70">
        <v>66.655199999999994</v>
      </c>
      <c r="AB70" t="s">
        <v>76</v>
      </c>
      <c r="AC70">
        <v>9.1</v>
      </c>
      <c r="AD70">
        <v>9.1</v>
      </c>
      <c r="AE70">
        <v>9.1</v>
      </c>
      <c r="AF70">
        <v>9.1</v>
      </c>
      <c r="AG70">
        <v>9.1</v>
      </c>
      <c r="AH70">
        <v>9.1</v>
      </c>
      <c r="AI70">
        <v>9.1</v>
      </c>
    </row>
    <row r="71" spans="1:35" x14ac:dyDescent="0.25">
      <c r="A71" t="s">
        <v>77</v>
      </c>
      <c r="B71">
        <v>38.143900000000002</v>
      </c>
      <c r="C71">
        <v>50.411299999999997</v>
      </c>
      <c r="D71">
        <v>42.8765</v>
      </c>
      <c r="E71">
        <v>99.5642</v>
      </c>
      <c r="F71">
        <v>81.9114</v>
      </c>
      <c r="G71">
        <v>110.41330000000001</v>
      </c>
      <c r="H71">
        <v>89.209000000000003</v>
      </c>
      <c r="J71" t="s">
        <v>77</v>
      </c>
      <c r="K71">
        <v>0.67479999999999996</v>
      </c>
      <c r="L71">
        <v>1.0299</v>
      </c>
      <c r="M71">
        <v>1.3695999999999999</v>
      </c>
      <c r="N71">
        <v>2.6053000000000002</v>
      </c>
      <c r="O71">
        <v>2.3477999999999999</v>
      </c>
      <c r="P71">
        <v>3.3641000000000001</v>
      </c>
      <c r="Q71">
        <v>3.0257000000000001</v>
      </c>
      <c r="S71" t="s">
        <v>77</v>
      </c>
      <c r="T71">
        <v>0.39329999999999998</v>
      </c>
      <c r="U71">
        <v>0.5867</v>
      </c>
      <c r="V71">
        <v>0.76380000000000003</v>
      </c>
      <c r="W71">
        <v>1.4224000000000001</v>
      </c>
      <c r="X71">
        <v>1.2547999999999999</v>
      </c>
      <c r="Y71">
        <v>1.7601</v>
      </c>
      <c r="Z71">
        <v>1.5498000000000001</v>
      </c>
      <c r="AB71" t="s">
        <v>77</v>
      </c>
      <c r="AC71">
        <v>14.4</v>
      </c>
      <c r="AD71">
        <v>14.4</v>
      </c>
      <c r="AE71">
        <v>14.4</v>
      </c>
      <c r="AF71">
        <v>14.4</v>
      </c>
      <c r="AG71">
        <v>14.4</v>
      </c>
      <c r="AH71">
        <v>14.4</v>
      </c>
      <c r="AI71">
        <v>14.4</v>
      </c>
    </row>
    <row r="72" spans="1:35" x14ac:dyDescent="0.25">
      <c r="A72" t="s">
        <v>78</v>
      </c>
      <c r="B72">
        <v>11.1526</v>
      </c>
      <c r="C72">
        <v>1.6567000000000001</v>
      </c>
      <c r="D72">
        <v>0.19939999999999999</v>
      </c>
      <c r="E72">
        <v>3.1978</v>
      </c>
      <c r="F72">
        <v>0.23130000000000001</v>
      </c>
      <c r="G72">
        <v>2.3283999999999998</v>
      </c>
      <c r="H72">
        <v>0.22900000000000001</v>
      </c>
      <c r="J72" t="s">
        <v>78</v>
      </c>
      <c r="K72">
        <v>0.79979999999999996</v>
      </c>
      <c r="L72">
        <v>0.1115</v>
      </c>
      <c r="M72">
        <v>1.3599999999999999E-2</v>
      </c>
      <c r="N72">
        <v>0.21929999999999999</v>
      </c>
      <c r="O72">
        <v>1.52E-2</v>
      </c>
      <c r="P72">
        <v>0.15190000000000001</v>
      </c>
      <c r="Q72">
        <v>1.5299999999999999E-2</v>
      </c>
      <c r="S72" t="s">
        <v>78</v>
      </c>
      <c r="T72">
        <v>0.25469999999999998</v>
      </c>
      <c r="U72">
        <v>3.4700000000000002E-2</v>
      </c>
      <c r="V72">
        <v>4.1000000000000003E-3</v>
      </c>
      <c r="W72">
        <v>6.54E-2</v>
      </c>
      <c r="X72">
        <v>4.4000000000000003E-3</v>
      </c>
      <c r="Y72">
        <v>4.3400000000000001E-2</v>
      </c>
      <c r="Z72">
        <v>4.3E-3</v>
      </c>
      <c r="AB72" t="s">
        <v>78</v>
      </c>
      <c r="AC72">
        <v>17.2</v>
      </c>
      <c r="AD72">
        <v>17.2</v>
      </c>
      <c r="AE72">
        <v>17.2</v>
      </c>
      <c r="AF72">
        <v>17.2</v>
      </c>
      <c r="AG72">
        <v>17.2</v>
      </c>
      <c r="AH72">
        <v>17.2</v>
      </c>
      <c r="AI72">
        <v>17.2</v>
      </c>
    </row>
    <row r="73" spans="1:35" x14ac:dyDescent="0.25">
      <c r="A73" t="s">
        <v>79</v>
      </c>
      <c r="B73">
        <v>6290.8280999999997</v>
      </c>
      <c r="C73">
        <v>7965.3823000000002</v>
      </c>
      <c r="D73">
        <v>8383.9541000000008</v>
      </c>
      <c r="E73">
        <v>12428.0859</v>
      </c>
      <c r="F73">
        <v>11860.776400000001</v>
      </c>
      <c r="G73">
        <v>13210.3066</v>
      </c>
      <c r="H73">
        <v>11040.1553</v>
      </c>
      <c r="J73" t="s">
        <v>79</v>
      </c>
      <c r="K73">
        <v>271.00740000000002</v>
      </c>
      <c r="L73">
        <v>323.90969999999999</v>
      </c>
      <c r="M73">
        <v>357.42380000000003</v>
      </c>
      <c r="N73">
        <v>517.83450000000005</v>
      </c>
      <c r="O73">
        <v>505.67</v>
      </c>
      <c r="P73">
        <v>553.53679999999997</v>
      </c>
      <c r="Q73">
        <v>479.11849999999998</v>
      </c>
      <c r="S73" t="s">
        <v>79</v>
      </c>
      <c r="T73">
        <v>241.64599999999999</v>
      </c>
      <c r="U73">
        <v>282.32330000000002</v>
      </c>
      <c r="V73">
        <v>304.97750000000002</v>
      </c>
      <c r="W73">
        <v>432.55070000000001</v>
      </c>
      <c r="X73">
        <v>413.49930000000001</v>
      </c>
      <c r="Y73">
        <v>443.11419999999998</v>
      </c>
      <c r="Z73">
        <v>375.46879999999999</v>
      </c>
      <c r="AB73" t="s">
        <v>79</v>
      </c>
      <c r="AC73">
        <v>177</v>
      </c>
      <c r="AD73">
        <v>177</v>
      </c>
      <c r="AE73">
        <v>177</v>
      </c>
      <c r="AF73">
        <v>177</v>
      </c>
      <c r="AG73">
        <v>177</v>
      </c>
      <c r="AH73">
        <v>177</v>
      </c>
      <c r="AI73">
        <v>177</v>
      </c>
    </row>
    <row r="74" spans="1:35" x14ac:dyDescent="0.25">
      <c r="A74" t="s">
        <v>80</v>
      </c>
      <c r="B74">
        <v>5023.5312999999996</v>
      </c>
      <c r="C74">
        <v>5722.8388999999997</v>
      </c>
      <c r="D74">
        <v>7774.7484999999997</v>
      </c>
      <c r="E74">
        <v>11287.393599999999</v>
      </c>
      <c r="F74">
        <v>11645.9941</v>
      </c>
      <c r="G74">
        <v>11215.7637</v>
      </c>
      <c r="H74">
        <v>10521.1387</v>
      </c>
      <c r="J74" t="s">
        <v>80</v>
      </c>
      <c r="K74">
        <v>207.84200000000001</v>
      </c>
      <c r="L74">
        <v>232.9271</v>
      </c>
      <c r="M74">
        <v>317.86790000000002</v>
      </c>
      <c r="N74">
        <v>459.90019999999998</v>
      </c>
      <c r="O74">
        <v>483.45400000000001</v>
      </c>
      <c r="P74">
        <v>469.26940000000002</v>
      </c>
      <c r="Q74">
        <v>449.1003</v>
      </c>
      <c r="S74" t="s">
        <v>80</v>
      </c>
      <c r="T74">
        <v>185.32400000000001</v>
      </c>
      <c r="U74">
        <v>203.02189999999999</v>
      </c>
      <c r="V74">
        <v>271.22590000000002</v>
      </c>
      <c r="W74">
        <v>384.15780000000001</v>
      </c>
      <c r="X74">
        <v>395.33280000000002</v>
      </c>
      <c r="Y74">
        <v>375.65699999999998</v>
      </c>
      <c r="Z74">
        <v>351.94459999999998</v>
      </c>
      <c r="AB74" t="s">
        <v>80</v>
      </c>
      <c r="AC74">
        <v>194</v>
      </c>
      <c r="AD74">
        <v>194</v>
      </c>
      <c r="AE74">
        <v>194</v>
      </c>
      <c r="AF74">
        <v>194</v>
      </c>
      <c r="AG74">
        <v>194</v>
      </c>
      <c r="AH74">
        <v>194</v>
      </c>
      <c r="AI74">
        <v>194</v>
      </c>
    </row>
    <row r="75" spans="1:35" x14ac:dyDescent="0.25">
      <c r="A75" t="s">
        <v>81</v>
      </c>
      <c r="B75">
        <v>349.7525</v>
      </c>
      <c r="C75">
        <v>617.50040000000001</v>
      </c>
      <c r="D75">
        <v>405.02370000000002</v>
      </c>
      <c r="E75">
        <v>951.21950000000004</v>
      </c>
      <c r="F75">
        <v>994.26319999999998</v>
      </c>
      <c r="G75">
        <v>992.38120000000004</v>
      </c>
      <c r="H75">
        <v>746.31870000000004</v>
      </c>
      <c r="J75" t="s">
        <v>81</v>
      </c>
      <c r="K75">
        <v>34.087400000000002</v>
      </c>
      <c r="L75">
        <v>61.699100000000001</v>
      </c>
      <c r="M75">
        <v>42.232199999999999</v>
      </c>
      <c r="N75">
        <v>96.964100000000002</v>
      </c>
      <c r="O75">
        <v>105.2876</v>
      </c>
      <c r="P75">
        <v>104.9131</v>
      </c>
      <c r="Q75">
        <v>79.652000000000001</v>
      </c>
      <c r="S75" t="s">
        <v>81</v>
      </c>
      <c r="T75">
        <v>7.6600999999999999</v>
      </c>
      <c r="U75">
        <v>13.5602</v>
      </c>
      <c r="V75">
        <v>9.0822000000000003</v>
      </c>
      <c r="W75">
        <v>20.413499999999999</v>
      </c>
      <c r="X75">
        <v>21.664100000000001</v>
      </c>
      <c r="Y75">
        <v>21.0669</v>
      </c>
      <c r="Z75">
        <v>15.5875</v>
      </c>
      <c r="AB75" t="s">
        <v>81</v>
      </c>
      <c r="AC75">
        <v>202</v>
      </c>
      <c r="AD75">
        <v>202</v>
      </c>
      <c r="AE75">
        <v>202</v>
      </c>
      <c r="AF75">
        <v>202</v>
      </c>
      <c r="AG75">
        <v>202</v>
      </c>
      <c r="AH75">
        <v>202</v>
      </c>
      <c r="AI75">
        <v>202</v>
      </c>
    </row>
    <row r="76" spans="1:35" x14ac:dyDescent="0.25">
      <c r="A76" t="s">
        <v>82</v>
      </c>
      <c r="B76">
        <v>176.33179999999999</v>
      </c>
      <c r="C76">
        <v>283.13200000000001</v>
      </c>
      <c r="D76">
        <v>109.6675</v>
      </c>
      <c r="E76">
        <v>364.97300000000001</v>
      </c>
      <c r="F76">
        <v>640.31730000000005</v>
      </c>
      <c r="G76">
        <v>496.42259999999999</v>
      </c>
      <c r="H76">
        <v>412.90390000000002</v>
      </c>
      <c r="J76" t="s">
        <v>82</v>
      </c>
      <c r="K76">
        <v>15.119300000000001</v>
      </c>
      <c r="L76">
        <v>24.844999999999999</v>
      </c>
      <c r="M76">
        <v>10.0108</v>
      </c>
      <c r="N76">
        <v>34.006300000000003</v>
      </c>
      <c r="O76">
        <v>60.798900000000003</v>
      </c>
      <c r="P76">
        <v>46.783499999999997</v>
      </c>
      <c r="Q76">
        <v>39.0139</v>
      </c>
      <c r="S76" t="s">
        <v>82</v>
      </c>
      <c r="T76">
        <v>3.3976000000000002</v>
      </c>
      <c r="U76">
        <v>5.4603999999999999</v>
      </c>
      <c r="V76">
        <v>2.1528999999999998</v>
      </c>
      <c r="W76">
        <v>7.1592000000000002</v>
      </c>
      <c r="X76">
        <v>12.5101</v>
      </c>
      <c r="Y76">
        <v>9.3942999999999994</v>
      </c>
      <c r="Z76">
        <v>7.6348000000000003</v>
      </c>
      <c r="AB76" t="s">
        <v>82</v>
      </c>
      <c r="AC76">
        <v>154.4</v>
      </c>
      <c r="AD76">
        <v>154.4</v>
      </c>
      <c r="AE76">
        <v>154.4</v>
      </c>
      <c r="AF76">
        <v>154.4</v>
      </c>
      <c r="AG76">
        <v>154.4</v>
      </c>
      <c r="AH76">
        <v>154.4</v>
      </c>
      <c r="AI76">
        <v>154.4</v>
      </c>
    </row>
    <row r="77" spans="1:35" x14ac:dyDescent="0.25">
      <c r="A77" t="s">
        <v>83</v>
      </c>
      <c r="B77">
        <v>6.4318</v>
      </c>
      <c r="C77">
        <v>0.83889999999999998</v>
      </c>
      <c r="D77">
        <v>0.20599999999999999</v>
      </c>
      <c r="E77">
        <v>3.0701999999999998</v>
      </c>
      <c r="F77">
        <v>0.23880000000000001</v>
      </c>
      <c r="G77">
        <v>2.4045999999999998</v>
      </c>
      <c r="H77">
        <v>0.23649999999999999</v>
      </c>
      <c r="J77" t="s">
        <v>83</v>
      </c>
      <c r="K77">
        <v>0.65049999999999997</v>
      </c>
      <c r="L77">
        <v>7.9500000000000001E-2</v>
      </c>
      <c r="M77">
        <v>1.9599999999999999E-2</v>
      </c>
      <c r="N77">
        <v>0.29570000000000002</v>
      </c>
      <c r="O77">
        <v>2.1899999999999999E-2</v>
      </c>
      <c r="P77">
        <v>0.21920000000000001</v>
      </c>
      <c r="Q77">
        <v>2.2100000000000002E-2</v>
      </c>
      <c r="S77" t="s">
        <v>83</v>
      </c>
      <c r="T77">
        <v>0.14360000000000001</v>
      </c>
      <c r="U77">
        <v>1.7100000000000001E-2</v>
      </c>
      <c r="V77">
        <v>4.1000000000000003E-3</v>
      </c>
      <c r="W77">
        <v>6.1100000000000002E-2</v>
      </c>
      <c r="X77">
        <v>4.4000000000000003E-3</v>
      </c>
      <c r="Y77">
        <v>4.3400000000000001E-2</v>
      </c>
      <c r="Z77">
        <v>4.3E-3</v>
      </c>
      <c r="AB77" t="s">
        <v>83</v>
      </c>
      <c r="AC77">
        <v>1.5</v>
      </c>
      <c r="AD77">
        <v>1.5</v>
      </c>
      <c r="AE77">
        <v>1.5</v>
      </c>
      <c r="AF77">
        <v>1.5</v>
      </c>
      <c r="AG77">
        <v>1.5</v>
      </c>
      <c r="AH77">
        <v>1.5</v>
      </c>
      <c r="AI77">
        <v>1.5</v>
      </c>
    </row>
    <row r="78" spans="1:35" x14ac:dyDescent="0.25">
      <c r="A78" t="s">
        <v>84</v>
      </c>
      <c r="B78">
        <v>313.82659999999998</v>
      </c>
      <c r="C78">
        <v>504.56040000000002</v>
      </c>
      <c r="D78">
        <v>480.41969999999998</v>
      </c>
      <c r="E78">
        <v>459.11689999999999</v>
      </c>
      <c r="F78">
        <v>1343.1795999999999</v>
      </c>
      <c r="G78">
        <v>2203.3771999999999</v>
      </c>
      <c r="H78">
        <v>2175.3371999999999</v>
      </c>
      <c r="J78" t="s">
        <v>84</v>
      </c>
      <c r="K78">
        <v>22.299800000000001</v>
      </c>
      <c r="L78">
        <v>35.173299999999998</v>
      </c>
      <c r="M78">
        <v>33.4465</v>
      </c>
      <c r="N78">
        <v>32.398800000000001</v>
      </c>
      <c r="O78">
        <v>92.892099999999999</v>
      </c>
      <c r="P78">
        <v>152.84219999999999</v>
      </c>
      <c r="Q78">
        <v>151.59530000000001</v>
      </c>
      <c r="S78" t="s">
        <v>84</v>
      </c>
      <c r="T78">
        <v>5.0111999999999997</v>
      </c>
      <c r="U78">
        <v>7.7304000000000004</v>
      </c>
      <c r="V78">
        <v>7.1928000000000001</v>
      </c>
      <c r="W78">
        <v>6.8208000000000002</v>
      </c>
      <c r="X78">
        <v>19.113600000000002</v>
      </c>
      <c r="Y78">
        <v>30.691199999999998</v>
      </c>
      <c r="Z78">
        <v>29.666399999999999</v>
      </c>
      <c r="AB78" t="s">
        <v>84</v>
      </c>
      <c r="AC78">
        <v>48</v>
      </c>
      <c r="AD78">
        <v>48</v>
      </c>
      <c r="AE78">
        <v>48</v>
      </c>
      <c r="AF78">
        <v>48</v>
      </c>
      <c r="AG78">
        <v>48</v>
      </c>
      <c r="AH78">
        <v>48</v>
      </c>
      <c r="AI78">
        <v>48</v>
      </c>
    </row>
    <row r="79" spans="1:35" x14ac:dyDescent="0.25">
      <c r="A79" t="s">
        <v>85</v>
      </c>
      <c r="B79">
        <v>55.756500000000003</v>
      </c>
      <c r="C79">
        <v>85.304000000000002</v>
      </c>
      <c r="D79">
        <v>86.602900000000005</v>
      </c>
      <c r="E79">
        <v>73.312100000000001</v>
      </c>
      <c r="F79">
        <v>187.75530000000001</v>
      </c>
      <c r="G79">
        <v>381.4701</v>
      </c>
      <c r="H79">
        <v>384.1814</v>
      </c>
      <c r="J79" t="s">
        <v>85</v>
      </c>
      <c r="K79">
        <v>5.9714</v>
      </c>
      <c r="L79">
        <v>8.9079999999999995</v>
      </c>
      <c r="M79">
        <v>9.0830000000000002</v>
      </c>
      <c r="N79">
        <v>7.7983000000000002</v>
      </c>
      <c r="O79">
        <v>19.6142</v>
      </c>
      <c r="P79">
        <v>39.866999999999997</v>
      </c>
      <c r="Q79">
        <v>40.126600000000003</v>
      </c>
      <c r="S79" t="s">
        <v>85</v>
      </c>
      <c r="T79">
        <v>1.3644000000000001</v>
      </c>
      <c r="U79">
        <v>1.9896</v>
      </c>
      <c r="V79">
        <v>1.986</v>
      </c>
      <c r="W79">
        <v>1.6692</v>
      </c>
      <c r="X79">
        <v>4.1100000000000003</v>
      </c>
      <c r="Y79">
        <v>8.1780000000000008</v>
      </c>
      <c r="Z79">
        <v>8.0579999999999998</v>
      </c>
      <c r="AB79" t="s">
        <v>85</v>
      </c>
      <c r="AC79">
        <v>12</v>
      </c>
      <c r="AD79">
        <v>12</v>
      </c>
      <c r="AE79">
        <v>12</v>
      </c>
      <c r="AF79">
        <v>12</v>
      </c>
      <c r="AG79">
        <v>12</v>
      </c>
      <c r="AH79">
        <v>12</v>
      </c>
      <c r="AI79">
        <v>12</v>
      </c>
    </row>
    <row r="80" spans="1:35" x14ac:dyDescent="0.25">
      <c r="A80" t="s">
        <v>86</v>
      </c>
      <c r="B80">
        <v>0</v>
      </c>
      <c r="C80">
        <v>88123.359400000001</v>
      </c>
      <c r="D80">
        <v>92933.710900000005</v>
      </c>
      <c r="E80">
        <v>94742.218800000002</v>
      </c>
      <c r="F80">
        <v>95129.523400000005</v>
      </c>
      <c r="G80">
        <v>95855.054699999993</v>
      </c>
      <c r="H80">
        <v>98607.710900000005</v>
      </c>
      <c r="J80" t="s">
        <v>86</v>
      </c>
      <c r="K80">
        <v>0</v>
      </c>
      <c r="L80">
        <v>9446.0254000000004</v>
      </c>
      <c r="M80">
        <v>10064.448200000001</v>
      </c>
      <c r="N80">
        <v>10343.248</v>
      </c>
      <c r="O80">
        <v>10460.747100000001</v>
      </c>
      <c r="P80">
        <v>10575.5234</v>
      </c>
      <c r="Q80">
        <v>10847.3467</v>
      </c>
      <c r="S80" t="s">
        <v>86</v>
      </c>
      <c r="T80">
        <v>0</v>
      </c>
      <c r="U80">
        <v>3836.1392000000001</v>
      </c>
      <c r="V80">
        <v>4001.2611999999999</v>
      </c>
      <c r="W80">
        <v>4025.5529999999999</v>
      </c>
      <c r="X80">
        <v>3985.5927999999999</v>
      </c>
      <c r="Y80">
        <v>3944.5146</v>
      </c>
      <c r="Z80">
        <v>3960.7453999999998</v>
      </c>
      <c r="AB80" t="s">
        <v>86</v>
      </c>
      <c r="AC80">
        <v>0</v>
      </c>
      <c r="AD80">
        <v>520</v>
      </c>
      <c r="AE80">
        <v>520</v>
      </c>
      <c r="AF80">
        <v>520</v>
      </c>
      <c r="AG80">
        <v>520</v>
      </c>
      <c r="AH80">
        <v>520</v>
      </c>
      <c r="AI80">
        <v>520</v>
      </c>
    </row>
    <row r="81" spans="1:35" x14ac:dyDescent="0.25">
      <c r="A81" t="s">
        <v>87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s">
        <v>87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 t="s">
        <v>87</v>
      </c>
      <c r="T81">
        <v>592.79939999999999</v>
      </c>
      <c r="U81">
        <v>565.22739999999999</v>
      </c>
      <c r="V81">
        <v>543.57069999999999</v>
      </c>
      <c r="W81">
        <v>526.87639999999999</v>
      </c>
      <c r="X81">
        <v>527.08640000000003</v>
      </c>
      <c r="Y81">
        <v>574.56709999999998</v>
      </c>
      <c r="Z81">
        <v>599.6354</v>
      </c>
      <c r="AB81" t="s">
        <v>87</v>
      </c>
      <c r="AC81">
        <v>573</v>
      </c>
      <c r="AD81">
        <v>573</v>
      </c>
      <c r="AE81">
        <v>573</v>
      </c>
      <c r="AF81">
        <v>573</v>
      </c>
      <c r="AG81">
        <v>573</v>
      </c>
      <c r="AH81">
        <v>573</v>
      </c>
      <c r="AI81">
        <v>573</v>
      </c>
    </row>
    <row r="82" spans="1:35" x14ac:dyDescent="0.25">
      <c r="A82" t="s">
        <v>88</v>
      </c>
      <c r="B82">
        <v>1045.0432000000001</v>
      </c>
      <c r="C82">
        <v>1071.4585</v>
      </c>
      <c r="D82">
        <v>1095.1322</v>
      </c>
      <c r="E82">
        <v>1118.0228999999999</v>
      </c>
      <c r="F82">
        <v>1142.6913</v>
      </c>
      <c r="G82">
        <v>1166.6155000000001</v>
      </c>
      <c r="H82">
        <v>1191.6973</v>
      </c>
      <c r="J82" t="s">
        <v>88</v>
      </c>
      <c r="K82">
        <v>45.050899999999999</v>
      </c>
      <c r="L82">
        <v>46.189500000000002</v>
      </c>
      <c r="M82">
        <v>47.2102</v>
      </c>
      <c r="N82">
        <v>48.197000000000003</v>
      </c>
      <c r="O82">
        <v>49.260300000000001</v>
      </c>
      <c r="P82">
        <v>50.291800000000002</v>
      </c>
      <c r="Q82">
        <v>51.372999999999998</v>
      </c>
      <c r="S82" t="s">
        <v>88</v>
      </c>
      <c r="T82">
        <v>40.17</v>
      </c>
      <c r="U82">
        <v>40.259300000000003</v>
      </c>
      <c r="V82">
        <v>40.282899999999998</v>
      </c>
      <c r="W82">
        <v>40.259300000000003</v>
      </c>
      <c r="X82">
        <v>40.281399999999998</v>
      </c>
      <c r="Y82">
        <v>40.259300000000003</v>
      </c>
      <c r="Z82">
        <v>40.259300000000003</v>
      </c>
      <c r="AB82" t="s">
        <v>88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</row>
    <row r="83" spans="1:35" x14ac:dyDescent="0.25">
      <c r="A83" t="s">
        <v>89</v>
      </c>
      <c r="B83">
        <v>0</v>
      </c>
      <c r="C83">
        <v>0</v>
      </c>
      <c r="D83">
        <v>38.581600000000002</v>
      </c>
      <c r="E83">
        <v>0</v>
      </c>
      <c r="F83">
        <v>0</v>
      </c>
      <c r="G83">
        <v>0</v>
      </c>
      <c r="H83">
        <v>0</v>
      </c>
      <c r="J83" t="s">
        <v>89</v>
      </c>
      <c r="K83">
        <v>0</v>
      </c>
      <c r="L83">
        <v>0</v>
      </c>
      <c r="M83">
        <v>3.3814000000000002</v>
      </c>
      <c r="N83">
        <v>0</v>
      </c>
      <c r="O83">
        <v>0</v>
      </c>
      <c r="P83">
        <v>0</v>
      </c>
      <c r="Q83">
        <v>0</v>
      </c>
      <c r="S83" t="s">
        <v>89</v>
      </c>
      <c r="T83">
        <v>0</v>
      </c>
      <c r="U83">
        <v>0</v>
      </c>
      <c r="V83">
        <v>0.72409999999999997</v>
      </c>
      <c r="W83">
        <v>0</v>
      </c>
      <c r="X83">
        <v>0</v>
      </c>
      <c r="Y83">
        <v>0</v>
      </c>
      <c r="Z83">
        <v>0</v>
      </c>
      <c r="AB83" t="s">
        <v>89</v>
      </c>
      <c r="AC83">
        <v>431.2</v>
      </c>
      <c r="AD83">
        <v>431.2</v>
      </c>
      <c r="AE83">
        <v>431.2</v>
      </c>
      <c r="AF83">
        <v>431.2</v>
      </c>
      <c r="AG83">
        <v>431.2</v>
      </c>
      <c r="AH83">
        <v>431.2</v>
      </c>
      <c r="AI83">
        <v>431.2</v>
      </c>
    </row>
    <row r="84" spans="1:35" x14ac:dyDescent="0.25">
      <c r="A84" t="s">
        <v>90</v>
      </c>
      <c r="B84">
        <v>9214.0547000000006</v>
      </c>
      <c r="C84">
        <v>9398.6309000000001</v>
      </c>
      <c r="D84">
        <v>9184.7440999999999</v>
      </c>
      <c r="E84">
        <v>9485.2001999999993</v>
      </c>
      <c r="F84">
        <v>9753.9364999999998</v>
      </c>
      <c r="G84">
        <v>9875.3495999999996</v>
      </c>
      <c r="H84">
        <v>10107.074199999999</v>
      </c>
      <c r="J84" t="s">
        <v>90</v>
      </c>
      <c r="K84">
        <v>1002.6514</v>
      </c>
      <c r="L84">
        <v>1021.3683</v>
      </c>
      <c r="M84">
        <v>1045.5748000000001</v>
      </c>
      <c r="N84">
        <v>1086.9623999999999</v>
      </c>
      <c r="O84">
        <v>1110.3488</v>
      </c>
      <c r="P84">
        <v>1124.9255000000001</v>
      </c>
      <c r="Q84">
        <v>1150.3721</v>
      </c>
      <c r="S84" t="s">
        <v>90</v>
      </c>
      <c r="T84">
        <v>584.32820000000004</v>
      </c>
      <c r="U84">
        <v>581.85350000000005</v>
      </c>
      <c r="V84">
        <v>583.10670000000005</v>
      </c>
      <c r="W84">
        <v>593.42939999999999</v>
      </c>
      <c r="X84">
        <v>593.4384</v>
      </c>
      <c r="Y84">
        <v>588.57470000000001</v>
      </c>
      <c r="Z84">
        <v>589.22029999999995</v>
      </c>
      <c r="AB84" t="s">
        <v>90</v>
      </c>
      <c r="AC84">
        <v>80</v>
      </c>
      <c r="AD84">
        <v>80</v>
      </c>
      <c r="AE84">
        <v>80</v>
      </c>
      <c r="AF84">
        <v>80</v>
      </c>
      <c r="AG84">
        <v>80</v>
      </c>
      <c r="AH84">
        <v>80</v>
      </c>
      <c r="AI84">
        <v>80</v>
      </c>
    </row>
    <row r="85" spans="1:35" x14ac:dyDescent="0.25">
      <c r="A85" t="s">
        <v>91</v>
      </c>
      <c r="B85">
        <v>10.6608</v>
      </c>
      <c r="C85">
        <v>0</v>
      </c>
      <c r="D85">
        <v>16.9923</v>
      </c>
      <c r="E85">
        <v>48.296700000000001</v>
      </c>
      <c r="F85">
        <v>55.094700000000003</v>
      </c>
      <c r="G85">
        <v>12.561299999999999</v>
      </c>
      <c r="H85">
        <v>87.199700000000007</v>
      </c>
      <c r="J85" t="s">
        <v>91</v>
      </c>
      <c r="K85">
        <v>0.92859999999999998</v>
      </c>
      <c r="L85">
        <v>0</v>
      </c>
      <c r="M85">
        <v>1.5694999999999999</v>
      </c>
      <c r="N85">
        <v>3.9735999999999998</v>
      </c>
      <c r="O85">
        <v>4.7282000000000002</v>
      </c>
      <c r="P85">
        <v>1.1153</v>
      </c>
      <c r="Q85">
        <v>7.5153999999999996</v>
      </c>
      <c r="S85" t="s">
        <v>91</v>
      </c>
      <c r="T85">
        <v>0.20699999999999999</v>
      </c>
      <c r="U85">
        <v>0</v>
      </c>
      <c r="V85">
        <v>0.33479999999999999</v>
      </c>
      <c r="W85">
        <v>0.82979999999999998</v>
      </c>
      <c r="X85">
        <v>0.96660000000000001</v>
      </c>
      <c r="Y85">
        <v>0.22320000000000001</v>
      </c>
      <c r="Z85">
        <v>1.4723999999999999</v>
      </c>
      <c r="AB85" t="s">
        <v>91</v>
      </c>
      <c r="AC85">
        <v>18</v>
      </c>
      <c r="AD85">
        <v>18</v>
      </c>
      <c r="AE85">
        <v>18</v>
      </c>
      <c r="AF85">
        <v>18</v>
      </c>
      <c r="AG85">
        <v>18</v>
      </c>
      <c r="AH85">
        <v>18</v>
      </c>
      <c r="AI85">
        <v>18</v>
      </c>
    </row>
    <row r="86" spans="1:35" x14ac:dyDescent="0.25">
      <c r="A86" t="s">
        <v>92</v>
      </c>
      <c r="B86">
        <v>49905.332000000002</v>
      </c>
      <c r="C86">
        <v>51168.894500000002</v>
      </c>
      <c r="D86">
        <v>52183.9375</v>
      </c>
      <c r="E86">
        <v>53306.804700000001</v>
      </c>
      <c r="F86">
        <v>54379.851600000002</v>
      </c>
      <c r="G86">
        <v>55483.800799999997</v>
      </c>
      <c r="H86">
        <v>56626.441400000003</v>
      </c>
      <c r="J86" t="s">
        <v>92</v>
      </c>
      <c r="K86">
        <v>5600.4834000000001</v>
      </c>
      <c r="L86">
        <v>5747.7831999999999</v>
      </c>
      <c r="M86">
        <v>5867.3954999999996</v>
      </c>
      <c r="N86">
        <v>5999.3833000000004</v>
      </c>
      <c r="O86">
        <v>6126.0391</v>
      </c>
      <c r="P86">
        <v>6256.5054</v>
      </c>
      <c r="Q86">
        <v>6391.6553000000004</v>
      </c>
      <c r="S86" t="s">
        <v>92</v>
      </c>
      <c r="T86">
        <v>3263.8672000000001</v>
      </c>
      <c r="U86">
        <v>3274.3998999999999</v>
      </c>
      <c r="V86">
        <v>3272.1885000000002</v>
      </c>
      <c r="W86">
        <v>3275.3764999999999</v>
      </c>
      <c r="X86">
        <v>3274.1306</v>
      </c>
      <c r="Y86">
        <v>3273.4794999999999</v>
      </c>
      <c r="Z86">
        <v>3273.8049000000001</v>
      </c>
      <c r="AB86" t="s">
        <v>92</v>
      </c>
      <c r="AC86">
        <v>453.2</v>
      </c>
      <c r="AD86">
        <v>453.2</v>
      </c>
      <c r="AE86">
        <v>453.2</v>
      </c>
      <c r="AF86">
        <v>453.2</v>
      </c>
      <c r="AG86">
        <v>453.2</v>
      </c>
      <c r="AH86">
        <v>453.2</v>
      </c>
      <c r="AI86">
        <v>453.2</v>
      </c>
    </row>
    <row r="87" spans="1:35" x14ac:dyDescent="0.25">
      <c r="A87" t="s">
        <v>93</v>
      </c>
      <c r="B87">
        <v>29891.992200000001</v>
      </c>
      <c r="C87">
        <v>32362.6738</v>
      </c>
      <c r="D87">
        <v>35448.671900000001</v>
      </c>
      <c r="E87">
        <v>42613.640599999999</v>
      </c>
      <c r="F87">
        <v>52054.042999999998</v>
      </c>
      <c r="G87">
        <v>54222.746099999997</v>
      </c>
      <c r="H87">
        <v>50691.191400000003</v>
      </c>
      <c r="J87" t="s">
        <v>93</v>
      </c>
      <c r="K87">
        <v>2249.8834999999999</v>
      </c>
      <c r="L87">
        <v>2397.3847999999998</v>
      </c>
      <c r="M87">
        <v>2642.9819000000002</v>
      </c>
      <c r="N87">
        <v>3219.5378000000001</v>
      </c>
      <c r="O87">
        <v>4016.9524000000001</v>
      </c>
      <c r="P87">
        <v>4230.7997999999998</v>
      </c>
      <c r="Q87">
        <v>4026.248</v>
      </c>
      <c r="S87" t="s">
        <v>93</v>
      </c>
      <c r="T87">
        <v>1008.9164</v>
      </c>
      <c r="U87">
        <v>1056.1167</v>
      </c>
      <c r="V87">
        <v>1139.2162000000001</v>
      </c>
      <c r="W87">
        <v>1358.4549999999999</v>
      </c>
      <c r="X87">
        <v>1653.0668000000001</v>
      </c>
      <c r="Y87">
        <v>1699.1161999999999</v>
      </c>
      <c r="Z87">
        <v>1572.7530999999999</v>
      </c>
      <c r="AB87" t="s">
        <v>93</v>
      </c>
      <c r="AC87">
        <v>550</v>
      </c>
      <c r="AD87">
        <v>550</v>
      </c>
      <c r="AE87">
        <v>550</v>
      </c>
      <c r="AF87">
        <v>550</v>
      </c>
      <c r="AG87">
        <v>550</v>
      </c>
      <c r="AH87">
        <v>550</v>
      </c>
      <c r="AI87">
        <v>550</v>
      </c>
    </row>
    <row r="88" spans="1:35" x14ac:dyDescent="0.25">
      <c r="A88" t="s">
        <v>94</v>
      </c>
      <c r="B88">
        <v>57.591799999999999</v>
      </c>
      <c r="C88">
        <v>111.25960000000001</v>
      </c>
      <c r="D88">
        <v>114.0879</v>
      </c>
      <c r="E88">
        <v>84.335700000000003</v>
      </c>
      <c r="F88">
        <v>329.11439999999999</v>
      </c>
      <c r="G88">
        <v>520.02670000000001</v>
      </c>
      <c r="H88">
        <v>545.79579999999999</v>
      </c>
      <c r="J88" t="s">
        <v>94</v>
      </c>
      <c r="K88">
        <v>4.7885999999999997</v>
      </c>
      <c r="L88">
        <v>11.7682</v>
      </c>
      <c r="M88">
        <v>11.578200000000001</v>
      </c>
      <c r="N88">
        <v>8.2231000000000005</v>
      </c>
      <c r="O88">
        <v>35.895499999999998</v>
      </c>
      <c r="P88">
        <v>59.9968</v>
      </c>
      <c r="Q88">
        <v>63.677</v>
      </c>
      <c r="S88" t="s">
        <v>94</v>
      </c>
      <c r="T88">
        <v>1.0941000000000001</v>
      </c>
      <c r="U88">
        <v>2.6284000000000001</v>
      </c>
      <c r="V88">
        <v>2.5316000000000001</v>
      </c>
      <c r="W88">
        <v>1.7601</v>
      </c>
      <c r="X88">
        <v>7.5216000000000003</v>
      </c>
      <c r="Y88">
        <v>12.3072</v>
      </c>
      <c r="Z88">
        <v>12.7873</v>
      </c>
      <c r="AB88" t="s">
        <v>94</v>
      </c>
      <c r="AC88">
        <v>24</v>
      </c>
      <c r="AD88">
        <v>24</v>
      </c>
      <c r="AE88">
        <v>24</v>
      </c>
      <c r="AF88">
        <v>24</v>
      </c>
      <c r="AG88">
        <v>24</v>
      </c>
      <c r="AH88">
        <v>24</v>
      </c>
      <c r="AI88">
        <v>24</v>
      </c>
    </row>
    <row r="89" spans="1:35" x14ac:dyDescent="0.25">
      <c r="A89" t="s">
        <v>95</v>
      </c>
      <c r="B89">
        <v>49039.464800000002</v>
      </c>
      <c r="C89">
        <v>66056.4375</v>
      </c>
      <c r="D89">
        <v>73680.570300000007</v>
      </c>
      <c r="E89">
        <v>67404.226599999995</v>
      </c>
      <c r="F89">
        <v>79395.523400000005</v>
      </c>
      <c r="G89">
        <v>89854.851599999995</v>
      </c>
      <c r="H89">
        <v>93989.875</v>
      </c>
      <c r="J89" t="s">
        <v>95</v>
      </c>
      <c r="K89">
        <v>1245.2575999999999</v>
      </c>
      <c r="L89">
        <v>1741.4840999999999</v>
      </c>
      <c r="M89">
        <v>1964.2965999999999</v>
      </c>
      <c r="N89">
        <v>1832.9598000000001</v>
      </c>
      <c r="O89">
        <v>2189.1028000000001</v>
      </c>
      <c r="P89">
        <v>2471.5693000000001</v>
      </c>
      <c r="Q89">
        <v>2595.3760000000002</v>
      </c>
      <c r="S89" t="s">
        <v>95</v>
      </c>
      <c r="T89">
        <v>1698.6603</v>
      </c>
      <c r="U89">
        <v>2322.1552999999999</v>
      </c>
      <c r="V89">
        <v>2564.1320999999998</v>
      </c>
      <c r="W89">
        <v>2342.3290999999999</v>
      </c>
      <c r="X89">
        <v>2738.5632000000001</v>
      </c>
      <c r="Y89">
        <v>3026.8508000000002</v>
      </c>
      <c r="Z89">
        <v>3111.5735</v>
      </c>
      <c r="AB89" t="s">
        <v>95</v>
      </c>
      <c r="AC89">
        <v>639</v>
      </c>
      <c r="AD89">
        <v>639</v>
      </c>
      <c r="AE89">
        <v>639</v>
      </c>
      <c r="AF89">
        <v>639</v>
      </c>
      <c r="AG89">
        <v>639</v>
      </c>
      <c r="AH89">
        <v>639</v>
      </c>
      <c r="AI89">
        <v>639</v>
      </c>
    </row>
    <row r="90" spans="1:35" x14ac:dyDescent="0.25">
      <c r="A90" t="s">
        <v>96</v>
      </c>
      <c r="B90">
        <v>77.011499999999998</v>
      </c>
      <c r="C90">
        <v>9.6897000000000002</v>
      </c>
      <c r="D90">
        <v>1.653</v>
      </c>
      <c r="E90">
        <v>19.2239</v>
      </c>
      <c r="F90">
        <v>3.3961999999999999</v>
      </c>
      <c r="G90">
        <v>28.7044</v>
      </c>
      <c r="H90">
        <v>7.2789000000000001</v>
      </c>
      <c r="J90" t="s">
        <v>96</v>
      </c>
      <c r="K90">
        <v>0.81899999999999995</v>
      </c>
      <c r="L90">
        <v>0.2097</v>
      </c>
      <c r="M90">
        <v>5.4800000000000001E-2</v>
      </c>
      <c r="N90">
        <v>0.32269999999999999</v>
      </c>
      <c r="O90">
        <v>0.1051</v>
      </c>
      <c r="P90">
        <v>0.38069999999999998</v>
      </c>
      <c r="Q90">
        <v>0.1245</v>
      </c>
      <c r="S90" t="s">
        <v>96</v>
      </c>
      <c r="T90">
        <v>0.26090000000000002</v>
      </c>
      <c r="U90">
        <v>6.5299999999999997E-2</v>
      </c>
      <c r="V90">
        <v>1.67E-2</v>
      </c>
      <c r="W90">
        <v>9.6299999999999997E-2</v>
      </c>
      <c r="X90">
        <v>3.0700000000000002E-2</v>
      </c>
      <c r="Y90">
        <v>0.1089</v>
      </c>
      <c r="Z90">
        <v>3.49E-2</v>
      </c>
      <c r="AB90" t="s">
        <v>96</v>
      </c>
      <c r="AC90">
        <v>57.1</v>
      </c>
      <c r="AD90">
        <v>57.1</v>
      </c>
      <c r="AE90">
        <v>57.1</v>
      </c>
      <c r="AF90">
        <v>57.1</v>
      </c>
      <c r="AG90">
        <v>57.1</v>
      </c>
      <c r="AH90">
        <v>57.1</v>
      </c>
      <c r="AI90">
        <v>57.1</v>
      </c>
    </row>
    <row r="91" spans="1:35" x14ac:dyDescent="0.25">
      <c r="A91" t="s">
        <v>97</v>
      </c>
      <c r="B91">
        <v>3134.9697000000001</v>
      </c>
      <c r="C91">
        <v>3214.2075</v>
      </c>
      <c r="D91">
        <v>3286.7981</v>
      </c>
      <c r="E91">
        <v>3355.7451000000001</v>
      </c>
      <c r="F91">
        <v>3427.8887</v>
      </c>
      <c r="G91">
        <v>3503.4585000000002</v>
      </c>
      <c r="H91">
        <v>3574.9121</v>
      </c>
      <c r="J91" t="s">
        <v>97</v>
      </c>
      <c r="K91">
        <v>206.77260000000001</v>
      </c>
      <c r="L91">
        <v>211.99860000000001</v>
      </c>
      <c r="M91">
        <v>216.78710000000001</v>
      </c>
      <c r="N91">
        <v>221.33420000000001</v>
      </c>
      <c r="O91">
        <v>226.09280000000001</v>
      </c>
      <c r="P91">
        <v>231.07669999999999</v>
      </c>
      <c r="Q91">
        <v>235.78960000000001</v>
      </c>
      <c r="S91" t="s">
        <v>97</v>
      </c>
      <c r="T91">
        <v>120.50360000000001</v>
      </c>
      <c r="U91">
        <v>120.7714</v>
      </c>
      <c r="V91">
        <v>120.9</v>
      </c>
      <c r="W91">
        <v>120.8379</v>
      </c>
      <c r="X91">
        <v>120.8379</v>
      </c>
      <c r="Y91">
        <v>120.9021</v>
      </c>
      <c r="Z91">
        <v>120.7714</v>
      </c>
      <c r="AB91" t="s">
        <v>97</v>
      </c>
      <c r="AC91">
        <v>15</v>
      </c>
      <c r="AD91">
        <v>15</v>
      </c>
      <c r="AE91">
        <v>15</v>
      </c>
      <c r="AF91">
        <v>15</v>
      </c>
      <c r="AG91">
        <v>15</v>
      </c>
      <c r="AH91">
        <v>15</v>
      </c>
      <c r="AI91">
        <v>15</v>
      </c>
    </row>
    <row r="92" spans="1:35" x14ac:dyDescent="0.25">
      <c r="A92" t="s">
        <v>98</v>
      </c>
      <c r="B92">
        <v>57274.257799999999</v>
      </c>
      <c r="C92">
        <v>57199.195299999999</v>
      </c>
      <c r="D92">
        <v>57354.902300000002</v>
      </c>
      <c r="E92">
        <v>57975.0625</v>
      </c>
      <c r="F92">
        <v>58831.148399999998</v>
      </c>
      <c r="G92">
        <v>59954.875</v>
      </c>
      <c r="H92">
        <v>61377.886700000003</v>
      </c>
      <c r="J92" t="s">
        <v>98</v>
      </c>
      <c r="K92">
        <v>2165.6046999999999</v>
      </c>
      <c r="L92">
        <v>2220.6372000000001</v>
      </c>
      <c r="M92">
        <v>2268.9639000000002</v>
      </c>
      <c r="N92">
        <v>2318.4854</v>
      </c>
      <c r="O92">
        <v>2368.3328000000001</v>
      </c>
      <c r="P92">
        <v>2418.4812000000002</v>
      </c>
      <c r="Q92">
        <v>2471.2658999999999</v>
      </c>
      <c r="S92" t="s">
        <v>98</v>
      </c>
      <c r="T92">
        <v>1302.1405</v>
      </c>
      <c r="U92">
        <v>1305.2107000000001</v>
      </c>
      <c r="V92">
        <v>1305.5461</v>
      </c>
      <c r="W92">
        <v>1305.9622999999999</v>
      </c>
      <c r="X92">
        <v>1305.9622999999999</v>
      </c>
      <c r="Y92">
        <v>1305.5461</v>
      </c>
      <c r="Z92">
        <v>1305.9622999999999</v>
      </c>
      <c r="AB92" t="s">
        <v>98</v>
      </c>
      <c r="AC92">
        <v>170</v>
      </c>
      <c r="AD92">
        <v>170</v>
      </c>
      <c r="AE92">
        <v>170</v>
      </c>
      <c r="AF92">
        <v>170</v>
      </c>
      <c r="AG92">
        <v>170</v>
      </c>
      <c r="AH92">
        <v>170</v>
      </c>
      <c r="AI92">
        <v>170</v>
      </c>
    </row>
    <row r="93" spans="1:35" x14ac:dyDescent="0.25">
      <c r="A93" t="s">
        <v>99</v>
      </c>
      <c r="B93">
        <v>1981.0616</v>
      </c>
      <c r="C93">
        <v>2156.0288</v>
      </c>
      <c r="D93">
        <v>2146.2449000000001</v>
      </c>
      <c r="E93">
        <v>2319.8171000000002</v>
      </c>
      <c r="F93">
        <v>2456.0862000000002</v>
      </c>
      <c r="G93">
        <v>2399.0902999999998</v>
      </c>
      <c r="H93">
        <v>2509.6675</v>
      </c>
      <c r="J93" t="s">
        <v>99</v>
      </c>
      <c r="K93">
        <v>474.6832</v>
      </c>
      <c r="L93">
        <v>516.60699999999997</v>
      </c>
      <c r="M93">
        <v>514.26319999999998</v>
      </c>
      <c r="N93">
        <v>555.8528</v>
      </c>
      <c r="O93">
        <v>588.50409999999999</v>
      </c>
      <c r="P93">
        <v>574.84699999999998</v>
      </c>
      <c r="Q93">
        <v>601.3424</v>
      </c>
      <c r="S93" t="s">
        <v>99</v>
      </c>
      <c r="T93">
        <v>105.2873</v>
      </c>
      <c r="U93">
        <v>112.01</v>
      </c>
      <c r="V93">
        <v>109.155</v>
      </c>
      <c r="W93">
        <v>115.49939999999999</v>
      </c>
      <c r="X93">
        <v>119.7101</v>
      </c>
      <c r="Y93">
        <v>114.471</v>
      </c>
      <c r="Z93">
        <v>117.22669999999999</v>
      </c>
      <c r="AB93" t="s">
        <v>99</v>
      </c>
      <c r="AC93">
        <v>15.8</v>
      </c>
      <c r="AD93">
        <v>15.8</v>
      </c>
      <c r="AE93">
        <v>15.8</v>
      </c>
      <c r="AF93">
        <v>15.8</v>
      </c>
      <c r="AG93">
        <v>15.8</v>
      </c>
      <c r="AH93">
        <v>15.8</v>
      </c>
      <c r="AI93">
        <v>15.8</v>
      </c>
    </row>
    <row r="94" spans="1:35" x14ac:dyDescent="0.25">
      <c r="A94" t="s">
        <v>100</v>
      </c>
      <c r="B94">
        <v>1880.9806000000001</v>
      </c>
      <c r="C94">
        <v>1928.5188000000001</v>
      </c>
      <c r="D94">
        <v>1972.0804000000001</v>
      </c>
      <c r="E94">
        <v>2013.4419</v>
      </c>
      <c r="F94">
        <v>2056.7366000000002</v>
      </c>
      <c r="G94">
        <v>2102.0691000000002</v>
      </c>
      <c r="H94">
        <v>2144.9418999999998</v>
      </c>
      <c r="J94" t="s">
        <v>100</v>
      </c>
      <c r="K94">
        <v>124.06359999999999</v>
      </c>
      <c r="L94">
        <v>127.1991</v>
      </c>
      <c r="M94">
        <v>130.07220000000001</v>
      </c>
      <c r="N94">
        <v>132.8005</v>
      </c>
      <c r="O94">
        <v>135.6557</v>
      </c>
      <c r="P94">
        <v>138.64599999999999</v>
      </c>
      <c r="Q94">
        <v>141.47380000000001</v>
      </c>
      <c r="S94" t="s">
        <v>100</v>
      </c>
      <c r="T94">
        <v>72.302099999999996</v>
      </c>
      <c r="U94">
        <v>72.462900000000005</v>
      </c>
      <c r="V94">
        <v>72.540000000000006</v>
      </c>
      <c r="W94">
        <v>72.502700000000004</v>
      </c>
      <c r="X94">
        <v>72.502700000000004</v>
      </c>
      <c r="Y94">
        <v>72.541300000000007</v>
      </c>
      <c r="Z94">
        <v>72.462900000000005</v>
      </c>
      <c r="AB94" t="s">
        <v>100</v>
      </c>
      <c r="AC94">
        <v>9</v>
      </c>
      <c r="AD94">
        <v>9</v>
      </c>
      <c r="AE94">
        <v>9</v>
      </c>
      <c r="AF94">
        <v>9</v>
      </c>
      <c r="AG94">
        <v>9</v>
      </c>
      <c r="AH94">
        <v>9</v>
      </c>
      <c r="AI94">
        <v>9</v>
      </c>
    </row>
    <row r="95" spans="1:35" x14ac:dyDescent="0.25">
      <c r="A95" t="s">
        <v>101</v>
      </c>
      <c r="B95">
        <v>75.086600000000004</v>
      </c>
      <c r="C95">
        <v>32.343000000000004</v>
      </c>
      <c r="D95">
        <v>37.075200000000002</v>
      </c>
      <c r="E95">
        <v>48.692700000000002</v>
      </c>
      <c r="F95">
        <v>34.814700000000002</v>
      </c>
      <c r="G95">
        <v>44.786200000000001</v>
      </c>
      <c r="H95">
        <v>34.013599999999997</v>
      </c>
      <c r="J95" t="s">
        <v>101</v>
      </c>
      <c r="K95">
        <v>3.9350999999999998</v>
      </c>
      <c r="L95">
        <v>1.5004</v>
      </c>
      <c r="M95">
        <v>1.7656000000000001</v>
      </c>
      <c r="N95">
        <v>2.2707999999999999</v>
      </c>
      <c r="O95">
        <v>1.6193</v>
      </c>
      <c r="P95">
        <v>2.0108000000000001</v>
      </c>
      <c r="Q95">
        <v>1.56</v>
      </c>
      <c r="S95" t="s">
        <v>101</v>
      </c>
      <c r="T95">
        <v>1.2534000000000001</v>
      </c>
      <c r="U95">
        <v>0.46710000000000002</v>
      </c>
      <c r="V95">
        <v>0.53810000000000002</v>
      </c>
      <c r="W95">
        <v>0.67759999999999998</v>
      </c>
      <c r="X95">
        <v>0.47299999999999998</v>
      </c>
      <c r="Y95">
        <v>0.57499999999999996</v>
      </c>
      <c r="Z95">
        <v>0.43669999999999998</v>
      </c>
      <c r="AB95" t="s">
        <v>101</v>
      </c>
      <c r="AC95">
        <v>16</v>
      </c>
      <c r="AD95">
        <v>16</v>
      </c>
      <c r="AE95">
        <v>16</v>
      </c>
      <c r="AF95">
        <v>16</v>
      </c>
      <c r="AG95">
        <v>16</v>
      </c>
      <c r="AH95">
        <v>16</v>
      </c>
      <c r="AI95">
        <v>16</v>
      </c>
    </row>
    <row r="96" spans="1:35" x14ac:dyDescent="0.25">
      <c r="A96" t="s">
        <v>102</v>
      </c>
      <c r="B96">
        <v>120.90389999999999</v>
      </c>
      <c r="C96">
        <v>95.972499999999997</v>
      </c>
      <c r="D96">
        <v>93.309100000000001</v>
      </c>
      <c r="E96">
        <v>106.8917</v>
      </c>
      <c r="F96">
        <v>86.356999999999999</v>
      </c>
      <c r="G96">
        <v>67.795100000000005</v>
      </c>
      <c r="H96">
        <v>44.1</v>
      </c>
      <c r="J96" t="s">
        <v>102</v>
      </c>
      <c r="K96">
        <v>15.741</v>
      </c>
      <c r="L96">
        <v>11.8782</v>
      </c>
      <c r="M96">
        <v>11.321099999999999</v>
      </c>
      <c r="N96">
        <v>12.7523</v>
      </c>
      <c r="O96">
        <v>10.0656</v>
      </c>
      <c r="P96">
        <v>7.8777999999999997</v>
      </c>
      <c r="Q96">
        <v>5.1364999999999998</v>
      </c>
      <c r="S96" t="s">
        <v>102</v>
      </c>
      <c r="T96">
        <v>5.0137</v>
      </c>
      <c r="U96">
        <v>3.6983000000000001</v>
      </c>
      <c r="V96">
        <v>3.4506999999999999</v>
      </c>
      <c r="W96">
        <v>3.8050999999999999</v>
      </c>
      <c r="X96">
        <v>2.9401999999999999</v>
      </c>
      <c r="Y96">
        <v>2.2526999999999999</v>
      </c>
      <c r="Z96">
        <v>1.4379</v>
      </c>
      <c r="AB96" t="s">
        <v>102</v>
      </c>
      <c r="AC96">
        <v>1.8</v>
      </c>
      <c r="AD96">
        <v>1.8</v>
      </c>
      <c r="AE96">
        <v>1.8</v>
      </c>
      <c r="AF96">
        <v>1.8</v>
      </c>
      <c r="AG96">
        <v>1.8</v>
      </c>
      <c r="AH96">
        <v>1.8</v>
      </c>
      <c r="AI96">
        <v>1.8</v>
      </c>
    </row>
    <row r="97" spans="1:35" x14ac:dyDescent="0.25">
      <c r="A97" t="s">
        <v>103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s">
        <v>103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S97" t="s">
        <v>103</v>
      </c>
      <c r="T97">
        <v>921.18920000000003</v>
      </c>
      <c r="U97">
        <v>811.21889999999996</v>
      </c>
      <c r="V97">
        <v>809.39779999999996</v>
      </c>
      <c r="W97">
        <v>754.66600000000005</v>
      </c>
      <c r="X97">
        <v>775.5163</v>
      </c>
      <c r="Y97">
        <v>844.00710000000004</v>
      </c>
      <c r="Z97">
        <v>891.85550000000001</v>
      </c>
      <c r="AB97" t="s">
        <v>103</v>
      </c>
      <c r="AC97">
        <v>1040.1001000000001</v>
      </c>
      <c r="AD97">
        <v>1040.1001000000001</v>
      </c>
      <c r="AE97">
        <v>1040.1001000000001</v>
      </c>
      <c r="AF97">
        <v>1040.1001000000001</v>
      </c>
      <c r="AG97">
        <v>1040.1001000000001</v>
      </c>
      <c r="AH97">
        <v>1040.1001000000001</v>
      </c>
      <c r="AI97">
        <v>1040.1001000000001</v>
      </c>
    </row>
    <row r="98" spans="1:35" x14ac:dyDescent="0.25">
      <c r="A98" t="s">
        <v>104</v>
      </c>
      <c r="B98">
        <v>0</v>
      </c>
      <c r="C98">
        <v>0</v>
      </c>
      <c r="D98">
        <v>0</v>
      </c>
      <c r="E98">
        <v>0</v>
      </c>
      <c r="F98">
        <v>41.079099999999997</v>
      </c>
      <c r="G98">
        <v>79.846500000000006</v>
      </c>
      <c r="H98">
        <v>138.78219999999999</v>
      </c>
      <c r="J98" t="s">
        <v>104</v>
      </c>
      <c r="K98">
        <v>0</v>
      </c>
      <c r="L98">
        <v>0</v>
      </c>
      <c r="M98">
        <v>0</v>
      </c>
      <c r="N98">
        <v>0</v>
      </c>
      <c r="O98">
        <v>3.8216999999999999</v>
      </c>
      <c r="P98">
        <v>7.3894000000000002</v>
      </c>
      <c r="Q98">
        <v>12.779</v>
      </c>
      <c r="S98" t="s">
        <v>104</v>
      </c>
      <c r="T98">
        <v>0</v>
      </c>
      <c r="U98">
        <v>0</v>
      </c>
      <c r="V98">
        <v>0</v>
      </c>
      <c r="W98">
        <v>0</v>
      </c>
      <c r="X98">
        <v>0.80079999999999996</v>
      </c>
      <c r="Y98">
        <v>1.5158</v>
      </c>
      <c r="Z98">
        <v>2.5661999999999998</v>
      </c>
      <c r="AB98" t="s">
        <v>104</v>
      </c>
      <c r="AC98">
        <v>26</v>
      </c>
      <c r="AD98">
        <v>26</v>
      </c>
      <c r="AE98">
        <v>26</v>
      </c>
      <c r="AF98">
        <v>26</v>
      </c>
      <c r="AG98">
        <v>26</v>
      </c>
      <c r="AH98">
        <v>26</v>
      </c>
      <c r="AI98">
        <v>26</v>
      </c>
    </row>
    <row r="99" spans="1:35" x14ac:dyDescent="0.25">
      <c r="A99" t="s">
        <v>105</v>
      </c>
      <c r="B99">
        <v>11141.934600000001</v>
      </c>
      <c r="C99">
        <v>11423.170899999999</v>
      </c>
      <c r="D99">
        <v>11677.2227</v>
      </c>
      <c r="E99">
        <v>11922.668</v>
      </c>
      <c r="F99">
        <v>12178.982400000001</v>
      </c>
      <c r="G99">
        <v>12447.7178</v>
      </c>
      <c r="H99">
        <v>12701.051799999999</v>
      </c>
      <c r="J99" t="s">
        <v>105</v>
      </c>
      <c r="K99">
        <v>714.30889999999999</v>
      </c>
      <c r="L99">
        <v>732.33889999999997</v>
      </c>
      <c r="M99">
        <v>748.62649999999996</v>
      </c>
      <c r="N99">
        <v>764.36080000000004</v>
      </c>
      <c r="O99">
        <v>780.79459999999995</v>
      </c>
      <c r="P99">
        <v>798.02319999999997</v>
      </c>
      <c r="Q99">
        <v>814.2636</v>
      </c>
      <c r="S99" t="s">
        <v>105</v>
      </c>
      <c r="T99">
        <v>416.28719999999998</v>
      </c>
      <c r="U99">
        <v>417.19909999999999</v>
      </c>
      <c r="V99">
        <v>417.5016</v>
      </c>
      <c r="W99">
        <v>417.30439999999999</v>
      </c>
      <c r="X99">
        <v>417.30439999999999</v>
      </c>
      <c r="Y99">
        <v>417.53539999999998</v>
      </c>
      <c r="Z99">
        <v>417.06569999999999</v>
      </c>
      <c r="AB99" t="s">
        <v>105</v>
      </c>
      <c r="AC99">
        <v>53.9</v>
      </c>
      <c r="AD99">
        <v>53.9</v>
      </c>
      <c r="AE99">
        <v>53.9</v>
      </c>
      <c r="AF99">
        <v>53.9</v>
      </c>
      <c r="AG99">
        <v>53.9</v>
      </c>
      <c r="AH99">
        <v>53.9</v>
      </c>
      <c r="AI99">
        <v>53.9</v>
      </c>
    </row>
    <row r="100" spans="1:35" x14ac:dyDescent="0.25">
      <c r="A100" t="s">
        <v>106</v>
      </c>
      <c r="B100">
        <v>2.7858999999999998</v>
      </c>
      <c r="C100">
        <v>16.256</v>
      </c>
      <c r="D100">
        <v>3.6349</v>
      </c>
      <c r="E100">
        <v>7.0376000000000003</v>
      </c>
      <c r="F100">
        <v>15.331799999999999</v>
      </c>
      <c r="G100">
        <v>12.169700000000001</v>
      </c>
      <c r="H100">
        <v>32.900199999999998</v>
      </c>
      <c r="J100" t="s">
        <v>106</v>
      </c>
      <c r="K100">
        <v>0.18940000000000001</v>
      </c>
      <c r="L100">
        <v>1.0585</v>
      </c>
      <c r="M100">
        <v>0.21909999999999999</v>
      </c>
      <c r="N100">
        <v>0.44040000000000001</v>
      </c>
      <c r="O100">
        <v>0.89959999999999996</v>
      </c>
      <c r="P100">
        <v>0.70050000000000001</v>
      </c>
      <c r="Q100">
        <v>1.8774999999999999</v>
      </c>
      <c r="S100" t="s">
        <v>106</v>
      </c>
      <c r="T100">
        <v>4.2000000000000003E-2</v>
      </c>
      <c r="U100">
        <v>0.22950000000000001</v>
      </c>
      <c r="V100">
        <v>4.65E-2</v>
      </c>
      <c r="W100">
        <v>9.1499999999999998E-2</v>
      </c>
      <c r="X100">
        <v>0.183</v>
      </c>
      <c r="Y100">
        <v>0.13950000000000001</v>
      </c>
      <c r="Z100">
        <v>0.36599999999999999</v>
      </c>
      <c r="AB100" t="s">
        <v>106</v>
      </c>
      <c r="AC100">
        <v>14.9</v>
      </c>
      <c r="AD100">
        <v>14.9</v>
      </c>
      <c r="AE100">
        <v>14.9</v>
      </c>
      <c r="AF100">
        <v>14.9</v>
      </c>
      <c r="AG100">
        <v>14.9</v>
      </c>
      <c r="AH100">
        <v>14.9</v>
      </c>
      <c r="AI100">
        <v>14.9</v>
      </c>
    </row>
    <row r="101" spans="1:35" x14ac:dyDescent="0.25">
      <c r="A101" t="s">
        <v>107</v>
      </c>
      <c r="B101">
        <v>9.9841999999999995</v>
      </c>
      <c r="C101">
        <v>34.7149</v>
      </c>
      <c r="D101">
        <v>0</v>
      </c>
      <c r="E101">
        <v>38.239800000000002</v>
      </c>
      <c r="F101">
        <v>21.474699999999999</v>
      </c>
      <c r="G101">
        <v>13.6776</v>
      </c>
      <c r="H101">
        <v>88.149799999999999</v>
      </c>
      <c r="J101" t="s">
        <v>107</v>
      </c>
      <c r="K101">
        <v>0.68169999999999997</v>
      </c>
      <c r="L101">
        <v>2.2664</v>
      </c>
      <c r="M101">
        <v>0</v>
      </c>
      <c r="N101">
        <v>2.3649</v>
      </c>
      <c r="O101">
        <v>1.2343999999999999</v>
      </c>
      <c r="P101">
        <v>0.8135</v>
      </c>
      <c r="Q101">
        <v>5.0415000000000001</v>
      </c>
      <c r="S101" t="s">
        <v>107</v>
      </c>
      <c r="T101">
        <v>0.1512</v>
      </c>
      <c r="U101">
        <v>0.4914</v>
      </c>
      <c r="V101">
        <v>0</v>
      </c>
      <c r="W101">
        <v>0.4914</v>
      </c>
      <c r="X101">
        <v>0.25109999999999999</v>
      </c>
      <c r="Y101">
        <v>0.16200000000000001</v>
      </c>
      <c r="Z101">
        <v>0.98280000000000001</v>
      </c>
      <c r="AB101" t="s">
        <v>107</v>
      </c>
      <c r="AC101">
        <v>26.9</v>
      </c>
      <c r="AD101">
        <v>26.9</v>
      </c>
      <c r="AE101">
        <v>26.9</v>
      </c>
      <c r="AF101">
        <v>26.9</v>
      </c>
      <c r="AG101">
        <v>26.9</v>
      </c>
      <c r="AH101">
        <v>26.9</v>
      </c>
      <c r="AI101">
        <v>26.9</v>
      </c>
    </row>
    <row r="102" spans="1:35" x14ac:dyDescent="0.25">
      <c r="A102" t="s">
        <v>108</v>
      </c>
      <c r="B102">
        <v>60505.332000000002</v>
      </c>
      <c r="C102">
        <v>93361.921900000001</v>
      </c>
      <c r="D102">
        <v>96130.109400000001</v>
      </c>
      <c r="E102">
        <v>102685.55469999999</v>
      </c>
      <c r="F102">
        <v>108313.99219999999</v>
      </c>
      <c r="G102">
        <v>124979.7344</v>
      </c>
      <c r="H102">
        <v>123867.80469999999</v>
      </c>
      <c r="J102" t="s">
        <v>108</v>
      </c>
      <c r="K102">
        <v>3927.6667000000002</v>
      </c>
      <c r="L102">
        <v>5830.2548999999999</v>
      </c>
      <c r="M102">
        <v>6039.0146000000004</v>
      </c>
      <c r="N102">
        <v>6554.0595999999996</v>
      </c>
      <c r="O102">
        <v>6931.8433000000005</v>
      </c>
      <c r="P102">
        <v>7986.2421999999997</v>
      </c>
      <c r="Q102">
        <v>7987.3076000000001</v>
      </c>
      <c r="S102" t="s">
        <v>108</v>
      </c>
      <c r="T102">
        <v>2257.2793000000001</v>
      </c>
      <c r="U102">
        <v>3293.9292</v>
      </c>
      <c r="V102">
        <v>3336.4722000000002</v>
      </c>
      <c r="W102">
        <v>3542.7345999999998</v>
      </c>
      <c r="X102">
        <v>3648.3389000000002</v>
      </c>
      <c r="Y102">
        <v>4116.6201000000001</v>
      </c>
      <c r="Z102">
        <v>4013.7222000000002</v>
      </c>
      <c r="AB102" t="s">
        <v>108</v>
      </c>
      <c r="AC102">
        <v>1202.4000000000001</v>
      </c>
      <c r="AD102">
        <v>1202.4000000000001</v>
      </c>
      <c r="AE102">
        <v>1202.4000000000001</v>
      </c>
      <c r="AF102">
        <v>1202.4000000000001</v>
      </c>
      <c r="AG102">
        <v>1202.4000000000001</v>
      </c>
      <c r="AH102">
        <v>1202.4000000000001</v>
      </c>
      <c r="AI102">
        <v>1202.4000000000001</v>
      </c>
    </row>
    <row r="103" spans="1:35" x14ac:dyDescent="0.25">
      <c r="A103" t="s">
        <v>109</v>
      </c>
      <c r="B103">
        <v>136432.23439999999</v>
      </c>
      <c r="C103">
        <v>145181.0313</v>
      </c>
      <c r="D103">
        <v>146837.8438</v>
      </c>
      <c r="E103">
        <v>151296.64060000001</v>
      </c>
      <c r="F103">
        <v>162174.45310000001</v>
      </c>
      <c r="G103">
        <v>171171.54689999999</v>
      </c>
      <c r="H103">
        <v>178294.45310000001</v>
      </c>
      <c r="J103" t="s">
        <v>109</v>
      </c>
      <c r="K103">
        <v>6222.1293999999998</v>
      </c>
      <c r="L103">
        <v>6399.875</v>
      </c>
      <c r="M103">
        <v>6534.2241000000004</v>
      </c>
      <c r="N103">
        <v>6782.7821999999996</v>
      </c>
      <c r="O103">
        <v>7247.0448999999999</v>
      </c>
      <c r="P103">
        <v>7616.1220999999996</v>
      </c>
      <c r="Q103">
        <v>7841.0361000000003</v>
      </c>
      <c r="S103" t="s">
        <v>109</v>
      </c>
      <c r="T103">
        <v>8763.5635000000002</v>
      </c>
      <c r="U103">
        <v>8766.9511999999995</v>
      </c>
      <c r="V103">
        <v>8830.0321999999996</v>
      </c>
      <c r="W103">
        <v>8924.7147999999997</v>
      </c>
      <c r="X103">
        <v>9291.0830000000005</v>
      </c>
      <c r="Y103">
        <v>9520.1522999999997</v>
      </c>
      <c r="Z103">
        <v>9562.2412000000004</v>
      </c>
      <c r="AB103" t="s">
        <v>109</v>
      </c>
      <c r="AC103">
        <v>1340</v>
      </c>
      <c r="AD103">
        <v>1340</v>
      </c>
      <c r="AE103">
        <v>1340</v>
      </c>
      <c r="AF103">
        <v>1340</v>
      </c>
      <c r="AG103">
        <v>1340</v>
      </c>
      <c r="AH103">
        <v>1340</v>
      </c>
      <c r="AI103">
        <v>1340</v>
      </c>
    </row>
    <row r="104" spans="1:35" x14ac:dyDescent="0.25">
      <c r="A104" t="s">
        <v>110</v>
      </c>
      <c r="B104">
        <v>29.866499999999998</v>
      </c>
      <c r="C104">
        <v>5.58</v>
      </c>
      <c r="D104">
        <v>0.97570000000000001</v>
      </c>
      <c r="E104">
        <v>6.4234</v>
      </c>
      <c r="F104">
        <v>2.1678999999999999</v>
      </c>
      <c r="G104">
        <v>8.3173999999999992</v>
      </c>
      <c r="H104">
        <v>3.4476</v>
      </c>
      <c r="J104" t="s">
        <v>110</v>
      </c>
      <c r="K104">
        <v>1.7956000000000001</v>
      </c>
      <c r="L104">
        <v>0.3221</v>
      </c>
      <c r="M104">
        <v>5.5300000000000002E-2</v>
      </c>
      <c r="N104">
        <v>0.36670000000000003</v>
      </c>
      <c r="O104">
        <v>0.1193</v>
      </c>
      <c r="P104">
        <v>0.4556</v>
      </c>
      <c r="Q104">
        <v>0.18729999999999999</v>
      </c>
      <c r="S104" t="s">
        <v>110</v>
      </c>
      <c r="T104">
        <v>0.57189999999999996</v>
      </c>
      <c r="U104">
        <v>0.1003</v>
      </c>
      <c r="V104">
        <v>1.6899999999999998E-2</v>
      </c>
      <c r="W104">
        <v>0.1094</v>
      </c>
      <c r="X104">
        <v>3.49E-2</v>
      </c>
      <c r="Y104">
        <v>0.1303</v>
      </c>
      <c r="Z104">
        <v>5.2400000000000002E-2</v>
      </c>
      <c r="AB104" t="s">
        <v>110</v>
      </c>
      <c r="AC104">
        <v>18.8</v>
      </c>
      <c r="AD104">
        <v>18.8</v>
      </c>
      <c r="AE104">
        <v>18.8</v>
      </c>
      <c r="AF104">
        <v>18.8</v>
      </c>
      <c r="AG104">
        <v>18.8</v>
      </c>
      <c r="AH104">
        <v>18.8</v>
      </c>
      <c r="AI104">
        <v>18.8</v>
      </c>
    </row>
    <row r="105" spans="1:35" x14ac:dyDescent="0.25">
      <c r="A105" t="s">
        <v>111</v>
      </c>
      <c r="B105">
        <v>24.794799999999999</v>
      </c>
      <c r="C105">
        <v>5.1371000000000002</v>
      </c>
      <c r="D105">
        <v>0.61839999999999995</v>
      </c>
      <c r="E105">
        <v>9.9155999999999995</v>
      </c>
      <c r="F105">
        <v>0.71709999999999996</v>
      </c>
      <c r="G105">
        <v>5.7709999999999999</v>
      </c>
      <c r="H105">
        <v>0.71</v>
      </c>
      <c r="J105" t="s">
        <v>111</v>
      </c>
      <c r="K105">
        <v>1.7250000000000001</v>
      </c>
      <c r="L105">
        <v>0.33450000000000002</v>
      </c>
      <c r="M105">
        <v>4.0800000000000003E-2</v>
      </c>
      <c r="N105">
        <v>0.65780000000000005</v>
      </c>
      <c r="O105">
        <v>4.5499999999999999E-2</v>
      </c>
      <c r="P105">
        <v>0.36270000000000002</v>
      </c>
      <c r="Q105">
        <v>4.5900000000000003E-2</v>
      </c>
      <c r="S105" t="s">
        <v>111</v>
      </c>
      <c r="T105">
        <v>0.5494</v>
      </c>
      <c r="U105">
        <v>0.1041</v>
      </c>
      <c r="V105">
        <v>1.24E-2</v>
      </c>
      <c r="W105">
        <v>0.1963</v>
      </c>
      <c r="X105">
        <v>1.3299999999999999E-2</v>
      </c>
      <c r="Y105">
        <v>0.1037</v>
      </c>
      <c r="Z105">
        <v>1.29E-2</v>
      </c>
      <c r="AB105" t="s">
        <v>111</v>
      </c>
      <c r="AC105">
        <v>11.5</v>
      </c>
      <c r="AD105">
        <v>11.5</v>
      </c>
      <c r="AE105">
        <v>11.5</v>
      </c>
      <c r="AF105">
        <v>11.5</v>
      </c>
      <c r="AG105">
        <v>11.5</v>
      </c>
      <c r="AH105">
        <v>11.5</v>
      </c>
      <c r="AI105">
        <v>11.5</v>
      </c>
    </row>
    <row r="106" spans="1:35" x14ac:dyDescent="0.25">
      <c r="A106" t="s">
        <v>112</v>
      </c>
      <c r="B106">
        <v>31492.083999999999</v>
      </c>
      <c r="C106">
        <v>32231.976600000002</v>
      </c>
      <c r="D106">
        <v>32378.533200000002</v>
      </c>
      <c r="E106">
        <v>33205.074200000003</v>
      </c>
      <c r="F106">
        <v>34480.839800000002</v>
      </c>
      <c r="G106">
        <v>34712.031300000002</v>
      </c>
      <c r="H106">
        <v>35443.292999999998</v>
      </c>
      <c r="J106" t="s">
        <v>112</v>
      </c>
      <c r="K106">
        <v>2761.2856000000002</v>
      </c>
      <c r="L106">
        <v>2829.1334999999999</v>
      </c>
      <c r="M106">
        <v>2844.9308999999998</v>
      </c>
      <c r="N106">
        <v>2920.2797999999998</v>
      </c>
      <c r="O106">
        <v>3035.3035</v>
      </c>
      <c r="P106">
        <v>3058.9749000000002</v>
      </c>
      <c r="Q106">
        <v>3126.1709000000001</v>
      </c>
      <c r="S106" t="s">
        <v>112</v>
      </c>
      <c r="T106">
        <v>1759.0119999999999</v>
      </c>
      <c r="U106">
        <v>1761.7136</v>
      </c>
      <c r="V106">
        <v>1734.2642000000001</v>
      </c>
      <c r="W106">
        <v>1742.7277999999999</v>
      </c>
      <c r="X106">
        <v>1773.2456</v>
      </c>
      <c r="Y106">
        <v>1749.4612</v>
      </c>
      <c r="Z106">
        <v>1750.2609</v>
      </c>
      <c r="AB106" t="s">
        <v>112</v>
      </c>
      <c r="AC106">
        <v>255</v>
      </c>
      <c r="AD106">
        <v>255</v>
      </c>
      <c r="AE106">
        <v>255</v>
      </c>
      <c r="AF106">
        <v>255</v>
      </c>
      <c r="AG106">
        <v>255</v>
      </c>
      <c r="AH106">
        <v>255</v>
      </c>
      <c r="AI106">
        <v>255</v>
      </c>
    </row>
    <row r="107" spans="1:35" x14ac:dyDescent="0.25">
      <c r="A107" t="s">
        <v>113</v>
      </c>
      <c r="B107">
        <v>30786.054700000001</v>
      </c>
      <c r="C107">
        <v>31595.962899999999</v>
      </c>
      <c r="D107">
        <v>31500.113300000001</v>
      </c>
      <c r="E107">
        <v>31835.581999999999</v>
      </c>
      <c r="F107">
        <v>32487.398399999998</v>
      </c>
      <c r="G107">
        <v>33350.6875</v>
      </c>
      <c r="H107">
        <v>33957.226600000002</v>
      </c>
      <c r="J107" t="s">
        <v>113</v>
      </c>
      <c r="K107">
        <v>2788.3764999999999</v>
      </c>
      <c r="L107">
        <v>2864.9441000000002</v>
      </c>
      <c r="M107">
        <v>2859.0996</v>
      </c>
      <c r="N107">
        <v>2892.0435000000002</v>
      </c>
      <c r="O107">
        <v>2954.3105</v>
      </c>
      <c r="P107">
        <v>3035.4958000000001</v>
      </c>
      <c r="Q107">
        <v>3093.8173999999999</v>
      </c>
      <c r="S107" t="s">
        <v>113</v>
      </c>
      <c r="T107">
        <v>1776.2695000000001</v>
      </c>
      <c r="U107">
        <v>1784.0127</v>
      </c>
      <c r="V107">
        <v>1742.9014999999999</v>
      </c>
      <c r="W107">
        <v>1725.8774000000001</v>
      </c>
      <c r="X107">
        <v>1725.9290000000001</v>
      </c>
      <c r="Y107">
        <v>1736.0331000000001</v>
      </c>
      <c r="Z107">
        <v>1732.1467</v>
      </c>
      <c r="AB107" t="s">
        <v>113</v>
      </c>
      <c r="AC107">
        <v>253</v>
      </c>
      <c r="AD107">
        <v>253</v>
      </c>
      <c r="AE107">
        <v>253</v>
      </c>
      <c r="AF107">
        <v>253</v>
      </c>
      <c r="AG107">
        <v>253</v>
      </c>
      <c r="AH107">
        <v>253</v>
      </c>
      <c r="AI107">
        <v>253</v>
      </c>
    </row>
    <row r="108" spans="1:35" x14ac:dyDescent="0.25">
      <c r="A108" t="s">
        <v>114</v>
      </c>
      <c r="B108">
        <v>59911.566400000003</v>
      </c>
      <c r="C108">
        <v>67054.179699999993</v>
      </c>
      <c r="D108">
        <v>63728.851600000002</v>
      </c>
      <c r="E108">
        <v>64467.347699999998</v>
      </c>
      <c r="F108">
        <v>69982.757800000007</v>
      </c>
      <c r="G108">
        <v>72961.242199999993</v>
      </c>
      <c r="H108">
        <v>75838.648400000005</v>
      </c>
      <c r="J108" t="s">
        <v>114</v>
      </c>
      <c r="K108">
        <v>5730.1532999999999</v>
      </c>
      <c r="L108">
        <v>6417.5375999999997</v>
      </c>
      <c r="M108">
        <v>6108.0010000000002</v>
      </c>
      <c r="N108">
        <v>6183.3397999999997</v>
      </c>
      <c r="O108">
        <v>6718.2896000000001</v>
      </c>
      <c r="P108">
        <v>7012.8051999999998</v>
      </c>
      <c r="Q108">
        <v>7296.7475999999997</v>
      </c>
      <c r="S108" t="s">
        <v>114</v>
      </c>
      <c r="T108">
        <v>3650.2593000000002</v>
      </c>
      <c r="U108">
        <v>3996.2280000000001</v>
      </c>
      <c r="V108">
        <v>3723.4243000000001</v>
      </c>
      <c r="W108">
        <v>3690.0156000000002</v>
      </c>
      <c r="X108">
        <v>3924.8712999999998</v>
      </c>
      <c r="Y108">
        <v>4010.6992</v>
      </c>
      <c r="Z108">
        <v>4085.2563</v>
      </c>
      <c r="AB108" t="s">
        <v>114</v>
      </c>
      <c r="AC108">
        <v>622</v>
      </c>
      <c r="AD108">
        <v>622</v>
      </c>
      <c r="AE108">
        <v>622</v>
      </c>
      <c r="AF108">
        <v>622</v>
      </c>
      <c r="AG108">
        <v>622</v>
      </c>
      <c r="AH108">
        <v>622</v>
      </c>
      <c r="AI108">
        <v>622</v>
      </c>
    </row>
    <row r="109" spans="1:35" x14ac:dyDescent="0.25">
      <c r="A109" t="s">
        <v>115</v>
      </c>
      <c r="B109">
        <v>19242.3652</v>
      </c>
      <c r="C109">
        <v>8747.7109</v>
      </c>
      <c r="D109">
        <v>5828.9916999999996</v>
      </c>
      <c r="E109">
        <v>9021.1005999999998</v>
      </c>
      <c r="F109">
        <v>9190.5048999999999</v>
      </c>
      <c r="G109">
        <v>13597.793</v>
      </c>
      <c r="H109">
        <v>9451.5146000000004</v>
      </c>
      <c r="J109" t="s">
        <v>115</v>
      </c>
      <c r="K109">
        <v>252.4684</v>
      </c>
      <c r="L109">
        <v>104.0765</v>
      </c>
      <c r="M109">
        <v>65.974199999999996</v>
      </c>
      <c r="N109">
        <v>105.9893</v>
      </c>
      <c r="O109">
        <v>106.0946</v>
      </c>
      <c r="P109">
        <v>158.2319</v>
      </c>
      <c r="Q109">
        <v>104.514</v>
      </c>
      <c r="S109" t="s">
        <v>115</v>
      </c>
      <c r="T109">
        <v>574.38959999999997</v>
      </c>
      <c r="U109">
        <v>231.46029999999999</v>
      </c>
      <c r="V109">
        <v>143.63489999999999</v>
      </c>
      <c r="W109">
        <v>225.8964</v>
      </c>
      <c r="X109">
        <v>221.36150000000001</v>
      </c>
      <c r="Y109">
        <v>323.19479999999999</v>
      </c>
      <c r="Z109">
        <v>208.98079999999999</v>
      </c>
      <c r="AB109" t="s">
        <v>115</v>
      </c>
      <c r="AC109">
        <v>446</v>
      </c>
      <c r="AD109">
        <v>446</v>
      </c>
      <c r="AE109">
        <v>446</v>
      </c>
      <c r="AF109">
        <v>446</v>
      </c>
      <c r="AG109">
        <v>446</v>
      </c>
      <c r="AH109">
        <v>446</v>
      </c>
      <c r="AI109">
        <v>446</v>
      </c>
    </row>
    <row r="110" spans="1:35" x14ac:dyDescent="0.25">
      <c r="A110" t="s">
        <v>116</v>
      </c>
      <c r="B110">
        <v>528.01199999999994</v>
      </c>
      <c r="C110">
        <v>447.88400000000001</v>
      </c>
      <c r="D110">
        <v>519.19100000000003</v>
      </c>
      <c r="E110">
        <v>412.5865</v>
      </c>
      <c r="F110">
        <v>439.35129999999998</v>
      </c>
      <c r="G110">
        <v>614.57659999999998</v>
      </c>
      <c r="H110">
        <v>917.81259999999997</v>
      </c>
      <c r="J110" t="s">
        <v>116</v>
      </c>
      <c r="K110">
        <v>24.694700000000001</v>
      </c>
      <c r="L110">
        <v>20.947199999999999</v>
      </c>
      <c r="M110">
        <v>24.2822</v>
      </c>
      <c r="N110">
        <v>19.296299999999999</v>
      </c>
      <c r="O110">
        <v>20.548100000000002</v>
      </c>
      <c r="P110">
        <v>28.743300000000001</v>
      </c>
      <c r="Q110">
        <v>42.925400000000003</v>
      </c>
      <c r="S110" t="s">
        <v>116</v>
      </c>
      <c r="T110">
        <v>14.8485</v>
      </c>
      <c r="U110">
        <v>12.311999999999999</v>
      </c>
      <c r="V110">
        <v>13.9718</v>
      </c>
      <c r="W110">
        <v>10.869300000000001</v>
      </c>
      <c r="X110">
        <v>11.3308</v>
      </c>
      <c r="Y110">
        <v>15.5162</v>
      </c>
      <c r="Z110">
        <v>22.6843</v>
      </c>
      <c r="AB110" t="s">
        <v>116</v>
      </c>
      <c r="AC110">
        <v>57</v>
      </c>
      <c r="AD110">
        <v>57</v>
      </c>
      <c r="AE110">
        <v>57</v>
      </c>
      <c r="AF110">
        <v>57</v>
      </c>
      <c r="AG110">
        <v>57</v>
      </c>
      <c r="AH110">
        <v>57</v>
      </c>
      <c r="AI110">
        <v>57</v>
      </c>
    </row>
    <row r="111" spans="1:35" x14ac:dyDescent="0.25">
      <c r="A111" t="s">
        <v>117</v>
      </c>
      <c r="B111">
        <v>25098.007799999999</v>
      </c>
      <c r="C111">
        <v>20088.081999999999</v>
      </c>
      <c r="D111">
        <v>13938.834999999999</v>
      </c>
      <c r="E111">
        <v>12721.953100000001</v>
      </c>
      <c r="F111">
        <v>8254.6054999999997</v>
      </c>
      <c r="G111">
        <v>9538.0557000000008</v>
      </c>
      <c r="H111">
        <v>9708.0342000000001</v>
      </c>
      <c r="J111" t="s">
        <v>117</v>
      </c>
      <c r="K111">
        <v>422.98719999999997</v>
      </c>
      <c r="L111">
        <v>311.6148</v>
      </c>
      <c r="M111">
        <v>204.34440000000001</v>
      </c>
      <c r="N111">
        <v>181.3946</v>
      </c>
      <c r="O111">
        <v>112.04600000000001</v>
      </c>
      <c r="P111">
        <v>127.9449</v>
      </c>
      <c r="Q111">
        <v>129.4288</v>
      </c>
      <c r="S111" t="s">
        <v>117</v>
      </c>
      <c r="T111">
        <v>962.33579999999995</v>
      </c>
      <c r="U111">
        <v>693.01379999999995</v>
      </c>
      <c r="V111">
        <v>444.88529999999997</v>
      </c>
      <c r="W111">
        <v>386.60840000000002</v>
      </c>
      <c r="X111">
        <v>233.77879999999999</v>
      </c>
      <c r="Y111">
        <v>261.33240000000001</v>
      </c>
      <c r="Z111">
        <v>258.79910000000001</v>
      </c>
      <c r="AB111" t="s">
        <v>117</v>
      </c>
      <c r="AC111">
        <v>167.1</v>
      </c>
      <c r="AD111">
        <v>167.1</v>
      </c>
      <c r="AE111">
        <v>167.1</v>
      </c>
      <c r="AF111">
        <v>167.1</v>
      </c>
      <c r="AG111">
        <v>167.1</v>
      </c>
      <c r="AH111">
        <v>167.1</v>
      </c>
      <c r="AI111">
        <v>167.1</v>
      </c>
    </row>
    <row r="112" spans="1:35" x14ac:dyDescent="0.25">
      <c r="A112" t="s">
        <v>118</v>
      </c>
      <c r="B112">
        <v>48212.792999999998</v>
      </c>
      <c r="C112">
        <v>48768.035199999998</v>
      </c>
      <c r="D112">
        <v>50022.261700000003</v>
      </c>
      <c r="E112">
        <v>51185.597699999998</v>
      </c>
      <c r="F112">
        <v>51999.652300000002</v>
      </c>
      <c r="G112">
        <v>53755.894500000002</v>
      </c>
      <c r="H112">
        <v>54883.726600000002</v>
      </c>
      <c r="J112" t="s">
        <v>118</v>
      </c>
      <c r="K112">
        <v>4298.4853999999996</v>
      </c>
      <c r="L112">
        <v>4352.4092000000001</v>
      </c>
      <c r="M112">
        <v>4468.8018000000002</v>
      </c>
      <c r="N112">
        <v>4576.9066999999995</v>
      </c>
      <c r="O112">
        <v>4653.9434000000001</v>
      </c>
      <c r="P112">
        <v>4815.4188999999997</v>
      </c>
      <c r="Q112">
        <v>4921.5933000000005</v>
      </c>
      <c r="S112" t="s">
        <v>118</v>
      </c>
      <c r="T112">
        <v>2738.2485000000001</v>
      </c>
      <c r="U112">
        <v>2710.2638999999999</v>
      </c>
      <c r="V112">
        <v>2724.1720999999998</v>
      </c>
      <c r="W112">
        <v>2731.3490999999999</v>
      </c>
      <c r="X112">
        <v>2718.8661999999999</v>
      </c>
      <c r="Y112">
        <v>2753.991</v>
      </c>
      <c r="Z112">
        <v>2755.4702000000002</v>
      </c>
      <c r="AB112" t="s">
        <v>118</v>
      </c>
      <c r="AC112">
        <v>385</v>
      </c>
      <c r="AD112">
        <v>385</v>
      </c>
      <c r="AE112">
        <v>385</v>
      </c>
      <c r="AF112">
        <v>385</v>
      </c>
      <c r="AG112">
        <v>385</v>
      </c>
      <c r="AH112">
        <v>385</v>
      </c>
      <c r="AI112">
        <v>385</v>
      </c>
    </row>
    <row r="113" spans="1:35" x14ac:dyDescent="0.25">
      <c r="A113" t="s">
        <v>119</v>
      </c>
      <c r="B113">
        <v>18.0869</v>
      </c>
      <c r="C113">
        <v>4.5948000000000002</v>
      </c>
      <c r="D113">
        <v>0.50519999999999998</v>
      </c>
      <c r="E113">
        <v>5.3726000000000003</v>
      </c>
      <c r="F113">
        <v>1.7264999999999999</v>
      </c>
      <c r="G113">
        <v>6.0899000000000001</v>
      </c>
      <c r="H113">
        <v>2.3978999999999999</v>
      </c>
      <c r="J113" t="s">
        <v>119</v>
      </c>
      <c r="K113">
        <v>1.0427999999999999</v>
      </c>
      <c r="L113">
        <v>0.25240000000000001</v>
      </c>
      <c r="M113">
        <v>2.7699999999999999E-2</v>
      </c>
      <c r="N113">
        <v>0.29349999999999998</v>
      </c>
      <c r="O113">
        <v>9.0499999999999997E-2</v>
      </c>
      <c r="P113">
        <v>0.31919999999999998</v>
      </c>
      <c r="Q113">
        <v>0.125</v>
      </c>
      <c r="S113" t="s">
        <v>119</v>
      </c>
      <c r="T113">
        <v>0.33210000000000001</v>
      </c>
      <c r="U113">
        <v>7.8600000000000003E-2</v>
      </c>
      <c r="V113">
        <v>8.3999999999999995E-3</v>
      </c>
      <c r="W113">
        <v>8.7599999999999997E-2</v>
      </c>
      <c r="X113">
        <v>2.64E-2</v>
      </c>
      <c r="Y113">
        <v>9.1300000000000006E-2</v>
      </c>
      <c r="Z113">
        <v>3.5000000000000003E-2</v>
      </c>
      <c r="AB113" t="s">
        <v>119</v>
      </c>
      <c r="AC113">
        <v>22</v>
      </c>
      <c r="AD113">
        <v>22</v>
      </c>
      <c r="AE113">
        <v>22</v>
      </c>
      <c r="AF113">
        <v>22</v>
      </c>
      <c r="AG113">
        <v>22</v>
      </c>
      <c r="AH113">
        <v>22</v>
      </c>
      <c r="AI113">
        <v>22</v>
      </c>
    </row>
    <row r="114" spans="1:35" x14ac:dyDescent="0.25">
      <c r="A114" t="s">
        <v>120</v>
      </c>
      <c r="B114">
        <v>3134.9697000000001</v>
      </c>
      <c r="C114">
        <v>3214.2075</v>
      </c>
      <c r="D114">
        <v>3286.7981</v>
      </c>
      <c r="E114">
        <v>3355.7451000000001</v>
      </c>
      <c r="F114">
        <v>3427.8887</v>
      </c>
      <c r="G114">
        <v>3503.4585000000002</v>
      </c>
      <c r="H114">
        <v>3574.9121</v>
      </c>
      <c r="J114" t="s">
        <v>120</v>
      </c>
      <c r="K114">
        <v>206.77260000000001</v>
      </c>
      <c r="L114">
        <v>211.99860000000001</v>
      </c>
      <c r="M114">
        <v>216.78710000000001</v>
      </c>
      <c r="N114">
        <v>221.33420000000001</v>
      </c>
      <c r="O114">
        <v>226.09280000000001</v>
      </c>
      <c r="P114">
        <v>231.07669999999999</v>
      </c>
      <c r="Q114">
        <v>235.78960000000001</v>
      </c>
      <c r="S114" t="s">
        <v>120</v>
      </c>
      <c r="T114">
        <v>120.50360000000001</v>
      </c>
      <c r="U114">
        <v>120.7714</v>
      </c>
      <c r="V114">
        <v>120.9</v>
      </c>
      <c r="W114">
        <v>120.8379</v>
      </c>
      <c r="X114">
        <v>120.8379</v>
      </c>
      <c r="Y114">
        <v>120.9021</v>
      </c>
      <c r="Z114">
        <v>120.7714</v>
      </c>
      <c r="AB114" t="s">
        <v>120</v>
      </c>
      <c r="AC114">
        <v>15</v>
      </c>
      <c r="AD114">
        <v>15</v>
      </c>
      <c r="AE114">
        <v>15</v>
      </c>
      <c r="AF114">
        <v>15</v>
      </c>
      <c r="AG114">
        <v>15</v>
      </c>
      <c r="AH114">
        <v>15</v>
      </c>
      <c r="AI114">
        <v>15</v>
      </c>
    </row>
    <row r="115" spans="1:35" x14ac:dyDescent="0.25">
      <c r="A115" t="s">
        <v>121</v>
      </c>
      <c r="B115">
        <v>2838.2453999999998</v>
      </c>
      <c r="C115">
        <v>2909.9758000000002</v>
      </c>
      <c r="D115">
        <v>2975.7089999999998</v>
      </c>
      <c r="E115">
        <v>3038.1172000000001</v>
      </c>
      <c r="F115">
        <v>3103.4385000000002</v>
      </c>
      <c r="G115">
        <v>3171.8544999999999</v>
      </c>
      <c r="H115">
        <v>3236.5432000000001</v>
      </c>
      <c r="J115" t="s">
        <v>121</v>
      </c>
      <c r="K115">
        <v>181.95959999999999</v>
      </c>
      <c r="L115">
        <v>186.55840000000001</v>
      </c>
      <c r="M115">
        <v>190.7723</v>
      </c>
      <c r="N115">
        <v>194.77379999999999</v>
      </c>
      <c r="O115">
        <v>198.9614</v>
      </c>
      <c r="P115">
        <v>203.34719999999999</v>
      </c>
      <c r="Q115">
        <v>207.49459999999999</v>
      </c>
      <c r="S115" t="s">
        <v>121</v>
      </c>
      <c r="T115">
        <v>106.04300000000001</v>
      </c>
      <c r="U115">
        <v>106.2787</v>
      </c>
      <c r="V115">
        <v>106.3918</v>
      </c>
      <c r="W115">
        <v>106.33710000000001</v>
      </c>
      <c r="X115">
        <v>106.33710000000001</v>
      </c>
      <c r="Y115">
        <v>106.3937</v>
      </c>
      <c r="Z115">
        <v>106.2787</v>
      </c>
      <c r="AB115" t="s">
        <v>121</v>
      </c>
      <c r="AC115">
        <v>13.2</v>
      </c>
      <c r="AD115">
        <v>13.2</v>
      </c>
      <c r="AE115">
        <v>13.2</v>
      </c>
      <c r="AF115">
        <v>13.2</v>
      </c>
      <c r="AG115">
        <v>13.2</v>
      </c>
      <c r="AH115">
        <v>13.2</v>
      </c>
      <c r="AI115">
        <v>13.2</v>
      </c>
    </row>
    <row r="116" spans="1:35" x14ac:dyDescent="0.25">
      <c r="A116" t="s">
        <v>122</v>
      </c>
      <c r="B116">
        <v>1120.0752</v>
      </c>
      <c r="C116">
        <v>1137.8728000000001</v>
      </c>
      <c r="D116">
        <v>1157.1567</v>
      </c>
      <c r="E116">
        <v>1175.192</v>
      </c>
      <c r="F116">
        <v>1196.4675</v>
      </c>
      <c r="G116">
        <v>1220.5009</v>
      </c>
      <c r="H116">
        <v>1247.1267</v>
      </c>
      <c r="J116" t="s">
        <v>122</v>
      </c>
      <c r="K116">
        <v>29.131399999999999</v>
      </c>
      <c r="L116">
        <v>29.867100000000001</v>
      </c>
      <c r="M116">
        <v>30.5305</v>
      </c>
      <c r="N116">
        <v>31.1693</v>
      </c>
      <c r="O116">
        <v>31.8584</v>
      </c>
      <c r="P116">
        <v>32.524000000000001</v>
      </c>
      <c r="Q116">
        <v>33.223300000000002</v>
      </c>
      <c r="S116" t="s">
        <v>122</v>
      </c>
      <c r="T116">
        <v>25.975300000000001</v>
      </c>
      <c r="U116">
        <v>26.032499999999999</v>
      </c>
      <c r="V116">
        <v>26.050599999999999</v>
      </c>
      <c r="W116">
        <v>26.035900000000002</v>
      </c>
      <c r="X116">
        <v>26.051400000000001</v>
      </c>
      <c r="Y116">
        <v>26.035900000000002</v>
      </c>
      <c r="Z116">
        <v>26.035900000000002</v>
      </c>
      <c r="AB116" t="s">
        <v>122</v>
      </c>
      <c r="AC116">
        <v>3.3</v>
      </c>
      <c r="AD116">
        <v>3.3</v>
      </c>
      <c r="AE116">
        <v>3.3</v>
      </c>
      <c r="AF116">
        <v>3.3</v>
      </c>
      <c r="AG116">
        <v>3.3</v>
      </c>
      <c r="AH116">
        <v>3.3</v>
      </c>
      <c r="AI116">
        <v>3.3</v>
      </c>
    </row>
    <row r="117" spans="1:35" x14ac:dyDescent="0.25">
      <c r="A117" t="s">
        <v>123</v>
      </c>
      <c r="B117">
        <v>4389.1836000000003</v>
      </c>
      <c r="C117">
        <v>4500.1122999999998</v>
      </c>
      <c r="D117">
        <v>4599.5693000000001</v>
      </c>
      <c r="E117">
        <v>4695.7114000000001</v>
      </c>
      <c r="F117">
        <v>4799.2983000000004</v>
      </c>
      <c r="G117">
        <v>4899.7959000000001</v>
      </c>
      <c r="H117">
        <v>5005.1410999999998</v>
      </c>
      <c r="J117" t="s">
        <v>123</v>
      </c>
      <c r="K117">
        <v>189.21379999999999</v>
      </c>
      <c r="L117">
        <v>193.99590000000001</v>
      </c>
      <c r="M117">
        <v>198.28290000000001</v>
      </c>
      <c r="N117">
        <v>202.42740000000001</v>
      </c>
      <c r="O117">
        <v>206.89340000000001</v>
      </c>
      <c r="P117">
        <v>211.22540000000001</v>
      </c>
      <c r="Q117">
        <v>215.76669999999999</v>
      </c>
      <c r="S117" t="s">
        <v>123</v>
      </c>
      <c r="T117">
        <v>168.714</v>
      </c>
      <c r="U117">
        <v>169.089</v>
      </c>
      <c r="V117">
        <v>169.18799999999999</v>
      </c>
      <c r="W117">
        <v>169.089</v>
      </c>
      <c r="X117">
        <v>169.18199999999999</v>
      </c>
      <c r="Y117">
        <v>169.089</v>
      </c>
      <c r="Z117">
        <v>169.089</v>
      </c>
      <c r="AB117" t="s">
        <v>123</v>
      </c>
      <c r="AC117">
        <v>21</v>
      </c>
      <c r="AD117">
        <v>21</v>
      </c>
      <c r="AE117">
        <v>21</v>
      </c>
      <c r="AF117">
        <v>21</v>
      </c>
      <c r="AG117">
        <v>21</v>
      </c>
      <c r="AH117">
        <v>21</v>
      </c>
      <c r="AI117">
        <v>21</v>
      </c>
    </row>
    <row r="118" spans="1:35" x14ac:dyDescent="0.25">
      <c r="A118" t="s">
        <v>124</v>
      </c>
      <c r="B118">
        <v>2.6023000000000001</v>
      </c>
      <c r="C118">
        <v>2.2435</v>
      </c>
      <c r="D118">
        <v>1.2945</v>
      </c>
      <c r="E118">
        <v>3.4411999999999998</v>
      </c>
      <c r="F118">
        <v>5.6870000000000003</v>
      </c>
      <c r="G118">
        <v>4.2294999999999998</v>
      </c>
      <c r="H118">
        <v>5.2355999999999998</v>
      </c>
      <c r="J118" t="s">
        <v>124</v>
      </c>
      <c r="K118">
        <v>0.35199999999999998</v>
      </c>
      <c r="L118">
        <v>0.33660000000000001</v>
      </c>
      <c r="M118">
        <v>0.19670000000000001</v>
      </c>
      <c r="N118">
        <v>0.52839999999999998</v>
      </c>
      <c r="O118">
        <v>0.92249999999999999</v>
      </c>
      <c r="P118">
        <v>0.69669999999999999</v>
      </c>
      <c r="Q118">
        <v>0.84019999999999995</v>
      </c>
      <c r="S118" t="s">
        <v>124</v>
      </c>
      <c r="T118">
        <v>7.7700000000000005E-2</v>
      </c>
      <c r="U118">
        <v>7.2599999999999998E-2</v>
      </c>
      <c r="V118">
        <v>4.1500000000000002E-2</v>
      </c>
      <c r="W118">
        <v>0.10929999999999999</v>
      </c>
      <c r="X118">
        <v>0.1867</v>
      </c>
      <c r="Y118">
        <v>0.1381</v>
      </c>
      <c r="Z118">
        <v>0.16300000000000001</v>
      </c>
      <c r="AB118" t="s">
        <v>124</v>
      </c>
      <c r="AC118">
        <v>2</v>
      </c>
      <c r="AD118">
        <v>2</v>
      </c>
      <c r="AE118">
        <v>2</v>
      </c>
      <c r="AF118">
        <v>2</v>
      </c>
      <c r="AG118">
        <v>2</v>
      </c>
      <c r="AH118">
        <v>2</v>
      </c>
      <c r="AI118">
        <v>2</v>
      </c>
    </row>
    <row r="119" spans="1:35" x14ac:dyDescent="0.25">
      <c r="A119" t="s">
        <v>125</v>
      </c>
      <c r="B119">
        <v>4446.1885000000002</v>
      </c>
      <c r="C119">
        <v>4561.4092000000001</v>
      </c>
      <c r="D119">
        <v>4662.0483000000004</v>
      </c>
      <c r="E119">
        <v>4762.2816999999995</v>
      </c>
      <c r="F119">
        <v>4864.6625999999997</v>
      </c>
      <c r="G119">
        <v>4971.9097000000002</v>
      </c>
      <c r="H119">
        <v>5078.8037000000004</v>
      </c>
      <c r="J119" t="s">
        <v>125</v>
      </c>
      <c r="K119">
        <v>191.67140000000001</v>
      </c>
      <c r="L119">
        <v>196.63839999999999</v>
      </c>
      <c r="M119">
        <v>200.97669999999999</v>
      </c>
      <c r="N119">
        <v>205.29769999999999</v>
      </c>
      <c r="O119">
        <v>209.7116</v>
      </c>
      <c r="P119">
        <v>214.33439999999999</v>
      </c>
      <c r="Q119">
        <v>218.9426</v>
      </c>
      <c r="S119" t="s">
        <v>125</v>
      </c>
      <c r="T119">
        <v>170.90539999999999</v>
      </c>
      <c r="U119">
        <v>171.3922</v>
      </c>
      <c r="V119">
        <v>171.48660000000001</v>
      </c>
      <c r="W119">
        <v>171.48660000000001</v>
      </c>
      <c r="X119">
        <v>171.48660000000001</v>
      </c>
      <c r="Y119">
        <v>171.5778</v>
      </c>
      <c r="Z119">
        <v>171.5778</v>
      </c>
      <c r="AB119" t="s">
        <v>125</v>
      </c>
      <c r="AC119">
        <v>21.3</v>
      </c>
      <c r="AD119">
        <v>21.3</v>
      </c>
      <c r="AE119">
        <v>21.3</v>
      </c>
      <c r="AF119">
        <v>21.3</v>
      </c>
      <c r="AG119">
        <v>21.3</v>
      </c>
      <c r="AH119">
        <v>21.3</v>
      </c>
      <c r="AI119">
        <v>21.3</v>
      </c>
    </row>
    <row r="120" spans="1:35" x14ac:dyDescent="0.25">
      <c r="A120" t="s">
        <v>126</v>
      </c>
      <c r="B120">
        <v>0</v>
      </c>
      <c r="C120">
        <v>0</v>
      </c>
      <c r="D120">
        <v>0</v>
      </c>
      <c r="E120">
        <v>0</v>
      </c>
      <c r="F120">
        <v>5502.4701999999997</v>
      </c>
      <c r="G120">
        <v>21848.531299999999</v>
      </c>
      <c r="H120">
        <v>21967.203099999999</v>
      </c>
      <c r="J120" t="s">
        <v>126</v>
      </c>
      <c r="K120">
        <v>0</v>
      </c>
      <c r="L120">
        <v>0</v>
      </c>
      <c r="M120">
        <v>0</v>
      </c>
      <c r="N120">
        <v>0</v>
      </c>
      <c r="O120">
        <v>2230.7476000000001</v>
      </c>
      <c r="P120">
        <v>8992.4570000000003</v>
      </c>
      <c r="Q120">
        <v>9178.9883000000009</v>
      </c>
      <c r="S120" t="s">
        <v>126</v>
      </c>
      <c r="T120">
        <v>0</v>
      </c>
      <c r="U120">
        <v>0</v>
      </c>
      <c r="V120">
        <v>0</v>
      </c>
      <c r="W120">
        <v>0</v>
      </c>
      <c r="X120">
        <v>991.38009999999997</v>
      </c>
      <c r="Y120">
        <v>3912.2786000000001</v>
      </c>
      <c r="Z120">
        <v>3909.3793999999998</v>
      </c>
      <c r="AB120" t="s">
        <v>126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615</v>
      </c>
      <c r="AI120">
        <v>615</v>
      </c>
    </row>
    <row r="121" spans="1:35" x14ac:dyDescent="0.25">
      <c r="A121" t="s">
        <v>127</v>
      </c>
      <c r="B121">
        <v>17326.714800000002</v>
      </c>
      <c r="C121">
        <v>17460.4375</v>
      </c>
      <c r="D121">
        <v>17603.980500000001</v>
      </c>
      <c r="E121">
        <v>17643.726600000002</v>
      </c>
      <c r="F121">
        <v>19293.3789</v>
      </c>
      <c r="G121">
        <v>23857.4375</v>
      </c>
      <c r="H121">
        <v>23985.9395</v>
      </c>
      <c r="J121" t="s">
        <v>127</v>
      </c>
      <c r="K121">
        <v>6612.3125</v>
      </c>
      <c r="L121">
        <v>6764.8242</v>
      </c>
      <c r="M121">
        <v>6924.3062</v>
      </c>
      <c r="N121">
        <v>7045.6206000000002</v>
      </c>
      <c r="O121">
        <v>7821.6923999999999</v>
      </c>
      <c r="P121">
        <v>9819.2842000000001</v>
      </c>
      <c r="Q121">
        <v>10022.518599999999</v>
      </c>
      <c r="S121" t="s">
        <v>127</v>
      </c>
      <c r="T121">
        <v>3204.3051999999998</v>
      </c>
      <c r="U121">
        <v>3204.5081</v>
      </c>
      <c r="V121">
        <v>3211.0180999999998</v>
      </c>
      <c r="W121">
        <v>3198.5073000000002</v>
      </c>
      <c r="X121">
        <v>3476.0857000000001</v>
      </c>
      <c r="Y121">
        <v>4272</v>
      </c>
      <c r="Z121">
        <v>4268.6436000000003</v>
      </c>
      <c r="AB121" t="s">
        <v>127</v>
      </c>
      <c r="AC121">
        <v>712</v>
      </c>
      <c r="AD121">
        <v>712</v>
      </c>
      <c r="AE121">
        <v>712</v>
      </c>
      <c r="AF121">
        <v>712</v>
      </c>
      <c r="AG121">
        <v>712</v>
      </c>
      <c r="AH121">
        <v>712</v>
      </c>
      <c r="AI121">
        <v>712</v>
      </c>
    </row>
    <row r="122" spans="1:35" x14ac:dyDescent="0.25">
      <c r="A122" t="s">
        <v>128</v>
      </c>
      <c r="B122">
        <v>17472.722699999998</v>
      </c>
      <c r="C122">
        <v>17607.597699999998</v>
      </c>
      <c r="D122">
        <v>17752.341799999998</v>
      </c>
      <c r="E122">
        <v>17792.419900000001</v>
      </c>
      <c r="F122">
        <v>19455.945299999999</v>
      </c>
      <c r="G122">
        <v>24058.4863</v>
      </c>
      <c r="H122">
        <v>24188.097699999998</v>
      </c>
      <c r="J122" t="s">
        <v>128</v>
      </c>
      <c r="K122">
        <v>6668.0337</v>
      </c>
      <c r="L122">
        <v>6821.8320000000003</v>
      </c>
      <c r="M122">
        <v>6982.6571999999996</v>
      </c>
      <c r="N122">
        <v>7104.9931999999999</v>
      </c>
      <c r="O122">
        <v>7887.6054999999997</v>
      </c>
      <c r="P122">
        <v>9902.0313000000006</v>
      </c>
      <c r="Q122">
        <v>10106.977500000001</v>
      </c>
      <c r="S122" t="s">
        <v>128</v>
      </c>
      <c r="T122">
        <v>3231.3078999999998</v>
      </c>
      <c r="U122">
        <v>3231.5129000000002</v>
      </c>
      <c r="V122">
        <v>3238.0774000000001</v>
      </c>
      <c r="W122">
        <v>3225.4612000000002</v>
      </c>
      <c r="X122">
        <v>3505.3787000000002</v>
      </c>
      <c r="Y122">
        <v>4308</v>
      </c>
      <c r="Z122">
        <v>4304.6152000000002</v>
      </c>
      <c r="AB122" t="s">
        <v>128</v>
      </c>
      <c r="AC122">
        <v>718</v>
      </c>
      <c r="AD122">
        <v>718</v>
      </c>
      <c r="AE122">
        <v>718</v>
      </c>
      <c r="AF122">
        <v>718</v>
      </c>
      <c r="AG122">
        <v>718</v>
      </c>
      <c r="AH122">
        <v>718</v>
      </c>
      <c r="AI122">
        <v>718</v>
      </c>
    </row>
    <row r="123" spans="1:35" x14ac:dyDescent="0.25">
      <c r="A123" t="s">
        <v>129</v>
      </c>
      <c r="B123">
        <v>102628.86719999999</v>
      </c>
      <c r="C123">
        <v>103642.07030000001</v>
      </c>
      <c r="D123">
        <v>104373.0313</v>
      </c>
      <c r="E123">
        <v>104931.7031</v>
      </c>
      <c r="F123">
        <v>105678.3281</v>
      </c>
      <c r="G123">
        <v>106312.16409999999</v>
      </c>
      <c r="H123">
        <v>106883.0781</v>
      </c>
      <c r="J123" t="s">
        <v>129</v>
      </c>
      <c r="K123">
        <v>38908.203099999999</v>
      </c>
      <c r="L123">
        <v>39754.710899999998</v>
      </c>
      <c r="M123">
        <v>40741.210899999998</v>
      </c>
      <c r="N123">
        <v>41468.648399999998</v>
      </c>
      <c r="O123">
        <v>42649.738299999997</v>
      </c>
      <c r="P123">
        <v>43593.933599999997</v>
      </c>
      <c r="Q123">
        <v>44700.265599999999</v>
      </c>
      <c r="S123" t="s">
        <v>129</v>
      </c>
      <c r="T123">
        <v>18979.6113</v>
      </c>
      <c r="U123">
        <v>19021.392599999999</v>
      </c>
      <c r="V123">
        <v>19037.949199999999</v>
      </c>
      <c r="W123">
        <v>19022.3145</v>
      </c>
      <c r="X123">
        <v>19040.0625</v>
      </c>
      <c r="Y123">
        <v>19036.650399999999</v>
      </c>
      <c r="Z123">
        <v>19021.392599999999</v>
      </c>
      <c r="AB123" t="s">
        <v>129</v>
      </c>
      <c r="AC123">
        <v>3184</v>
      </c>
      <c r="AD123">
        <v>3184</v>
      </c>
      <c r="AE123">
        <v>3184</v>
      </c>
      <c r="AF123">
        <v>3184</v>
      </c>
      <c r="AG123">
        <v>3184</v>
      </c>
      <c r="AH123">
        <v>3184</v>
      </c>
      <c r="AI123">
        <v>3184</v>
      </c>
    </row>
    <row r="124" spans="1:35" x14ac:dyDescent="0.25">
      <c r="A124" t="s">
        <v>130</v>
      </c>
      <c r="B124">
        <v>961.72469999999998</v>
      </c>
      <c r="C124">
        <v>741.27160000000003</v>
      </c>
      <c r="D124">
        <v>68.331900000000005</v>
      </c>
      <c r="E124">
        <v>389.34059999999999</v>
      </c>
      <c r="F124">
        <v>147.3486</v>
      </c>
      <c r="G124">
        <v>437.30439999999999</v>
      </c>
      <c r="H124">
        <v>891.85410000000002</v>
      </c>
      <c r="J124" t="s">
        <v>130</v>
      </c>
      <c r="K124">
        <v>86.997500000000002</v>
      </c>
      <c r="L124">
        <v>65.744200000000006</v>
      </c>
      <c r="M124">
        <v>5.8387000000000002</v>
      </c>
      <c r="N124">
        <v>32.160200000000003</v>
      </c>
      <c r="O124">
        <v>12.025700000000001</v>
      </c>
      <c r="P124">
        <v>34.371499999999997</v>
      </c>
      <c r="Q124">
        <v>69.805499999999995</v>
      </c>
      <c r="S124" t="s">
        <v>130</v>
      </c>
      <c r="T124">
        <v>19.296500000000002</v>
      </c>
      <c r="U124">
        <v>14.2546</v>
      </c>
      <c r="V124">
        <v>1.2393000000000001</v>
      </c>
      <c r="W124">
        <v>6.6825000000000001</v>
      </c>
      <c r="X124">
        <v>2.4462000000000002</v>
      </c>
      <c r="Y124">
        <v>6.8445</v>
      </c>
      <c r="Z124">
        <v>13.608000000000001</v>
      </c>
      <c r="AB124" t="s">
        <v>130</v>
      </c>
      <c r="AC124">
        <v>81</v>
      </c>
      <c r="AD124">
        <v>81</v>
      </c>
      <c r="AE124">
        <v>81</v>
      </c>
      <c r="AF124">
        <v>81</v>
      </c>
      <c r="AG124">
        <v>81</v>
      </c>
      <c r="AH124">
        <v>81</v>
      </c>
      <c r="AI124">
        <v>81</v>
      </c>
    </row>
    <row r="125" spans="1:35" x14ac:dyDescent="0.25">
      <c r="A125" t="s">
        <v>131</v>
      </c>
      <c r="B125">
        <v>27558.773399999998</v>
      </c>
      <c r="C125">
        <v>28765.785199999998</v>
      </c>
      <c r="D125">
        <v>28128.867200000001</v>
      </c>
      <c r="E125">
        <v>28695.2012</v>
      </c>
      <c r="F125">
        <v>29598.492200000001</v>
      </c>
      <c r="G125">
        <v>30140.081999999999</v>
      </c>
      <c r="H125">
        <v>30837.581999999999</v>
      </c>
      <c r="J125" t="s">
        <v>131</v>
      </c>
      <c r="K125">
        <v>4605.1953000000003</v>
      </c>
      <c r="L125">
        <v>4737.1356999999998</v>
      </c>
      <c r="M125">
        <v>4810.1068999999998</v>
      </c>
      <c r="N125">
        <v>4958.9184999999998</v>
      </c>
      <c r="O125">
        <v>5102.5385999999999</v>
      </c>
      <c r="P125">
        <v>5209.0522000000001</v>
      </c>
      <c r="Q125">
        <v>5324.3062</v>
      </c>
      <c r="S125" t="s">
        <v>131</v>
      </c>
      <c r="T125">
        <v>2377.9187000000002</v>
      </c>
      <c r="U125">
        <v>2391.0527000000002</v>
      </c>
      <c r="V125">
        <v>2376.7838999999999</v>
      </c>
      <c r="W125">
        <v>2398.7424000000001</v>
      </c>
      <c r="X125">
        <v>2416.2649000000001</v>
      </c>
      <c r="Y125">
        <v>2414.7858999999999</v>
      </c>
      <c r="Z125">
        <v>2416.2649000000001</v>
      </c>
      <c r="AB125" t="s">
        <v>131</v>
      </c>
      <c r="AC125">
        <v>334</v>
      </c>
      <c r="AD125">
        <v>334</v>
      </c>
      <c r="AE125">
        <v>334</v>
      </c>
      <c r="AF125">
        <v>334</v>
      </c>
      <c r="AG125">
        <v>334</v>
      </c>
      <c r="AH125">
        <v>334</v>
      </c>
      <c r="AI125">
        <v>334</v>
      </c>
    </row>
    <row r="126" spans="1:35" x14ac:dyDescent="0.25">
      <c r="A126" t="s">
        <v>132</v>
      </c>
      <c r="B126">
        <v>31346.099600000001</v>
      </c>
      <c r="C126">
        <v>32647.097699999998</v>
      </c>
      <c r="D126">
        <v>32099.355500000001</v>
      </c>
      <c r="E126">
        <v>32616.492200000001</v>
      </c>
      <c r="F126">
        <v>33609.468800000002</v>
      </c>
      <c r="G126">
        <v>34224.585899999998</v>
      </c>
      <c r="H126">
        <v>35016.613299999997</v>
      </c>
      <c r="J126" t="s">
        <v>132</v>
      </c>
      <c r="K126">
        <v>5403.6890000000003</v>
      </c>
      <c r="L126">
        <v>5545.5370999999996</v>
      </c>
      <c r="M126">
        <v>5665.0356000000002</v>
      </c>
      <c r="N126">
        <v>5815.1260000000002</v>
      </c>
      <c r="O126">
        <v>5975.8765000000003</v>
      </c>
      <c r="P126">
        <v>6100.6323000000002</v>
      </c>
      <c r="Q126">
        <v>6235.6005999999998</v>
      </c>
      <c r="S126" t="s">
        <v>132</v>
      </c>
      <c r="T126">
        <v>2790.2251000000001</v>
      </c>
      <c r="U126">
        <v>2799.0902999999998</v>
      </c>
      <c r="V126">
        <v>2799.2239</v>
      </c>
      <c r="W126">
        <v>2812.9094</v>
      </c>
      <c r="X126">
        <v>2829.8271</v>
      </c>
      <c r="Y126">
        <v>2828.0999000000002</v>
      </c>
      <c r="Z126">
        <v>2829.8271</v>
      </c>
      <c r="AB126" t="s">
        <v>132</v>
      </c>
      <c r="AC126">
        <v>390</v>
      </c>
      <c r="AD126">
        <v>390</v>
      </c>
      <c r="AE126">
        <v>390</v>
      </c>
      <c r="AF126">
        <v>390</v>
      </c>
      <c r="AG126">
        <v>390</v>
      </c>
      <c r="AH126">
        <v>390</v>
      </c>
      <c r="AI126">
        <v>390</v>
      </c>
    </row>
    <row r="127" spans="1:35" x14ac:dyDescent="0.25">
      <c r="A127" t="s">
        <v>133</v>
      </c>
      <c r="B127">
        <v>60249.972699999998</v>
      </c>
      <c r="C127">
        <v>62906.253900000003</v>
      </c>
      <c r="D127">
        <v>61808.074200000003</v>
      </c>
      <c r="E127">
        <v>62800.554700000001</v>
      </c>
      <c r="F127">
        <v>64721.101600000002</v>
      </c>
      <c r="G127">
        <v>65906.515599999999</v>
      </c>
      <c r="H127">
        <v>67432.320300000007</v>
      </c>
      <c r="J127" t="s">
        <v>133</v>
      </c>
      <c r="K127">
        <v>10335.0059</v>
      </c>
      <c r="L127">
        <v>10635.456099999999</v>
      </c>
      <c r="M127">
        <v>10853.707</v>
      </c>
      <c r="N127">
        <v>11140.4668</v>
      </c>
      <c r="O127">
        <v>11451.853499999999</v>
      </c>
      <c r="P127">
        <v>11690.950199999999</v>
      </c>
      <c r="Q127">
        <v>11949.575199999999</v>
      </c>
      <c r="S127" t="s">
        <v>133</v>
      </c>
      <c r="T127">
        <v>5336.5385999999999</v>
      </c>
      <c r="U127">
        <v>5368.21</v>
      </c>
      <c r="V127">
        <v>5363.0658999999996</v>
      </c>
      <c r="W127">
        <v>5388.8989000000001</v>
      </c>
      <c r="X127">
        <v>5422.9301999999998</v>
      </c>
      <c r="Y127">
        <v>5419.6309000000001</v>
      </c>
      <c r="Z127">
        <v>5422.9301999999998</v>
      </c>
      <c r="AB127" t="s">
        <v>133</v>
      </c>
      <c r="AC127">
        <v>745</v>
      </c>
      <c r="AD127">
        <v>745</v>
      </c>
      <c r="AE127">
        <v>745</v>
      </c>
      <c r="AF127">
        <v>745</v>
      </c>
      <c r="AG127">
        <v>745</v>
      </c>
      <c r="AH127">
        <v>745</v>
      </c>
      <c r="AI127">
        <v>745</v>
      </c>
    </row>
    <row r="128" spans="1:35" x14ac:dyDescent="0.25">
      <c r="A128" t="s">
        <v>134</v>
      </c>
      <c r="B128">
        <v>30.159300000000002</v>
      </c>
      <c r="C128">
        <v>48.652200000000001</v>
      </c>
      <c r="D128">
        <v>22.791</v>
      </c>
      <c r="E128">
        <v>23.453499999999998</v>
      </c>
      <c r="F128">
        <v>53.948700000000002</v>
      </c>
      <c r="G128">
        <v>56.639499999999998</v>
      </c>
      <c r="H128">
        <v>93.3553</v>
      </c>
      <c r="J128" t="s">
        <v>134</v>
      </c>
      <c r="K128">
        <v>3.3003999999999998</v>
      </c>
      <c r="L128">
        <v>5.1878000000000002</v>
      </c>
      <c r="M128">
        <v>2.4453</v>
      </c>
      <c r="N128">
        <v>2.5127999999999999</v>
      </c>
      <c r="O128">
        <v>5.6971999999999996</v>
      </c>
      <c r="P128">
        <v>6.1036999999999999</v>
      </c>
      <c r="Q128">
        <v>9.9862000000000002</v>
      </c>
      <c r="S128" t="s">
        <v>134</v>
      </c>
      <c r="T128">
        <v>0.75600000000000001</v>
      </c>
      <c r="U128">
        <v>1.1616</v>
      </c>
      <c r="V128">
        <v>0.53600000000000003</v>
      </c>
      <c r="W128">
        <v>0.53920000000000001</v>
      </c>
      <c r="X128">
        <v>1.1968000000000001</v>
      </c>
      <c r="Y128">
        <v>1.2552000000000001</v>
      </c>
      <c r="Z128">
        <v>2.0104000000000002</v>
      </c>
      <c r="AB128" t="s">
        <v>134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</row>
    <row r="129" spans="1:35" x14ac:dyDescent="0.25">
      <c r="A129" t="s">
        <v>135</v>
      </c>
      <c r="B129">
        <v>46.909500000000001</v>
      </c>
      <c r="C129">
        <v>82.930300000000003</v>
      </c>
      <c r="D129">
        <v>21.461300000000001</v>
      </c>
      <c r="E129">
        <v>83.552599999999998</v>
      </c>
      <c r="F129">
        <v>163.75800000000001</v>
      </c>
      <c r="G129">
        <v>154.3244</v>
      </c>
      <c r="H129">
        <v>134.9169</v>
      </c>
      <c r="J129" t="s">
        <v>135</v>
      </c>
      <c r="K129">
        <v>2.8092000000000001</v>
      </c>
      <c r="L129">
        <v>4.9265999999999996</v>
      </c>
      <c r="M129">
        <v>1.2581</v>
      </c>
      <c r="N129">
        <v>5.1406999999999998</v>
      </c>
      <c r="O129">
        <v>9.9659999999999993</v>
      </c>
      <c r="P129">
        <v>9.3150999999999993</v>
      </c>
      <c r="Q129">
        <v>8.1308000000000007</v>
      </c>
      <c r="S129" t="s">
        <v>135</v>
      </c>
      <c r="T129">
        <v>0.62309999999999999</v>
      </c>
      <c r="U129">
        <v>1.0682</v>
      </c>
      <c r="V129">
        <v>0.26700000000000002</v>
      </c>
      <c r="W129">
        <v>1.0682</v>
      </c>
      <c r="X129">
        <v>2.0272000000000001</v>
      </c>
      <c r="Y129">
        <v>1.8549</v>
      </c>
      <c r="Z129">
        <v>1.585</v>
      </c>
      <c r="AB129" t="s">
        <v>135</v>
      </c>
      <c r="AC129">
        <v>27.4</v>
      </c>
      <c r="AD129">
        <v>27.4</v>
      </c>
      <c r="AE129">
        <v>27.4</v>
      </c>
      <c r="AF129">
        <v>27.4</v>
      </c>
      <c r="AG129">
        <v>27.4</v>
      </c>
      <c r="AH129">
        <v>27.4</v>
      </c>
      <c r="AI129">
        <v>27.4</v>
      </c>
    </row>
    <row r="130" spans="1:35" x14ac:dyDescent="0.25">
      <c r="A130" t="s">
        <v>136</v>
      </c>
      <c r="B130">
        <v>34.588500000000003</v>
      </c>
      <c r="C130">
        <v>61.151899999999998</v>
      </c>
      <c r="D130">
        <v>25.4755</v>
      </c>
      <c r="E130">
        <v>57.789700000000003</v>
      </c>
      <c r="F130">
        <v>115.8502</v>
      </c>
      <c r="G130">
        <v>113.7978</v>
      </c>
      <c r="H130">
        <v>99.488699999999994</v>
      </c>
      <c r="J130" t="s">
        <v>136</v>
      </c>
      <c r="K130">
        <v>2.0684999999999998</v>
      </c>
      <c r="L130">
        <v>3.6274999999999999</v>
      </c>
      <c r="M130">
        <v>1.524</v>
      </c>
      <c r="N130">
        <v>3.4698000000000002</v>
      </c>
      <c r="O130">
        <v>7.0159000000000002</v>
      </c>
      <c r="P130">
        <v>6.8589000000000002</v>
      </c>
      <c r="Q130">
        <v>5.9867999999999997</v>
      </c>
      <c r="S130" t="s">
        <v>136</v>
      </c>
      <c r="T130">
        <v>0.45879999999999999</v>
      </c>
      <c r="U130">
        <v>0.78649999999999998</v>
      </c>
      <c r="V130">
        <v>0.32350000000000001</v>
      </c>
      <c r="W130">
        <v>0.72099999999999997</v>
      </c>
      <c r="X130">
        <v>1.4271</v>
      </c>
      <c r="Y130">
        <v>1.3657999999999999</v>
      </c>
      <c r="Z130">
        <v>1.1671</v>
      </c>
      <c r="AB130" t="s">
        <v>136</v>
      </c>
      <c r="AC130">
        <v>20.2</v>
      </c>
      <c r="AD130">
        <v>20.2</v>
      </c>
      <c r="AE130">
        <v>20.2</v>
      </c>
      <c r="AF130">
        <v>20.2</v>
      </c>
      <c r="AG130">
        <v>20.2</v>
      </c>
      <c r="AH130">
        <v>20.2</v>
      </c>
      <c r="AI130">
        <v>20.2</v>
      </c>
    </row>
    <row r="131" spans="1:35" x14ac:dyDescent="0.25">
      <c r="A131" t="s">
        <v>137</v>
      </c>
      <c r="B131">
        <v>1268.5793000000001</v>
      </c>
      <c r="C131">
        <v>1778.8187</v>
      </c>
      <c r="D131">
        <v>2506.0185999999999</v>
      </c>
      <c r="E131">
        <v>1752.873</v>
      </c>
      <c r="F131">
        <v>5264.9228999999996</v>
      </c>
      <c r="G131">
        <v>10372.554700000001</v>
      </c>
      <c r="H131">
        <v>11098.684600000001</v>
      </c>
      <c r="J131" t="s">
        <v>137</v>
      </c>
      <c r="K131">
        <v>82.763400000000004</v>
      </c>
      <c r="L131">
        <v>113.617</v>
      </c>
      <c r="M131">
        <v>160.2731</v>
      </c>
      <c r="N131">
        <v>113.10769999999999</v>
      </c>
      <c r="O131">
        <v>334.98360000000002</v>
      </c>
      <c r="P131">
        <v>656.36410000000001</v>
      </c>
      <c r="Q131">
        <v>701.72479999999996</v>
      </c>
      <c r="S131" t="s">
        <v>137</v>
      </c>
      <c r="T131">
        <v>18.910399999999999</v>
      </c>
      <c r="U131">
        <v>25.3764</v>
      </c>
      <c r="V131">
        <v>35.043599999999998</v>
      </c>
      <c r="W131">
        <v>24.2104</v>
      </c>
      <c r="X131">
        <v>70.193200000000004</v>
      </c>
      <c r="Y131">
        <v>134.6412</v>
      </c>
      <c r="Z131">
        <v>140.91640000000001</v>
      </c>
      <c r="AB131" t="s">
        <v>137</v>
      </c>
      <c r="AC131">
        <v>212</v>
      </c>
      <c r="AD131">
        <v>212</v>
      </c>
      <c r="AE131">
        <v>212</v>
      </c>
      <c r="AF131">
        <v>212</v>
      </c>
      <c r="AG131">
        <v>212</v>
      </c>
      <c r="AH131">
        <v>212</v>
      </c>
      <c r="AI131">
        <v>212</v>
      </c>
    </row>
    <row r="132" spans="1:35" x14ac:dyDescent="0.25">
      <c r="A132" t="s">
        <v>138</v>
      </c>
      <c r="B132">
        <v>11882.5371</v>
      </c>
      <c r="C132">
        <v>12592.588900000001</v>
      </c>
      <c r="D132">
        <v>14163.8896</v>
      </c>
      <c r="E132">
        <v>13777.016600000001</v>
      </c>
      <c r="F132">
        <v>16690.0605</v>
      </c>
      <c r="G132">
        <v>19904.853500000001</v>
      </c>
      <c r="H132">
        <v>20578.4863</v>
      </c>
      <c r="J132" t="s">
        <v>138</v>
      </c>
      <c r="K132">
        <v>1031.6977999999999</v>
      </c>
      <c r="L132">
        <v>1081.2579000000001</v>
      </c>
      <c r="M132">
        <v>1221.4263000000001</v>
      </c>
      <c r="N132">
        <v>1195.5437999999999</v>
      </c>
      <c r="O132">
        <v>1468.3712</v>
      </c>
      <c r="P132">
        <v>1750.0827999999999</v>
      </c>
      <c r="Q132">
        <v>1824.6153999999999</v>
      </c>
      <c r="S132" t="s">
        <v>138</v>
      </c>
      <c r="T132">
        <v>471.45979999999997</v>
      </c>
      <c r="U132">
        <v>482.99860000000001</v>
      </c>
      <c r="V132">
        <v>534.12810000000002</v>
      </c>
      <c r="W132">
        <v>511.80590000000001</v>
      </c>
      <c r="X132">
        <v>615.37130000000002</v>
      </c>
      <c r="Y132">
        <v>717.99540000000002</v>
      </c>
      <c r="Z132">
        <v>732.81769999999995</v>
      </c>
      <c r="AB132" t="s">
        <v>138</v>
      </c>
      <c r="AC132">
        <v>185</v>
      </c>
      <c r="AD132">
        <v>185</v>
      </c>
      <c r="AE132">
        <v>185</v>
      </c>
      <c r="AF132">
        <v>185</v>
      </c>
      <c r="AG132">
        <v>185</v>
      </c>
      <c r="AH132">
        <v>185</v>
      </c>
      <c r="AI132">
        <v>185</v>
      </c>
    </row>
    <row r="133" spans="1:35" x14ac:dyDescent="0.25">
      <c r="A133" t="s">
        <v>139</v>
      </c>
      <c r="B133">
        <v>124.3818</v>
      </c>
      <c r="C133">
        <v>211.6738</v>
      </c>
      <c r="D133">
        <v>234.4401</v>
      </c>
      <c r="E133">
        <v>190.02359999999999</v>
      </c>
      <c r="F133">
        <v>515.94380000000001</v>
      </c>
      <c r="G133">
        <v>1008.2473</v>
      </c>
      <c r="H133">
        <v>1054.9204999999999</v>
      </c>
      <c r="J133" t="s">
        <v>139</v>
      </c>
      <c r="K133">
        <v>9.0542999999999996</v>
      </c>
      <c r="L133">
        <v>15.161799999999999</v>
      </c>
      <c r="M133">
        <v>16.8489</v>
      </c>
      <c r="N133">
        <v>13.8474</v>
      </c>
      <c r="O133">
        <v>36.788800000000002</v>
      </c>
      <c r="P133">
        <v>71.579300000000003</v>
      </c>
      <c r="Q133">
        <v>74.863200000000006</v>
      </c>
      <c r="S133" t="s">
        <v>139</v>
      </c>
      <c r="T133">
        <v>2.0688</v>
      </c>
      <c r="U133">
        <v>3.3864000000000001</v>
      </c>
      <c r="V133">
        <v>3.6840000000000002</v>
      </c>
      <c r="W133">
        <v>2.964</v>
      </c>
      <c r="X133">
        <v>7.7088000000000001</v>
      </c>
      <c r="Y133">
        <v>14.683199999999999</v>
      </c>
      <c r="Z133">
        <v>15.0336</v>
      </c>
      <c r="AB133" t="s">
        <v>139</v>
      </c>
      <c r="AC133">
        <v>24</v>
      </c>
      <c r="AD133">
        <v>24</v>
      </c>
      <c r="AE133">
        <v>24</v>
      </c>
      <c r="AF133">
        <v>24</v>
      </c>
      <c r="AG133">
        <v>24</v>
      </c>
      <c r="AH133">
        <v>24</v>
      </c>
      <c r="AI133">
        <v>24</v>
      </c>
    </row>
    <row r="134" spans="1:35" x14ac:dyDescent="0.25">
      <c r="A134" t="s">
        <v>140</v>
      </c>
      <c r="B134">
        <v>1554.3670999999999</v>
      </c>
      <c r="C134">
        <v>2153.8229999999999</v>
      </c>
      <c r="D134">
        <v>2527.3699000000001</v>
      </c>
      <c r="E134">
        <v>2143.489</v>
      </c>
      <c r="F134">
        <v>6057.7793000000001</v>
      </c>
      <c r="G134">
        <v>9467.4951000000001</v>
      </c>
      <c r="H134">
        <v>9180.2451000000001</v>
      </c>
      <c r="J134" t="s">
        <v>140</v>
      </c>
      <c r="K134">
        <v>102.61920000000001</v>
      </c>
      <c r="L134">
        <v>139.71950000000001</v>
      </c>
      <c r="M134">
        <v>163.0849</v>
      </c>
      <c r="N134">
        <v>140.74080000000001</v>
      </c>
      <c r="O134">
        <v>387.08769999999998</v>
      </c>
      <c r="P134">
        <v>604.96339999999998</v>
      </c>
      <c r="Q134">
        <v>587.24919999999997</v>
      </c>
      <c r="S134" t="s">
        <v>140</v>
      </c>
      <c r="T134">
        <v>23.447199999999999</v>
      </c>
      <c r="U134">
        <v>31.206399999999999</v>
      </c>
      <c r="V134">
        <v>35.6584</v>
      </c>
      <c r="W134">
        <v>30.1252</v>
      </c>
      <c r="X134">
        <v>81.111199999999997</v>
      </c>
      <c r="Y134">
        <v>124.0973</v>
      </c>
      <c r="Z134">
        <v>117.928</v>
      </c>
      <c r="AB134" t="s">
        <v>140</v>
      </c>
      <c r="AC134">
        <v>212</v>
      </c>
      <c r="AD134">
        <v>212</v>
      </c>
      <c r="AE134">
        <v>212</v>
      </c>
      <c r="AF134">
        <v>212</v>
      </c>
      <c r="AG134">
        <v>212</v>
      </c>
      <c r="AH134">
        <v>212</v>
      </c>
      <c r="AI134">
        <v>212</v>
      </c>
    </row>
    <row r="135" spans="1:35" x14ac:dyDescent="0.25">
      <c r="A135" t="s">
        <v>141</v>
      </c>
      <c r="B135">
        <v>1485.0472</v>
      </c>
      <c r="C135">
        <v>2557.9519</v>
      </c>
      <c r="D135">
        <v>3147.7476000000001</v>
      </c>
      <c r="E135">
        <v>2028.2936999999999</v>
      </c>
      <c r="F135">
        <v>6277.7515000000003</v>
      </c>
      <c r="G135">
        <v>10391.2822</v>
      </c>
      <c r="H135">
        <v>11572.6289</v>
      </c>
      <c r="J135" t="s">
        <v>141</v>
      </c>
      <c r="K135">
        <v>204.1387</v>
      </c>
      <c r="L135">
        <v>361.99770000000001</v>
      </c>
      <c r="M135">
        <v>447.64920000000001</v>
      </c>
      <c r="N135">
        <v>292.69970000000001</v>
      </c>
      <c r="O135">
        <v>905.45309999999995</v>
      </c>
      <c r="P135">
        <v>1508.6070999999999</v>
      </c>
      <c r="Q135">
        <v>1662.2268999999999</v>
      </c>
      <c r="S135" t="s">
        <v>141</v>
      </c>
      <c r="T135">
        <v>46.643099999999997</v>
      </c>
      <c r="U135">
        <v>80.8523</v>
      </c>
      <c r="V135">
        <v>97.878200000000007</v>
      </c>
      <c r="W135">
        <v>62.651600000000002</v>
      </c>
      <c r="X135">
        <v>189.73060000000001</v>
      </c>
      <c r="Y135">
        <v>309.4633</v>
      </c>
      <c r="Z135">
        <v>333.79899999999998</v>
      </c>
      <c r="AB135" t="s">
        <v>141</v>
      </c>
      <c r="AC135">
        <v>260</v>
      </c>
      <c r="AD135">
        <v>260</v>
      </c>
      <c r="AE135">
        <v>260</v>
      </c>
      <c r="AF135">
        <v>260</v>
      </c>
      <c r="AG135">
        <v>260</v>
      </c>
      <c r="AH135">
        <v>260</v>
      </c>
      <c r="AI135">
        <v>260</v>
      </c>
    </row>
    <row r="136" spans="1:35" x14ac:dyDescent="0.25">
      <c r="A136" t="s">
        <v>142</v>
      </c>
      <c r="B136">
        <v>58.585000000000001</v>
      </c>
      <c r="C136">
        <v>11.368399999999999</v>
      </c>
      <c r="D136">
        <v>2.5861000000000001</v>
      </c>
      <c r="E136">
        <v>16.763000000000002</v>
      </c>
      <c r="F136">
        <v>4.4135</v>
      </c>
      <c r="G136">
        <v>11.3629</v>
      </c>
      <c r="H136">
        <v>1.4621</v>
      </c>
      <c r="J136" t="s">
        <v>142</v>
      </c>
      <c r="K136">
        <v>1.5608</v>
      </c>
      <c r="L136">
        <v>0.33589999999999998</v>
      </c>
      <c r="M136">
        <v>8.3000000000000004E-2</v>
      </c>
      <c r="N136">
        <v>0.57169999999999999</v>
      </c>
      <c r="O136">
        <v>0.13639999999999999</v>
      </c>
      <c r="P136">
        <v>0.31619999999999998</v>
      </c>
      <c r="Q136">
        <v>4.5900000000000003E-2</v>
      </c>
      <c r="S136" t="s">
        <v>142</v>
      </c>
      <c r="T136">
        <v>0.49709999999999999</v>
      </c>
      <c r="U136">
        <v>0.1046</v>
      </c>
      <c r="V136">
        <v>2.53E-2</v>
      </c>
      <c r="W136">
        <v>0.1706</v>
      </c>
      <c r="X136">
        <v>3.9899999999999998E-2</v>
      </c>
      <c r="Y136">
        <v>9.0399999999999994E-2</v>
      </c>
      <c r="Z136">
        <v>1.29E-2</v>
      </c>
      <c r="AB136" t="s">
        <v>142</v>
      </c>
      <c r="AC136">
        <v>25</v>
      </c>
      <c r="AD136">
        <v>25</v>
      </c>
      <c r="AE136">
        <v>25</v>
      </c>
      <c r="AF136">
        <v>25</v>
      </c>
      <c r="AG136">
        <v>25</v>
      </c>
      <c r="AH136">
        <v>25</v>
      </c>
      <c r="AI136">
        <v>25</v>
      </c>
    </row>
    <row r="137" spans="1:35" x14ac:dyDescent="0.25">
      <c r="A137" t="s">
        <v>143</v>
      </c>
      <c r="B137">
        <v>55.027999999999999</v>
      </c>
      <c r="C137">
        <v>171.05199999999999</v>
      </c>
      <c r="D137">
        <v>31.915500000000002</v>
      </c>
      <c r="E137">
        <v>242.8837</v>
      </c>
      <c r="F137">
        <v>201.88570000000001</v>
      </c>
      <c r="G137">
        <v>291.62709999999998</v>
      </c>
      <c r="H137">
        <v>484.67649999999998</v>
      </c>
      <c r="J137" t="s">
        <v>143</v>
      </c>
      <c r="K137">
        <v>3.7172999999999998</v>
      </c>
      <c r="L137">
        <v>10.632099999999999</v>
      </c>
      <c r="M137">
        <v>1.911</v>
      </c>
      <c r="N137">
        <v>14.4975</v>
      </c>
      <c r="O137">
        <v>11.321099999999999</v>
      </c>
      <c r="P137">
        <v>16.6157</v>
      </c>
      <c r="Q137">
        <v>27.546299999999999</v>
      </c>
      <c r="S137" t="s">
        <v>143</v>
      </c>
      <c r="T137">
        <v>0.83160000000000001</v>
      </c>
      <c r="U137">
        <v>2.3264999999999998</v>
      </c>
      <c r="V137">
        <v>0.40920000000000001</v>
      </c>
      <c r="W137">
        <v>3.0392999999999999</v>
      </c>
      <c r="X137">
        <v>2.3199000000000001</v>
      </c>
      <c r="Y137">
        <v>3.3165</v>
      </c>
      <c r="Z137">
        <v>5.3592000000000004</v>
      </c>
      <c r="AB137" t="s">
        <v>143</v>
      </c>
      <c r="AC137">
        <v>132</v>
      </c>
      <c r="AD137">
        <v>132</v>
      </c>
      <c r="AE137">
        <v>132</v>
      </c>
      <c r="AF137">
        <v>132</v>
      </c>
      <c r="AG137">
        <v>132</v>
      </c>
      <c r="AH137">
        <v>132</v>
      </c>
      <c r="AI137">
        <v>132</v>
      </c>
    </row>
    <row r="138" spans="1:35" x14ac:dyDescent="0.25">
      <c r="A138" t="s">
        <v>144</v>
      </c>
      <c r="B138">
        <v>94.271100000000004</v>
      </c>
      <c r="C138">
        <v>50.090600000000002</v>
      </c>
      <c r="D138">
        <v>99.641599999999997</v>
      </c>
      <c r="E138">
        <v>107.127</v>
      </c>
      <c r="F138">
        <v>126.5574</v>
      </c>
      <c r="G138">
        <v>113.4028</v>
      </c>
      <c r="H138">
        <v>121.0249</v>
      </c>
      <c r="J138" t="s">
        <v>144</v>
      </c>
      <c r="K138">
        <v>4.7828999999999997</v>
      </c>
      <c r="L138">
        <v>2.5413999999999999</v>
      </c>
      <c r="M138">
        <v>5.0553999999999997</v>
      </c>
      <c r="N138">
        <v>5.4352</v>
      </c>
      <c r="O138">
        <v>6.4210000000000003</v>
      </c>
      <c r="P138">
        <v>5.7535999999999996</v>
      </c>
      <c r="Q138">
        <v>6.1402999999999999</v>
      </c>
      <c r="S138" t="s">
        <v>144</v>
      </c>
      <c r="T138">
        <v>2.7873999999999999</v>
      </c>
      <c r="U138">
        <v>1.4478</v>
      </c>
      <c r="V138">
        <v>2.8193999999999999</v>
      </c>
      <c r="W138">
        <v>2.9674</v>
      </c>
      <c r="X138">
        <v>3.4318</v>
      </c>
      <c r="Y138">
        <v>3.0104000000000002</v>
      </c>
      <c r="Z138">
        <v>3.1450999999999998</v>
      </c>
      <c r="AB138" t="s">
        <v>144</v>
      </c>
      <c r="AC138">
        <v>20</v>
      </c>
      <c r="AD138">
        <v>20</v>
      </c>
      <c r="AE138">
        <v>20</v>
      </c>
      <c r="AF138">
        <v>20</v>
      </c>
      <c r="AG138">
        <v>20</v>
      </c>
      <c r="AH138">
        <v>20</v>
      </c>
      <c r="AI138">
        <v>20</v>
      </c>
    </row>
    <row r="139" spans="1:35" x14ac:dyDescent="0.25">
      <c r="A139" t="s">
        <v>145</v>
      </c>
      <c r="B139">
        <v>2.1873999999999998</v>
      </c>
      <c r="C139">
        <v>0</v>
      </c>
      <c r="D139">
        <v>2.3206000000000002</v>
      </c>
      <c r="E139">
        <v>7.5486000000000004</v>
      </c>
      <c r="F139">
        <v>10.6968</v>
      </c>
      <c r="G139">
        <v>4.6376999999999997</v>
      </c>
      <c r="H139">
        <v>14.6187</v>
      </c>
      <c r="J139" t="s">
        <v>145</v>
      </c>
      <c r="K139">
        <v>0.22220000000000001</v>
      </c>
      <c r="L139">
        <v>0</v>
      </c>
      <c r="M139">
        <v>0.37559999999999999</v>
      </c>
      <c r="N139">
        <v>0.94669999999999999</v>
      </c>
      <c r="O139">
        <v>1.3913</v>
      </c>
      <c r="P139">
        <v>0.72529999999999994</v>
      </c>
      <c r="Q139">
        <v>1.9778</v>
      </c>
      <c r="S139" t="s">
        <v>145</v>
      </c>
      <c r="T139">
        <v>4.9299999999999997E-2</v>
      </c>
      <c r="U139">
        <v>0</v>
      </c>
      <c r="V139">
        <v>7.9699999999999993E-2</v>
      </c>
      <c r="W139">
        <v>0.19670000000000001</v>
      </c>
      <c r="X139">
        <v>0.28299999999999997</v>
      </c>
      <c r="Y139">
        <v>0.1444</v>
      </c>
      <c r="Z139">
        <v>0.3856</v>
      </c>
      <c r="AB139" t="s">
        <v>145</v>
      </c>
      <c r="AC139">
        <v>4.9000000000000004</v>
      </c>
      <c r="AD139">
        <v>4.9000000000000004</v>
      </c>
      <c r="AE139">
        <v>4.9000000000000004</v>
      </c>
      <c r="AF139">
        <v>4.9000000000000004</v>
      </c>
      <c r="AG139">
        <v>4.9000000000000004</v>
      </c>
      <c r="AH139">
        <v>4.9000000000000004</v>
      </c>
      <c r="AI139">
        <v>4.9000000000000004</v>
      </c>
    </row>
    <row r="140" spans="1:35" x14ac:dyDescent="0.25">
      <c r="A140" t="s">
        <v>146</v>
      </c>
      <c r="B140">
        <v>1233.7639999999999</v>
      </c>
      <c r="C140">
        <v>1809.5298</v>
      </c>
      <c r="D140">
        <v>697.00260000000003</v>
      </c>
      <c r="E140">
        <v>706.2088</v>
      </c>
      <c r="F140">
        <v>1387.0679</v>
      </c>
      <c r="G140">
        <v>1735.2123999999999</v>
      </c>
      <c r="H140">
        <v>3206.6313</v>
      </c>
      <c r="J140" t="s">
        <v>146</v>
      </c>
      <c r="K140">
        <v>82.535499999999999</v>
      </c>
      <c r="L140">
        <v>116.9105</v>
      </c>
      <c r="M140">
        <v>44.930399999999999</v>
      </c>
      <c r="N140">
        <v>45.746899999999997</v>
      </c>
      <c r="O140">
        <v>88.726799999999997</v>
      </c>
      <c r="P140">
        <v>112.0951</v>
      </c>
      <c r="Q140">
        <v>207.63460000000001</v>
      </c>
      <c r="S140" t="s">
        <v>146</v>
      </c>
      <c r="T140">
        <v>18.8583</v>
      </c>
      <c r="U140">
        <v>26.111999999999998</v>
      </c>
      <c r="V140">
        <v>9.8239999999999998</v>
      </c>
      <c r="W140">
        <v>9.7919999999999998</v>
      </c>
      <c r="X140">
        <v>18.591999999999999</v>
      </c>
      <c r="Y140">
        <v>22.994299999999999</v>
      </c>
      <c r="Z140">
        <v>41.695999999999998</v>
      </c>
      <c r="AB140" t="s">
        <v>146</v>
      </c>
      <c r="AC140">
        <v>160</v>
      </c>
      <c r="AD140">
        <v>160</v>
      </c>
      <c r="AE140">
        <v>160</v>
      </c>
      <c r="AF140">
        <v>160</v>
      </c>
      <c r="AG140">
        <v>160</v>
      </c>
      <c r="AH140">
        <v>160</v>
      </c>
      <c r="AI140">
        <v>160</v>
      </c>
    </row>
    <row r="141" spans="1:35" x14ac:dyDescent="0.25">
      <c r="A141" t="s">
        <v>147</v>
      </c>
      <c r="B141">
        <v>1135.0613000000001</v>
      </c>
      <c r="C141">
        <v>1441.4680000000001</v>
      </c>
      <c r="D141">
        <v>501.8963</v>
      </c>
      <c r="E141">
        <v>783.6327</v>
      </c>
      <c r="F141">
        <v>1748.712</v>
      </c>
      <c r="G141">
        <v>1770.7532000000001</v>
      </c>
      <c r="H141">
        <v>3134.7388000000001</v>
      </c>
      <c r="J141" t="s">
        <v>147</v>
      </c>
      <c r="K141">
        <v>76.818200000000004</v>
      </c>
      <c r="L141">
        <v>93.342200000000005</v>
      </c>
      <c r="M141">
        <v>33.588000000000001</v>
      </c>
      <c r="N141">
        <v>50.530900000000003</v>
      </c>
      <c r="O141">
        <v>111.33929999999999</v>
      </c>
      <c r="P141">
        <v>117.2319</v>
      </c>
      <c r="Q141">
        <v>205.00530000000001</v>
      </c>
      <c r="S141" t="s">
        <v>147</v>
      </c>
      <c r="T141">
        <v>17.552</v>
      </c>
      <c r="U141">
        <v>20.847999999999999</v>
      </c>
      <c r="V141">
        <v>7.3440000000000003</v>
      </c>
      <c r="W141">
        <v>10.816000000000001</v>
      </c>
      <c r="X141">
        <v>23.330300000000001</v>
      </c>
      <c r="Y141">
        <v>24.047999999999998</v>
      </c>
      <c r="Z141">
        <v>41.167999999999999</v>
      </c>
      <c r="AB141" t="s">
        <v>147</v>
      </c>
      <c r="AC141">
        <v>160</v>
      </c>
      <c r="AD141">
        <v>160</v>
      </c>
      <c r="AE141">
        <v>160</v>
      </c>
      <c r="AF141">
        <v>160</v>
      </c>
      <c r="AG141">
        <v>160</v>
      </c>
      <c r="AH141">
        <v>160</v>
      </c>
      <c r="AI141">
        <v>160</v>
      </c>
    </row>
    <row r="142" spans="1:35" x14ac:dyDescent="0.25">
      <c r="A142" t="s">
        <v>148</v>
      </c>
      <c r="B142">
        <v>33236.011700000003</v>
      </c>
      <c r="C142">
        <v>34539.882799999999</v>
      </c>
      <c r="D142">
        <v>34702.316400000003</v>
      </c>
      <c r="E142">
        <v>34806.613299999997</v>
      </c>
      <c r="F142">
        <v>36831.941400000003</v>
      </c>
      <c r="G142">
        <v>38027.230499999998</v>
      </c>
      <c r="H142">
        <v>38858.371099999997</v>
      </c>
      <c r="J142" t="s">
        <v>148</v>
      </c>
      <c r="K142">
        <v>5843.2206999999999</v>
      </c>
      <c r="L142">
        <v>5957.5825000000004</v>
      </c>
      <c r="M142">
        <v>6220.2548999999999</v>
      </c>
      <c r="N142">
        <v>6304.0928000000004</v>
      </c>
      <c r="O142">
        <v>6688.2479999999996</v>
      </c>
      <c r="P142">
        <v>6944.8407999999999</v>
      </c>
      <c r="Q142">
        <v>7135.1772000000001</v>
      </c>
      <c r="S142" t="s">
        <v>148</v>
      </c>
      <c r="T142">
        <v>2620.2782999999999</v>
      </c>
      <c r="U142">
        <v>2624.4857999999999</v>
      </c>
      <c r="V142">
        <v>2681.1442999999999</v>
      </c>
      <c r="W142">
        <v>2659.9546</v>
      </c>
      <c r="X142">
        <v>2752.3656999999998</v>
      </c>
      <c r="Y142">
        <v>2789.0927999999999</v>
      </c>
      <c r="Z142">
        <v>2787.1786999999999</v>
      </c>
      <c r="AB142" t="s">
        <v>148</v>
      </c>
      <c r="AC142">
        <v>380</v>
      </c>
      <c r="AD142">
        <v>380</v>
      </c>
      <c r="AE142">
        <v>380</v>
      </c>
      <c r="AF142">
        <v>380</v>
      </c>
      <c r="AG142">
        <v>380</v>
      </c>
      <c r="AH142">
        <v>380</v>
      </c>
      <c r="AI142">
        <v>380</v>
      </c>
    </row>
    <row r="143" spans="1:35" x14ac:dyDescent="0.25">
      <c r="A143" t="s">
        <v>149</v>
      </c>
      <c r="B143">
        <v>145.0196</v>
      </c>
      <c r="C143">
        <v>150.1961</v>
      </c>
      <c r="D143">
        <v>89.186199999999999</v>
      </c>
      <c r="E143">
        <v>76.766599999999997</v>
      </c>
      <c r="F143">
        <v>193.1464</v>
      </c>
      <c r="G143">
        <v>224.42230000000001</v>
      </c>
      <c r="H143">
        <v>304.81229999999999</v>
      </c>
      <c r="J143" t="s">
        <v>149</v>
      </c>
      <c r="K143">
        <v>9.4937000000000005</v>
      </c>
      <c r="L143">
        <v>9.6054999999999993</v>
      </c>
      <c r="M143">
        <v>5.6913</v>
      </c>
      <c r="N143">
        <v>4.8605999999999998</v>
      </c>
      <c r="O143">
        <v>12.136900000000001</v>
      </c>
      <c r="P143">
        <v>14.4404</v>
      </c>
      <c r="Q143">
        <v>19.3873</v>
      </c>
      <c r="S143" t="s">
        <v>149</v>
      </c>
      <c r="T143">
        <v>2.1692</v>
      </c>
      <c r="U143">
        <v>2.1454</v>
      </c>
      <c r="V143">
        <v>1.2444</v>
      </c>
      <c r="W143">
        <v>1.0404</v>
      </c>
      <c r="X143">
        <v>2.5432000000000001</v>
      </c>
      <c r="Y143">
        <v>2.9622000000000002</v>
      </c>
      <c r="Z143">
        <v>3.8933</v>
      </c>
      <c r="AB143" t="s">
        <v>149</v>
      </c>
      <c r="AC143">
        <v>17</v>
      </c>
      <c r="AD143">
        <v>17</v>
      </c>
      <c r="AE143">
        <v>17</v>
      </c>
      <c r="AF143">
        <v>17</v>
      </c>
      <c r="AG143">
        <v>17</v>
      </c>
      <c r="AH143">
        <v>17</v>
      </c>
      <c r="AI143">
        <v>17</v>
      </c>
    </row>
    <row r="144" spans="1:35" x14ac:dyDescent="0.25">
      <c r="A144" t="s">
        <v>150</v>
      </c>
      <c r="B144">
        <v>112.3134</v>
      </c>
      <c r="C144">
        <v>41.933999999999997</v>
      </c>
      <c r="D144">
        <v>19.905000000000001</v>
      </c>
      <c r="E144">
        <v>53.364100000000001</v>
      </c>
      <c r="F144">
        <v>29.1129</v>
      </c>
      <c r="G144">
        <v>43.56</v>
      </c>
      <c r="H144">
        <v>32.325600000000001</v>
      </c>
      <c r="J144" t="s">
        <v>150</v>
      </c>
      <c r="K144">
        <v>5.5688000000000004</v>
      </c>
      <c r="L144">
        <v>1.9307000000000001</v>
      </c>
      <c r="M144">
        <v>0.94479999999999997</v>
      </c>
      <c r="N144">
        <v>2.4701</v>
      </c>
      <c r="O144">
        <v>1.3547</v>
      </c>
      <c r="P144">
        <v>2.0371999999999999</v>
      </c>
      <c r="Q144">
        <v>1.544</v>
      </c>
      <c r="S144" t="s">
        <v>150</v>
      </c>
      <c r="T144">
        <v>1.7848999999999999</v>
      </c>
      <c r="U144">
        <v>0.60709999999999997</v>
      </c>
      <c r="V144">
        <v>0.29070000000000001</v>
      </c>
      <c r="W144">
        <v>0.74399999999999999</v>
      </c>
      <c r="X144">
        <v>0.39839999999999998</v>
      </c>
      <c r="Y144">
        <v>0.5837</v>
      </c>
      <c r="Z144">
        <v>0.43130000000000002</v>
      </c>
      <c r="AB144" t="s">
        <v>150</v>
      </c>
      <c r="AC144">
        <v>18</v>
      </c>
      <c r="AD144">
        <v>18</v>
      </c>
      <c r="AE144">
        <v>18</v>
      </c>
      <c r="AF144">
        <v>18</v>
      </c>
      <c r="AG144">
        <v>18</v>
      </c>
      <c r="AH144">
        <v>18</v>
      </c>
      <c r="AI144">
        <v>18</v>
      </c>
    </row>
    <row r="145" spans="1:35" x14ac:dyDescent="0.25">
      <c r="A145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s">
        <v>151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 t="s">
        <v>151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B145" t="s">
        <v>151</v>
      </c>
      <c r="AC145">
        <v>162</v>
      </c>
      <c r="AD145">
        <v>162</v>
      </c>
      <c r="AE145">
        <v>162</v>
      </c>
      <c r="AF145">
        <v>162</v>
      </c>
      <c r="AG145">
        <v>162</v>
      </c>
      <c r="AH145">
        <v>162</v>
      </c>
      <c r="AI145">
        <v>162</v>
      </c>
    </row>
    <row r="146" spans="1:35" x14ac:dyDescent="0.25">
      <c r="A146" t="s">
        <v>152</v>
      </c>
      <c r="B146">
        <v>0.46200000000000002</v>
      </c>
      <c r="C146">
        <v>0.44669999999999999</v>
      </c>
      <c r="D146">
        <v>0.32300000000000001</v>
      </c>
      <c r="E146">
        <v>0.40060000000000001</v>
      </c>
      <c r="F146">
        <v>0.74639999999999995</v>
      </c>
      <c r="G146">
        <v>0.29499999999999998</v>
      </c>
      <c r="H146">
        <v>0.1946</v>
      </c>
      <c r="J146" t="s">
        <v>152</v>
      </c>
      <c r="K146">
        <v>5.3400000000000003E-2</v>
      </c>
      <c r="L146">
        <v>5.5199999999999999E-2</v>
      </c>
      <c r="M146">
        <v>4.0800000000000003E-2</v>
      </c>
      <c r="N146">
        <v>4.9799999999999997E-2</v>
      </c>
      <c r="O146">
        <v>0.106</v>
      </c>
      <c r="P146">
        <v>3.9800000000000002E-2</v>
      </c>
      <c r="Q146">
        <v>2.7E-2</v>
      </c>
      <c r="S146" t="s">
        <v>152</v>
      </c>
      <c r="T146">
        <v>1.18E-2</v>
      </c>
      <c r="U146">
        <v>1.1900000000000001E-2</v>
      </c>
      <c r="V146">
        <v>8.6E-3</v>
      </c>
      <c r="W146">
        <v>1.03E-2</v>
      </c>
      <c r="X146">
        <v>2.1499999999999998E-2</v>
      </c>
      <c r="Y146">
        <v>7.9000000000000008E-3</v>
      </c>
      <c r="Z146">
        <v>5.1999999999999998E-3</v>
      </c>
      <c r="AB146" t="s">
        <v>152</v>
      </c>
      <c r="AC146">
        <v>0.3</v>
      </c>
      <c r="AD146">
        <v>0.3</v>
      </c>
      <c r="AE146">
        <v>0.3</v>
      </c>
      <c r="AF146">
        <v>0.3</v>
      </c>
      <c r="AG146">
        <v>0.3</v>
      </c>
      <c r="AH146">
        <v>0.3</v>
      </c>
      <c r="AI146">
        <v>0.3</v>
      </c>
    </row>
    <row r="147" spans="1:35" x14ac:dyDescent="0.25">
      <c r="A147" t="s">
        <v>153</v>
      </c>
      <c r="B147">
        <v>74240.085900000005</v>
      </c>
      <c r="C147">
        <v>75198.414099999995</v>
      </c>
      <c r="D147">
        <v>75582.531300000002</v>
      </c>
      <c r="E147">
        <v>76053.554699999993</v>
      </c>
      <c r="F147">
        <v>76628.460900000005</v>
      </c>
      <c r="G147">
        <v>76893.242199999993</v>
      </c>
      <c r="H147">
        <v>77394.734400000001</v>
      </c>
      <c r="J147" t="s">
        <v>153</v>
      </c>
      <c r="K147">
        <v>20339.148399999998</v>
      </c>
      <c r="L147">
        <v>20889.6309</v>
      </c>
      <c r="M147">
        <v>21311.4238</v>
      </c>
      <c r="N147">
        <v>21756.603500000001</v>
      </c>
      <c r="O147">
        <v>22231.085899999998</v>
      </c>
      <c r="P147">
        <v>22836.054700000001</v>
      </c>
      <c r="Q147">
        <v>23398.363300000001</v>
      </c>
      <c r="S147" t="s">
        <v>153</v>
      </c>
      <c r="T147">
        <v>11053.8848</v>
      </c>
      <c r="U147">
        <v>11111.5059</v>
      </c>
      <c r="V147">
        <v>11099.700199999999</v>
      </c>
      <c r="W147">
        <v>11100.3086</v>
      </c>
      <c r="X147">
        <v>11115.543</v>
      </c>
      <c r="Y147">
        <v>11085.4658</v>
      </c>
      <c r="Z147">
        <v>11089.2734</v>
      </c>
      <c r="AB147" t="s">
        <v>153</v>
      </c>
      <c r="AC147">
        <v>1730</v>
      </c>
      <c r="AD147">
        <v>1730</v>
      </c>
      <c r="AE147">
        <v>1730</v>
      </c>
      <c r="AF147">
        <v>1730</v>
      </c>
      <c r="AG147">
        <v>1730</v>
      </c>
      <c r="AH147">
        <v>1730</v>
      </c>
      <c r="AI147">
        <v>1730</v>
      </c>
    </row>
    <row r="148" spans="1:35" x14ac:dyDescent="0.25">
      <c r="A148" t="s">
        <v>154</v>
      </c>
      <c r="B148">
        <v>7521.0043999999998</v>
      </c>
      <c r="C148">
        <v>7932.0288</v>
      </c>
      <c r="D148">
        <v>8293.6074000000008</v>
      </c>
      <c r="E148">
        <v>8748.2412000000004</v>
      </c>
      <c r="F148">
        <v>9933.2567999999992</v>
      </c>
      <c r="G148">
        <v>10718.5283</v>
      </c>
      <c r="H148">
        <v>11067.5762</v>
      </c>
      <c r="J148" t="s">
        <v>154</v>
      </c>
      <c r="K148">
        <v>777.20150000000001</v>
      </c>
      <c r="L148">
        <v>807.67489999999998</v>
      </c>
      <c r="M148">
        <v>877.38869999999997</v>
      </c>
      <c r="N148">
        <v>934.8184</v>
      </c>
      <c r="O148">
        <v>1058.4426000000001</v>
      </c>
      <c r="P148">
        <v>1145.0320999999999</v>
      </c>
      <c r="Q148">
        <v>1181.1641</v>
      </c>
      <c r="S148" t="s">
        <v>154</v>
      </c>
      <c r="T148">
        <v>467.3177</v>
      </c>
      <c r="U148">
        <v>474.72230000000002</v>
      </c>
      <c r="V148">
        <v>504.84339999999997</v>
      </c>
      <c r="W148">
        <v>526.56679999999994</v>
      </c>
      <c r="X148">
        <v>583.65369999999996</v>
      </c>
      <c r="Y148">
        <v>618.11189999999999</v>
      </c>
      <c r="Z148">
        <v>624.19650000000001</v>
      </c>
      <c r="AB148" t="s">
        <v>154</v>
      </c>
      <c r="AC148">
        <v>88</v>
      </c>
      <c r="AD148">
        <v>88</v>
      </c>
      <c r="AE148">
        <v>88</v>
      </c>
      <c r="AF148">
        <v>88</v>
      </c>
      <c r="AG148">
        <v>88</v>
      </c>
      <c r="AH148">
        <v>88</v>
      </c>
      <c r="AI148">
        <v>88</v>
      </c>
    </row>
    <row r="149" spans="1:35" x14ac:dyDescent="0.25">
      <c r="A149" t="s">
        <v>155</v>
      </c>
      <c r="B149">
        <v>10019.9072</v>
      </c>
      <c r="C149">
        <v>10610.450199999999</v>
      </c>
      <c r="D149">
        <v>11971.9521</v>
      </c>
      <c r="E149">
        <v>12387.8652</v>
      </c>
      <c r="F149">
        <v>14428.8516</v>
      </c>
      <c r="G149">
        <v>16297.078100000001</v>
      </c>
      <c r="H149">
        <v>16943.0625</v>
      </c>
      <c r="J149" t="s">
        <v>155</v>
      </c>
      <c r="K149">
        <v>290.09870000000001</v>
      </c>
      <c r="L149">
        <v>316.07929999999999</v>
      </c>
      <c r="M149">
        <v>362.25760000000002</v>
      </c>
      <c r="N149">
        <v>377.90129999999999</v>
      </c>
      <c r="O149">
        <v>442.79939999999999</v>
      </c>
      <c r="P149">
        <v>501.63589999999999</v>
      </c>
      <c r="Q149">
        <v>519.31449999999995</v>
      </c>
      <c r="S149" t="s">
        <v>155</v>
      </c>
      <c r="T149">
        <v>395.72460000000001</v>
      </c>
      <c r="U149">
        <v>421.471</v>
      </c>
      <c r="V149">
        <v>472.87990000000002</v>
      </c>
      <c r="W149">
        <v>482.91800000000001</v>
      </c>
      <c r="X149">
        <v>553.94119999999998</v>
      </c>
      <c r="Y149">
        <v>614.33730000000003</v>
      </c>
      <c r="Z149">
        <v>622.60170000000005</v>
      </c>
      <c r="AB149" t="s">
        <v>155</v>
      </c>
      <c r="AC149">
        <v>145</v>
      </c>
      <c r="AD149">
        <v>145</v>
      </c>
      <c r="AE149">
        <v>145</v>
      </c>
      <c r="AF149">
        <v>145</v>
      </c>
      <c r="AG149">
        <v>145</v>
      </c>
      <c r="AH149">
        <v>145</v>
      </c>
      <c r="AI149">
        <v>145</v>
      </c>
    </row>
    <row r="150" spans="1:35" x14ac:dyDescent="0.25">
      <c r="A150" t="s">
        <v>156</v>
      </c>
      <c r="B150">
        <v>155.79480000000001</v>
      </c>
      <c r="C150">
        <v>197.1748</v>
      </c>
      <c r="D150">
        <v>195.62299999999999</v>
      </c>
      <c r="E150">
        <v>188.70480000000001</v>
      </c>
      <c r="F150">
        <v>369.51870000000002</v>
      </c>
      <c r="G150">
        <v>645.649</v>
      </c>
      <c r="H150">
        <v>616.76900000000001</v>
      </c>
      <c r="J150" t="s">
        <v>156</v>
      </c>
      <c r="K150">
        <v>6.0711000000000004</v>
      </c>
      <c r="L150">
        <v>7.7888000000000002</v>
      </c>
      <c r="M150">
        <v>7.8375000000000004</v>
      </c>
      <c r="N150">
        <v>7.7055999999999996</v>
      </c>
      <c r="O150">
        <v>14.851699999999999</v>
      </c>
      <c r="P150">
        <v>26.108799999999999</v>
      </c>
      <c r="Q150">
        <v>24.851500000000001</v>
      </c>
      <c r="S150" t="s">
        <v>156</v>
      </c>
      <c r="T150">
        <v>3.6503999999999999</v>
      </c>
      <c r="U150">
        <v>4.5780000000000003</v>
      </c>
      <c r="V150">
        <v>4.5095999999999998</v>
      </c>
      <c r="W150">
        <v>4.3403999999999998</v>
      </c>
      <c r="X150">
        <v>8.1896000000000004</v>
      </c>
      <c r="Y150">
        <v>14.094099999999999</v>
      </c>
      <c r="Z150">
        <v>13.132999999999999</v>
      </c>
      <c r="AB150" t="s">
        <v>156</v>
      </c>
      <c r="AC150">
        <v>23</v>
      </c>
      <c r="AD150">
        <v>23</v>
      </c>
      <c r="AE150">
        <v>23</v>
      </c>
      <c r="AF150">
        <v>23</v>
      </c>
      <c r="AG150">
        <v>23</v>
      </c>
      <c r="AH150">
        <v>23</v>
      </c>
      <c r="AI150">
        <v>23</v>
      </c>
    </row>
    <row r="151" spans="1:35" x14ac:dyDescent="0.25">
      <c r="A151" t="s">
        <v>157</v>
      </c>
      <c r="B151">
        <v>88705.304699999993</v>
      </c>
      <c r="C151">
        <v>85956.203099999999</v>
      </c>
      <c r="D151">
        <v>73634.9375</v>
      </c>
      <c r="E151">
        <v>75610.710900000005</v>
      </c>
      <c r="F151">
        <v>67518.773400000005</v>
      </c>
      <c r="G151">
        <v>66780.343800000002</v>
      </c>
      <c r="H151">
        <v>64316.300799999997</v>
      </c>
      <c r="J151" t="s">
        <v>157</v>
      </c>
      <c r="K151">
        <v>1656.2365</v>
      </c>
      <c r="L151">
        <v>1469.5609999999999</v>
      </c>
      <c r="M151">
        <v>1196.5635</v>
      </c>
      <c r="N151">
        <v>1195.5353</v>
      </c>
      <c r="O151">
        <v>1025.0685000000001</v>
      </c>
      <c r="P151">
        <v>1008.713</v>
      </c>
      <c r="Q151">
        <v>962.97090000000003</v>
      </c>
      <c r="S151" t="s">
        <v>157</v>
      </c>
      <c r="T151">
        <v>3768.0942</v>
      </c>
      <c r="U151">
        <v>3268.2208999999998</v>
      </c>
      <c r="V151">
        <v>2605.0803000000001</v>
      </c>
      <c r="W151">
        <v>2548.0590999999999</v>
      </c>
      <c r="X151">
        <v>2138.7577999999999</v>
      </c>
      <c r="Y151">
        <v>2060.3357000000001</v>
      </c>
      <c r="Z151">
        <v>1925.5072</v>
      </c>
      <c r="AB151" t="s">
        <v>157</v>
      </c>
      <c r="AC151">
        <v>564</v>
      </c>
      <c r="AD151">
        <v>564</v>
      </c>
      <c r="AE151">
        <v>564</v>
      </c>
      <c r="AF151">
        <v>564</v>
      </c>
      <c r="AG151">
        <v>564</v>
      </c>
      <c r="AH151">
        <v>564</v>
      </c>
      <c r="AI151">
        <v>564</v>
      </c>
    </row>
    <row r="152" spans="1:35" x14ac:dyDescent="0.25">
      <c r="A152" t="s">
        <v>158</v>
      </c>
      <c r="B152">
        <v>39361.933599999997</v>
      </c>
      <c r="C152">
        <v>28079.3848</v>
      </c>
      <c r="D152">
        <v>35191.843800000002</v>
      </c>
      <c r="E152">
        <v>44191.257799999999</v>
      </c>
      <c r="F152">
        <v>43232.789100000002</v>
      </c>
      <c r="G152">
        <v>44520.066400000003</v>
      </c>
      <c r="H152">
        <v>40694.164100000002</v>
      </c>
      <c r="J152" t="s">
        <v>158</v>
      </c>
      <c r="K152">
        <v>515.04219999999998</v>
      </c>
      <c r="L152">
        <v>370.07049999999998</v>
      </c>
      <c r="M152">
        <v>471.99180000000001</v>
      </c>
      <c r="N152">
        <v>595.00379999999996</v>
      </c>
      <c r="O152">
        <v>586.27120000000002</v>
      </c>
      <c r="P152">
        <v>603.40509999999995</v>
      </c>
      <c r="Q152">
        <v>552.82690000000002</v>
      </c>
      <c r="S152" t="s">
        <v>158</v>
      </c>
      <c r="T152">
        <v>1171.7695000000001</v>
      </c>
      <c r="U152">
        <v>823.01599999999996</v>
      </c>
      <c r="V152">
        <v>1027.5900999999999</v>
      </c>
      <c r="W152">
        <v>1268.1387</v>
      </c>
      <c r="X152">
        <v>1223.2275</v>
      </c>
      <c r="Y152">
        <v>1232.4783</v>
      </c>
      <c r="Z152">
        <v>1105.4041999999999</v>
      </c>
      <c r="AB152" t="s">
        <v>158</v>
      </c>
      <c r="AC152">
        <v>579</v>
      </c>
      <c r="AD152">
        <v>579</v>
      </c>
      <c r="AE152">
        <v>579</v>
      </c>
      <c r="AF152">
        <v>579</v>
      </c>
      <c r="AG152">
        <v>579</v>
      </c>
      <c r="AH152">
        <v>579</v>
      </c>
      <c r="AI152">
        <v>579</v>
      </c>
    </row>
    <row r="153" spans="1:35" x14ac:dyDescent="0.25">
      <c r="A153" t="s">
        <v>159</v>
      </c>
      <c r="B153">
        <v>51.206400000000002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t="s">
        <v>159</v>
      </c>
      <c r="K153">
        <v>1.1424000000000001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 t="s">
        <v>159</v>
      </c>
      <c r="T153">
        <v>0.36609999999999998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B153" t="s">
        <v>159</v>
      </c>
      <c r="AC153">
        <v>41.4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</row>
    <row r="154" spans="1:35" x14ac:dyDescent="0.25">
      <c r="A154" t="s">
        <v>160</v>
      </c>
      <c r="B154">
        <v>4721.4193999999998</v>
      </c>
      <c r="C154">
        <v>4260.0518000000002</v>
      </c>
      <c r="D154">
        <v>4400.7007000000003</v>
      </c>
      <c r="E154">
        <v>4671.2948999999999</v>
      </c>
      <c r="F154">
        <v>5040.9584999999997</v>
      </c>
      <c r="G154">
        <v>4669.5293000000001</v>
      </c>
      <c r="H154">
        <v>0</v>
      </c>
      <c r="J154" t="s">
        <v>160</v>
      </c>
      <c r="K154">
        <v>403.48149999999998</v>
      </c>
      <c r="L154">
        <v>364.12950000000001</v>
      </c>
      <c r="M154">
        <v>378.43560000000002</v>
      </c>
      <c r="N154">
        <v>408.66640000000001</v>
      </c>
      <c r="O154">
        <v>433.39960000000002</v>
      </c>
      <c r="P154">
        <v>405.76870000000002</v>
      </c>
      <c r="Q154">
        <v>0</v>
      </c>
      <c r="S154" t="s">
        <v>160</v>
      </c>
      <c r="T154">
        <v>181.70079999999999</v>
      </c>
      <c r="U154">
        <v>160.29259999999999</v>
      </c>
      <c r="V154">
        <v>163.084</v>
      </c>
      <c r="W154">
        <v>172.4049</v>
      </c>
      <c r="X154">
        <v>178.99090000000001</v>
      </c>
      <c r="Y154">
        <v>164.05240000000001</v>
      </c>
      <c r="Z154">
        <v>0</v>
      </c>
      <c r="AB154" t="s">
        <v>160</v>
      </c>
      <c r="AC154">
        <v>55.3</v>
      </c>
      <c r="AD154">
        <v>55.3</v>
      </c>
      <c r="AE154">
        <v>55.3</v>
      </c>
      <c r="AF154">
        <v>55.3</v>
      </c>
      <c r="AG154">
        <v>55.3</v>
      </c>
      <c r="AH154">
        <v>55.3</v>
      </c>
      <c r="AI154">
        <v>0</v>
      </c>
    </row>
    <row r="155" spans="1:35" x14ac:dyDescent="0.25">
      <c r="A155" t="s">
        <v>161</v>
      </c>
      <c r="B155">
        <v>51605.953099999999</v>
      </c>
      <c r="C155">
        <v>52423.742200000001</v>
      </c>
      <c r="D155">
        <v>53317.593800000002</v>
      </c>
      <c r="E155">
        <v>54148.855499999998</v>
      </c>
      <c r="F155">
        <v>55130.550799999997</v>
      </c>
      <c r="G155">
        <v>56233.929700000001</v>
      </c>
      <c r="H155">
        <v>57459.421900000001</v>
      </c>
      <c r="J155" t="s">
        <v>161</v>
      </c>
      <c r="K155">
        <v>1339.972</v>
      </c>
      <c r="L155">
        <v>1373.7778000000001</v>
      </c>
      <c r="M155">
        <v>1404.462</v>
      </c>
      <c r="N155">
        <v>1433.8838000000001</v>
      </c>
      <c r="O155">
        <v>1465.6524999999999</v>
      </c>
      <c r="P155">
        <v>1496.2037</v>
      </c>
      <c r="Q155">
        <v>1528.3722</v>
      </c>
      <c r="S155" t="s">
        <v>161</v>
      </c>
      <c r="T155">
        <v>1194.7968000000001</v>
      </c>
      <c r="U155">
        <v>1197.4000000000001</v>
      </c>
      <c r="V155">
        <v>1198.3795</v>
      </c>
      <c r="W155">
        <v>1197.7329</v>
      </c>
      <c r="X155">
        <v>1198.5017</v>
      </c>
      <c r="Y155">
        <v>1197.7329</v>
      </c>
      <c r="Z155">
        <v>1197.7329</v>
      </c>
      <c r="AB155" t="s">
        <v>161</v>
      </c>
      <c r="AC155">
        <v>155.1</v>
      </c>
      <c r="AD155">
        <v>155.1</v>
      </c>
      <c r="AE155">
        <v>155.1</v>
      </c>
      <c r="AF155">
        <v>155.1</v>
      </c>
      <c r="AG155">
        <v>155.1</v>
      </c>
      <c r="AH155">
        <v>155.1</v>
      </c>
      <c r="AI155">
        <v>155.1</v>
      </c>
    </row>
    <row r="156" spans="1:35" x14ac:dyDescent="0.25">
      <c r="A156" t="s">
        <v>162</v>
      </c>
      <c r="B156">
        <v>554.9058</v>
      </c>
      <c r="C156">
        <v>761.99279999999999</v>
      </c>
      <c r="D156">
        <v>875.65729999999996</v>
      </c>
      <c r="E156">
        <v>631.35220000000004</v>
      </c>
      <c r="F156">
        <v>1762.1891000000001</v>
      </c>
      <c r="G156">
        <v>3323.7606999999998</v>
      </c>
      <c r="H156">
        <v>3513.2759000000001</v>
      </c>
      <c r="J156" t="s">
        <v>162</v>
      </c>
      <c r="K156">
        <v>48.048000000000002</v>
      </c>
      <c r="L156">
        <v>68.477500000000006</v>
      </c>
      <c r="M156">
        <v>77.684100000000001</v>
      </c>
      <c r="N156">
        <v>58.047899999999998</v>
      </c>
      <c r="O156">
        <v>158.00980000000001</v>
      </c>
      <c r="P156">
        <v>297.89010000000002</v>
      </c>
      <c r="Q156">
        <v>313.69589999999999</v>
      </c>
      <c r="S156" t="s">
        <v>162</v>
      </c>
      <c r="T156">
        <v>10.7973</v>
      </c>
      <c r="U156">
        <v>15.05</v>
      </c>
      <c r="V156">
        <v>16.706199999999999</v>
      </c>
      <c r="W156">
        <v>12.220599999999999</v>
      </c>
      <c r="X156">
        <v>32.512300000000003</v>
      </c>
      <c r="Y156">
        <v>59.817300000000003</v>
      </c>
      <c r="Z156">
        <v>61.388599999999997</v>
      </c>
      <c r="AB156" t="s">
        <v>162</v>
      </c>
      <c r="AC156">
        <v>86</v>
      </c>
      <c r="AD156">
        <v>86</v>
      </c>
      <c r="AE156">
        <v>86</v>
      </c>
      <c r="AF156">
        <v>86</v>
      </c>
      <c r="AG156">
        <v>86</v>
      </c>
      <c r="AH156">
        <v>86</v>
      </c>
      <c r="AI156">
        <v>86</v>
      </c>
    </row>
    <row r="157" spans="1:35" x14ac:dyDescent="0.25">
      <c r="A157" t="s">
        <v>163</v>
      </c>
      <c r="B157">
        <v>9425.7929999999997</v>
      </c>
      <c r="C157">
        <v>9664.0360999999994</v>
      </c>
      <c r="D157">
        <v>9882.3125</v>
      </c>
      <c r="E157">
        <v>10089.5879</v>
      </c>
      <c r="F157">
        <v>10306.516600000001</v>
      </c>
      <c r="G157">
        <v>10533.705099999999</v>
      </c>
      <c r="H157">
        <v>10748.5566</v>
      </c>
      <c r="J157" t="s">
        <v>163</v>
      </c>
      <c r="K157">
        <v>621.69719999999995</v>
      </c>
      <c r="L157">
        <v>637.40989999999999</v>
      </c>
      <c r="M157">
        <v>651.80740000000003</v>
      </c>
      <c r="N157">
        <v>665.47889999999995</v>
      </c>
      <c r="O157">
        <v>679.7867</v>
      </c>
      <c r="P157">
        <v>694.77149999999995</v>
      </c>
      <c r="Q157">
        <v>708.94179999999994</v>
      </c>
      <c r="S157" t="s">
        <v>163</v>
      </c>
      <c r="T157">
        <v>362.31459999999998</v>
      </c>
      <c r="U157">
        <v>363.12</v>
      </c>
      <c r="V157">
        <v>363.50650000000002</v>
      </c>
      <c r="W157">
        <v>363.31970000000001</v>
      </c>
      <c r="X157">
        <v>363.31970000000001</v>
      </c>
      <c r="Y157">
        <v>363.51299999999998</v>
      </c>
      <c r="Z157">
        <v>363.12</v>
      </c>
      <c r="AB157" t="s">
        <v>163</v>
      </c>
      <c r="AC157">
        <v>45.1</v>
      </c>
      <c r="AD157">
        <v>45.1</v>
      </c>
      <c r="AE157">
        <v>45.1</v>
      </c>
      <c r="AF157">
        <v>45.1</v>
      </c>
      <c r="AG157">
        <v>45.1</v>
      </c>
      <c r="AH157">
        <v>45.1</v>
      </c>
      <c r="AI157">
        <v>45.1</v>
      </c>
    </row>
    <row r="158" spans="1:35" x14ac:dyDescent="0.25">
      <c r="A158" t="s">
        <v>164</v>
      </c>
      <c r="B158">
        <v>1142.3026</v>
      </c>
      <c r="C158">
        <v>1683.1552999999999</v>
      </c>
      <c r="D158">
        <v>2108.4677999999999</v>
      </c>
      <c r="E158">
        <v>1939.5662</v>
      </c>
      <c r="F158">
        <v>2645.9074999999998</v>
      </c>
      <c r="G158">
        <v>0</v>
      </c>
      <c r="H158">
        <v>0</v>
      </c>
      <c r="J158" t="s">
        <v>164</v>
      </c>
      <c r="K158">
        <v>43.512</v>
      </c>
      <c r="L158">
        <v>66.290700000000001</v>
      </c>
      <c r="M158">
        <v>84.373199999999997</v>
      </c>
      <c r="N158">
        <v>77.726299999999995</v>
      </c>
      <c r="O158">
        <v>107.8416</v>
      </c>
      <c r="P158">
        <v>0</v>
      </c>
      <c r="Q158">
        <v>0</v>
      </c>
      <c r="S158" t="s">
        <v>164</v>
      </c>
      <c r="T158">
        <v>39.767800000000001</v>
      </c>
      <c r="U158">
        <v>59.224200000000003</v>
      </c>
      <c r="V158">
        <v>73.792500000000004</v>
      </c>
      <c r="W158">
        <v>66.548400000000001</v>
      </c>
      <c r="X158">
        <v>90.389499999999998</v>
      </c>
      <c r="Y158">
        <v>0</v>
      </c>
      <c r="Z158">
        <v>0</v>
      </c>
      <c r="AB158" t="s">
        <v>164</v>
      </c>
      <c r="AC158">
        <v>45</v>
      </c>
      <c r="AD158">
        <v>45</v>
      </c>
      <c r="AE158">
        <v>45</v>
      </c>
      <c r="AF158">
        <v>45</v>
      </c>
      <c r="AG158">
        <v>45</v>
      </c>
      <c r="AH158">
        <v>0</v>
      </c>
      <c r="AI158">
        <v>0</v>
      </c>
    </row>
    <row r="159" spans="1:35" x14ac:dyDescent="0.25">
      <c r="A159" t="s">
        <v>165</v>
      </c>
      <c r="B159">
        <v>20935.5723</v>
      </c>
      <c r="C159">
        <v>21916.984400000001</v>
      </c>
      <c r="D159">
        <v>21466.7988</v>
      </c>
      <c r="E159">
        <v>21894.105500000001</v>
      </c>
      <c r="F159">
        <v>23044.3789</v>
      </c>
      <c r="G159">
        <v>23532.728500000001</v>
      </c>
      <c r="H159">
        <v>24067.3145</v>
      </c>
      <c r="J159" t="s">
        <v>165</v>
      </c>
      <c r="K159">
        <v>2812.4548</v>
      </c>
      <c r="L159">
        <v>2901.1885000000002</v>
      </c>
      <c r="M159">
        <v>2952.29</v>
      </c>
      <c r="N159">
        <v>3041.4216000000001</v>
      </c>
      <c r="O159">
        <v>3192.1491999999998</v>
      </c>
      <c r="P159">
        <v>3268.1156999999998</v>
      </c>
      <c r="Q159">
        <v>3339.0985999999998</v>
      </c>
      <c r="S159" t="s">
        <v>165</v>
      </c>
      <c r="T159">
        <v>1691.0798</v>
      </c>
      <c r="U159">
        <v>1705.2141999999999</v>
      </c>
      <c r="V159">
        <v>1698.7274</v>
      </c>
      <c r="W159">
        <v>1713.1794</v>
      </c>
      <c r="X159">
        <v>1760.2366999999999</v>
      </c>
      <c r="Y159">
        <v>1764.1963000000001</v>
      </c>
      <c r="Z159">
        <v>1764.5759</v>
      </c>
      <c r="AB159" t="s">
        <v>165</v>
      </c>
      <c r="AC159">
        <v>230</v>
      </c>
      <c r="AD159">
        <v>230</v>
      </c>
      <c r="AE159">
        <v>230</v>
      </c>
      <c r="AF159">
        <v>230</v>
      </c>
      <c r="AG159">
        <v>230</v>
      </c>
      <c r="AH159">
        <v>230</v>
      </c>
      <c r="AI159">
        <v>230</v>
      </c>
    </row>
    <row r="160" spans="1:35" x14ac:dyDescent="0.25">
      <c r="A160" t="s">
        <v>166</v>
      </c>
      <c r="B160">
        <v>372.74329999999998</v>
      </c>
      <c r="C160">
        <v>536.36990000000003</v>
      </c>
      <c r="D160">
        <v>614.10640000000001</v>
      </c>
      <c r="E160">
        <v>461.09539999999998</v>
      </c>
      <c r="F160">
        <v>1192.4185</v>
      </c>
      <c r="G160">
        <v>2490.4973</v>
      </c>
      <c r="H160">
        <v>2523.4951000000001</v>
      </c>
      <c r="J160" t="s">
        <v>166</v>
      </c>
      <c r="K160">
        <v>27.219000000000001</v>
      </c>
      <c r="L160">
        <v>38.601199999999999</v>
      </c>
      <c r="M160">
        <v>43.735799999999998</v>
      </c>
      <c r="N160">
        <v>33.792499999999997</v>
      </c>
      <c r="O160">
        <v>85.044499999999999</v>
      </c>
      <c r="P160">
        <v>177.197</v>
      </c>
      <c r="Q160">
        <v>179.4803</v>
      </c>
      <c r="S160" t="s">
        <v>166</v>
      </c>
      <c r="T160">
        <v>6.2191999999999998</v>
      </c>
      <c r="U160">
        <v>8.6216000000000008</v>
      </c>
      <c r="V160">
        <v>9.5627999999999993</v>
      </c>
      <c r="W160">
        <v>7.2332000000000001</v>
      </c>
      <c r="X160">
        <v>17.820399999999999</v>
      </c>
      <c r="Y160">
        <v>36.348700000000001</v>
      </c>
      <c r="Z160">
        <v>36.042200000000001</v>
      </c>
      <c r="AB160" t="s">
        <v>166</v>
      </c>
      <c r="AC160">
        <v>52</v>
      </c>
      <c r="AD160">
        <v>52</v>
      </c>
      <c r="AE160">
        <v>52</v>
      </c>
      <c r="AF160">
        <v>52</v>
      </c>
      <c r="AG160">
        <v>52</v>
      </c>
      <c r="AH160">
        <v>52</v>
      </c>
      <c r="AI160">
        <v>52</v>
      </c>
    </row>
    <row r="161" spans="1:35" x14ac:dyDescent="0.25">
      <c r="A161" t="s">
        <v>167</v>
      </c>
      <c r="B161">
        <v>182.85400000000001</v>
      </c>
      <c r="C161">
        <v>268.77929999999998</v>
      </c>
      <c r="D161">
        <v>301.34800000000001</v>
      </c>
      <c r="E161">
        <v>232.47559999999999</v>
      </c>
      <c r="F161">
        <v>710.06320000000005</v>
      </c>
      <c r="G161">
        <v>1109.3498999999999</v>
      </c>
      <c r="H161">
        <v>1096.3998999999999</v>
      </c>
      <c r="J161" t="s">
        <v>167</v>
      </c>
      <c r="K161">
        <v>13.5867</v>
      </c>
      <c r="L161">
        <v>19.638200000000001</v>
      </c>
      <c r="M161">
        <v>21.8203</v>
      </c>
      <c r="N161">
        <v>17.2607</v>
      </c>
      <c r="O161">
        <v>51.282299999999999</v>
      </c>
      <c r="P161">
        <v>80.347200000000001</v>
      </c>
      <c r="Q161">
        <v>79.421199999999999</v>
      </c>
      <c r="S161" t="s">
        <v>167</v>
      </c>
      <c r="T161">
        <v>3.1044</v>
      </c>
      <c r="U161">
        <v>4.3861999999999997</v>
      </c>
      <c r="V161">
        <v>4.7709999999999999</v>
      </c>
      <c r="W161">
        <v>3.6945999999999999</v>
      </c>
      <c r="X161">
        <v>10.745799999999999</v>
      </c>
      <c r="Y161">
        <v>16.4818</v>
      </c>
      <c r="Z161">
        <v>15.9489</v>
      </c>
      <c r="AB161" t="s">
        <v>167</v>
      </c>
      <c r="AC161">
        <v>26</v>
      </c>
      <c r="AD161">
        <v>26</v>
      </c>
      <c r="AE161">
        <v>26</v>
      </c>
      <c r="AF161">
        <v>26</v>
      </c>
      <c r="AG161">
        <v>26</v>
      </c>
      <c r="AH161">
        <v>26</v>
      </c>
      <c r="AI161">
        <v>26</v>
      </c>
    </row>
    <row r="162" spans="1:35" x14ac:dyDescent="0.25">
      <c r="A162" t="s">
        <v>168</v>
      </c>
      <c r="B162">
        <v>4598.1885000000002</v>
      </c>
      <c r="C162">
        <v>4714.4081999999999</v>
      </c>
      <c r="D162">
        <v>4818.5907999999999</v>
      </c>
      <c r="E162">
        <v>4919.3109999999997</v>
      </c>
      <c r="F162">
        <v>5027.8451999999997</v>
      </c>
      <c r="G162">
        <v>5133.1138000000001</v>
      </c>
      <c r="H162">
        <v>5243.4760999999999</v>
      </c>
      <c r="J162" t="s">
        <v>168</v>
      </c>
      <c r="K162">
        <v>198.22399999999999</v>
      </c>
      <c r="L162">
        <v>203.2338</v>
      </c>
      <c r="M162">
        <v>207.72489999999999</v>
      </c>
      <c r="N162">
        <v>212.0668</v>
      </c>
      <c r="O162">
        <v>216.74539999999999</v>
      </c>
      <c r="P162">
        <v>221.28370000000001</v>
      </c>
      <c r="Q162">
        <v>226.04130000000001</v>
      </c>
      <c r="S162" t="s">
        <v>168</v>
      </c>
      <c r="T162">
        <v>176.74799999999999</v>
      </c>
      <c r="U162">
        <v>177.14089999999999</v>
      </c>
      <c r="V162">
        <v>177.24459999999999</v>
      </c>
      <c r="W162">
        <v>177.14089999999999</v>
      </c>
      <c r="X162">
        <v>177.23830000000001</v>
      </c>
      <c r="Y162">
        <v>177.14089999999999</v>
      </c>
      <c r="Z162">
        <v>177.14089999999999</v>
      </c>
      <c r="AB162" t="s">
        <v>168</v>
      </c>
      <c r="AC162">
        <v>22</v>
      </c>
      <c r="AD162">
        <v>22</v>
      </c>
      <c r="AE162">
        <v>22</v>
      </c>
      <c r="AF162">
        <v>22</v>
      </c>
      <c r="AG162">
        <v>22</v>
      </c>
      <c r="AH162">
        <v>22</v>
      </c>
      <c r="AI162">
        <v>22</v>
      </c>
    </row>
    <row r="163" spans="1:35" x14ac:dyDescent="0.25">
      <c r="A163" t="s">
        <v>169</v>
      </c>
      <c r="B163">
        <v>27579.3086</v>
      </c>
      <c r="C163">
        <v>28017.6836</v>
      </c>
      <c r="D163">
        <v>28492.099600000001</v>
      </c>
      <c r="E163">
        <v>28936.160199999998</v>
      </c>
      <c r="F163">
        <v>29459.8789</v>
      </c>
      <c r="G163">
        <v>30051.980500000001</v>
      </c>
      <c r="H163">
        <v>30707.6973</v>
      </c>
      <c r="J163" t="s">
        <v>169</v>
      </c>
      <c r="K163">
        <v>717.48069999999996</v>
      </c>
      <c r="L163">
        <v>735.60119999999995</v>
      </c>
      <c r="M163">
        <v>751.92660000000001</v>
      </c>
      <c r="N163">
        <v>767.6576</v>
      </c>
      <c r="O163">
        <v>784.62239999999997</v>
      </c>
      <c r="P163">
        <v>801.02170000000001</v>
      </c>
      <c r="Q163">
        <v>818.24369999999999</v>
      </c>
      <c r="S163" t="s">
        <v>169</v>
      </c>
      <c r="T163">
        <v>639.74749999999995</v>
      </c>
      <c r="U163">
        <v>641.15809999999999</v>
      </c>
      <c r="V163">
        <v>641.5933</v>
      </c>
      <c r="W163">
        <v>641.2296</v>
      </c>
      <c r="X163">
        <v>641.60590000000002</v>
      </c>
      <c r="Y163">
        <v>641.22969999999998</v>
      </c>
      <c r="Z163">
        <v>641.22969999999998</v>
      </c>
      <c r="AB163" t="s">
        <v>169</v>
      </c>
      <c r="AC163">
        <v>81</v>
      </c>
      <c r="AD163">
        <v>81</v>
      </c>
      <c r="AE163">
        <v>81</v>
      </c>
      <c r="AF163">
        <v>81</v>
      </c>
      <c r="AG163">
        <v>81</v>
      </c>
      <c r="AH163">
        <v>81</v>
      </c>
      <c r="AI163">
        <v>81</v>
      </c>
    </row>
    <row r="164" spans="1:35" x14ac:dyDescent="0.25">
      <c r="A164" t="s">
        <v>170</v>
      </c>
      <c r="B164">
        <v>6753.6752999999999</v>
      </c>
      <c r="C164">
        <v>7873.4897000000001</v>
      </c>
      <c r="D164">
        <v>7595.0712999999996</v>
      </c>
      <c r="E164">
        <v>8245.9590000000007</v>
      </c>
      <c r="F164">
        <v>9019.1327999999994</v>
      </c>
      <c r="G164">
        <v>9589.2724999999991</v>
      </c>
      <c r="H164">
        <v>9559.4784999999993</v>
      </c>
      <c r="J164" t="s">
        <v>170</v>
      </c>
      <c r="K164">
        <v>615.29169999999999</v>
      </c>
      <c r="L164">
        <v>740.94640000000004</v>
      </c>
      <c r="M164">
        <v>723.56510000000003</v>
      </c>
      <c r="N164">
        <v>792.76919999999996</v>
      </c>
      <c r="O164">
        <v>867.9402</v>
      </c>
      <c r="P164">
        <v>924.71579999999994</v>
      </c>
      <c r="Q164">
        <v>906.19129999999996</v>
      </c>
      <c r="S164" t="s">
        <v>170</v>
      </c>
      <c r="T164">
        <v>277.08580000000001</v>
      </c>
      <c r="U164">
        <v>326.17020000000002</v>
      </c>
      <c r="V164">
        <v>311.81490000000002</v>
      </c>
      <c r="W164">
        <v>334.44720000000001</v>
      </c>
      <c r="X164">
        <v>358.45299999999997</v>
      </c>
      <c r="Y164">
        <v>373.86290000000002</v>
      </c>
      <c r="Z164">
        <v>358.66219999999998</v>
      </c>
      <c r="AB164" t="s">
        <v>170</v>
      </c>
      <c r="AC164">
        <v>60</v>
      </c>
      <c r="AD164">
        <v>60</v>
      </c>
      <c r="AE164">
        <v>60</v>
      </c>
      <c r="AF164">
        <v>60</v>
      </c>
      <c r="AG164">
        <v>60</v>
      </c>
      <c r="AH164">
        <v>60</v>
      </c>
      <c r="AI164">
        <v>60</v>
      </c>
    </row>
    <row r="165" spans="1:35" x14ac:dyDescent="0.25">
      <c r="A165" t="s">
        <v>171</v>
      </c>
      <c r="B165">
        <v>720.4</v>
      </c>
      <c r="C165">
        <v>1077.2208000000001</v>
      </c>
      <c r="D165">
        <v>468.26229999999998</v>
      </c>
      <c r="E165">
        <v>584.8075</v>
      </c>
      <c r="F165">
        <v>1353.5245</v>
      </c>
      <c r="G165">
        <v>1277.6735000000001</v>
      </c>
      <c r="H165">
        <v>2106.3755000000001</v>
      </c>
      <c r="J165" t="s">
        <v>171</v>
      </c>
      <c r="K165">
        <v>35.642499999999998</v>
      </c>
      <c r="L165">
        <v>60.678800000000003</v>
      </c>
      <c r="M165">
        <v>26.590199999999999</v>
      </c>
      <c r="N165">
        <v>32.729300000000002</v>
      </c>
      <c r="O165">
        <v>76.045599999999993</v>
      </c>
      <c r="P165">
        <v>76.959100000000007</v>
      </c>
      <c r="Q165">
        <v>118.4914</v>
      </c>
      <c r="S165" t="s">
        <v>171</v>
      </c>
      <c r="T165">
        <v>14.1439</v>
      </c>
      <c r="U165">
        <v>23.610399999999998</v>
      </c>
      <c r="V165">
        <v>10.110300000000001</v>
      </c>
      <c r="W165">
        <v>12.212400000000001</v>
      </c>
      <c r="X165">
        <v>27.652899999999999</v>
      </c>
      <c r="Y165">
        <v>27.387599999999999</v>
      </c>
      <c r="Z165">
        <v>41.000500000000002</v>
      </c>
      <c r="AB165" t="s">
        <v>171</v>
      </c>
      <c r="AC165">
        <v>198</v>
      </c>
      <c r="AD165">
        <v>198</v>
      </c>
      <c r="AE165">
        <v>198</v>
      </c>
      <c r="AF165">
        <v>198</v>
      </c>
      <c r="AG165">
        <v>198</v>
      </c>
      <c r="AH165">
        <v>198</v>
      </c>
      <c r="AI165">
        <v>198</v>
      </c>
    </row>
    <row r="166" spans="1:35" x14ac:dyDescent="0.25">
      <c r="A166" t="s">
        <v>172</v>
      </c>
      <c r="B166">
        <v>1356.5118</v>
      </c>
      <c r="C166">
        <v>1672.1279</v>
      </c>
      <c r="D166">
        <v>907.88840000000005</v>
      </c>
      <c r="E166">
        <v>691.83119999999997</v>
      </c>
      <c r="F166">
        <v>1373.2737</v>
      </c>
      <c r="G166">
        <v>1859.4565</v>
      </c>
      <c r="H166">
        <v>3285.1641</v>
      </c>
      <c r="J166" t="s">
        <v>172</v>
      </c>
      <c r="K166">
        <v>85.302700000000002</v>
      </c>
      <c r="L166">
        <v>112.3934</v>
      </c>
      <c r="M166">
        <v>61.708100000000002</v>
      </c>
      <c r="N166">
        <v>45.223199999999999</v>
      </c>
      <c r="O166">
        <v>91.352599999999995</v>
      </c>
      <c r="P166">
        <v>130.39279999999999</v>
      </c>
      <c r="Q166">
        <v>221.976</v>
      </c>
      <c r="S166" t="s">
        <v>172</v>
      </c>
      <c r="T166">
        <v>33.850299999999997</v>
      </c>
      <c r="U166">
        <v>43.732799999999997</v>
      </c>
      <c r="V166">
        <v>23.463100000000001</v>
      </c>
      <c r="W166">
        <v>16.874300000000002</v>
      </c>
      <c r="X166">
        <v>33.219099999999997</v>
      </c>
      <c r="Y166">
        <v>46.403100000000002</v>
      </c>
      <c r="Z166">
        <v>76.808300000000003</v>
      </c>
      <c r="AB166" t="s">
        <v>172</v>
      </c>
      <c r="AC166">
        <v>240</v>
      </c>
      <c r="AD166">
        <v>240</v>
      </c>
      <c r="AE166">
        <v>240</v>
      </c>
      <c r="AF166">
        <v>240</v>
      </c>
      <c r="AG166">
        <v>240</v>
      </c>
      <c r="AH166">
        <v>240</v>
      </c>
      <c r="AI166">
        <v>240</v>
      </c>
    </row>
    <row r="167" spans="1:35" x14ac:dyDescent="0.25">
      <c r="A167" t="s">
        <v>173</v>
      </c>
      <c r="B167">
        <v>28545.519499999999</v>
      </c>
      <c r="C167">
        <v>29752.025399999999</v>
      </c>
      <c r="D167">
        <v>29241.7461</v>
      </c>
      <c r="E167">
        <v>29675.412100000001</v>
      </c>
      <c r="F167">
        <v>30489.1777</v>
      </c>
      <c r="G167">
        <v>31047.353500000001</v>
      </c>
      <c r="H167">
        <v>31765.519499999999</v>
      </c>
      <c r="J167" t="s">
        <v>173</v>
      </c>
      <c r="K167">
        <v>3279.6052</v>
      </c>
      <c r="L167">
        <v>3368.2817</v>
      </c>
      <c r="M167">
        <v>3438.9823999999999</v>
      </c>
      <c r="N167">
        <v>3525.3633</v>
      </c>
      <c r="O167">
        <v>3612.1392000000001</v>
      </c>
      <c r="P167">
        <v>3687.5735</v>
      </c>
      <c r="Q167">
        <v>3769.1309000000001</v>
      </c>
      <c r="S167" t="s">
        <v>173</v>
      </c>
      <c r="T167">
        <v>2477.1848</v>
      </c>
      <c r="U167">
        <v>2486.9645999999998</v>
      </c>
      <c r="V167">
        <v>2485.7231000000002</v>
      </c>
      <c r="W167">
        <v>2494.5277999999998</v>
      </c>
      <c r="X167">
        <v>2502.134</v>
      </c>
      <c r="Y167">
        <v>2500.6237999999998</v>
      </c>
      <c r="Z167">
        <v>2502.134</v>
      </c>
      <c r="AB167" t="s">
        <v>173</v>
      </c>
      <c r="AC167">
        <v>341</v>
      </c>
      <c r="AD167">
        <v>341</v>
      </c>
      <c r="AE167">
        <v>341</v>
      </c>
      <c r="AF167">
        <v>341</v>
      </c>
      <c r="AG167">
        <v>341</v>
      </c>
      <c r="AH167">
        <v>341</v>
      </c>
      <c r="AI167">
        <v>341</v>
      </c>
    </row>
    <row r="168" spans="1:35" x14ac:dyDescent="0.25">
      <c r="A168" t="s">
        <v>174</v>
      </c>
      <c r="B168">
        <v>28438.419900000001</v>
      </c>
      <c r="C168">
        <v>29653.166000000001</v>
      </c>
      <c r="D168">
        <v>29183.390599999999</v>
      </c>
      <c r="E168">
        <v>29579.5566</v>
      </c>
      <c r="F168">
        <v>30366.831999999999</v>
      </c>
      <c r="G168">
        <v>30922.2539</v>
      </c>
      <c r="H168">
        <v>31638.127</v>
      </c>
      <c r="J168" t="s">
        <v>174</v>
      </c>
      <c r="K168">
        <v>3296.2948999999999</v>
      </c>
      <c r="L168">
        <v>3386.9252999999999</v>
      </c>
      <c r="M168">
        <v>3462.8454999999999</v>
      </c>
      <c r="N168">
        <v>3545.8481000000002</v>
      </c>
      <c r="O168">
        <v>3629.4931999999999</v>
      </c>
      <c r="P168">
        <v>3705.8721</v>
      </c>
      <c r="Q168">
        <v>3787.2393000000002</v>
      </c>
      <c r="S168" t="s">
        <v>174</v>
      </c>
      <c r="T168">
        <v>2489.7908000000002</v>
      </c>
      <c r="U168">
        <v>2500.7305000000001</v>
      </c>
      <c r="V168">
        <v>2502.9722000000002</v>
      </c>
      <c r="W168">
        <v>2509.0232000000001</v>
      </c>
      <c r="X168">
        <v>2514.1552999999999</v>
      </c>
      <c r="Y168">
        <v>2513.0333999999998</v>
      </c>
      <c r="Z168">
        <v>2514.1552999999999</v>
      </c>
      <c r="AB168" t="s">
        <v>174</v>
      </c>
      <c r="AC168">
        <v>343</v>
      </c>
      <c r="AD168">
        <v>343</v>
      </c>
      <c r="AE168">
        <v>343</v>
      </c>
      <c r="AF168">
        <v>343</v>
      </c>
      <c r="AG168">
        <v>343</v>
      </c>
      <c r="AH168">
        <v>343</v>
      </c>
      <c r="AI168">
        <v>343</v>
      </c>
    </row>
    <row r="169" spans="1:35" x14ac:dyDescent="0.25">
      <c r="A169" t="s">
        <v>175</v>
      </c>
      <c r="B169">
        <v>61570.218800000002</v>
      </c>
      <c r="C169">
        <v>77787.671900000001</v>
      </c>
      <c r="D169">
        <v>74386.828099999999</v>
      </c>
      <c r="E169">
        <v>83130.476599999995</v>
      </c>
      <c r="F169">
        <v>101463.74219999999</v>
      </c>
      <c r="G169">
        <v>102366.0625</v>
      </c>
      <c r="H169">
        <v>106358.9688</v>
      </c>
      <c r="J169" t="s">
        <v>175</v>
      </c>
      <c r="K169">
        <v>2539.5464000000002</v>
      </c>
      <c r="L169">
        <v>3222.8877000000002</v>
      </c>
      <c r="M169">
        <v>3227.6169</v>
      </c>
      <c r="N169">
        <v>3518.2485000000001</v>
      </c>
      <c r="O169">
        <v>4331.0688</v>
      </c>
      <c r="P169">
        <v>4511.5630000000001</v>
      </c>
      <c r="Q169">
        <v>4753.4252999999999</v>
      </c>
      <c r="S169" t="s">
        <v>175</v>
      </c>
      <c r="T169">
        <v>1881.1452999999999</v>
      </c>
      <c r="U169">
        <v>2335.4254999999998</v>
      </c>
      <c r="V169">
        <v>2289.0898000000002</v>
      </c>
      <c r="W169">
        <v>2443.2280000000001</v>
      </c>
      <c r="X169">
        <v>2946.3054000000002</v>
      </c>
      <c r="Y169">
        <v>2987.7903000000001</v>
      </c>
      <c r="Z169">
        <v>3066.7260999999999</v>
      </c>
      <c r="AB169" t="s">
        <v>175</v>
      </c>
      <c r="AC169">
        <v>1224</v>
      </c>
      <c r="AD169">
        <v>1224</v>
      </c>
      <c r="AE169">
        <v>1224</v>
      </c>
      <c r="AF169">
        <v>1224</v>
      </c>
      <c r="AG169">
        <v>1224</v>
      </c>
      <c r="AH169">
        <v>1224</v>
      </c>
      <c r="AI169">
        <v>1224</v>
      </c>
    </row>
    <row r="170" spans="1:35" x14ac:dyDescent="0.25">
      <c r="A170" t="s">
        <v>176</v>
      </c>
      <c r="B170">
        <v>135.83850000000001</v>
      </c>
      <c r="C170">
        <v>124.6532</v>
      </c>
      <c r="D170">
        <v>77.614800000000002</v>
      </c>
      <c r="E170">
        <v>80.760800000000003</v>
      </c>
      <c r="F170">
        <v>147.02959999999999</v>
      </c>
      <c r="G170">
        <v>194.80289999999999</v>
      </c>
      <c r="H170">
        <v>350.14890000000003</v>
      </c>
      <c r="J170" t="s">
        <v>176</v>
      </c>
      <c r="K170">
        <v>5.8174999999999999</v>
      </c>
      <c r="L170">
        <v>5.2454999999999998</v>
      </c>
      <c r="M170">
        <v>3.2605</v>
      </c>
      <c r="N170">
        <v>3.3496999999999999</v>
      </c>
      <c r="O170">
        <v>6.0861999999999998</v>
      </c>
      <c r="P170">
        <v>8.2050999999999998</v>
      </c>
      <c r="Q170">
        <v>14.5854</v>
      </c>
      <c r="S170" t="s">
        <v>176</v>
      </c>
      <c r="T170">
        <v>2.3525999999999998</v>
      </c>
      <c r="U170">
        <v>2.0735999999999999</v>
      </c>
      <c r="V170">
        <v>1.2618</v>
      </c>
      <c r="W170">
        <v>1.2689999999999999</v>
      </c>
      <c r="X170">
        <v>2.2572000000000001</v>
      </c>
      <c r="Y170">
        <v>2.9790000000000001</v>
      </c>
      <c r="Z170">
        <v>5.1840000000000002</v>
      </c>
      <c r="AB170" t="s">
        <v>176</v>
      </c>
      <c r="AC170">
        <v>18</v>
      </c>
      <c r="AD170">
        <v>18</v>
      </c>
      <c r="AE170">
        <v>18</v>
      </c>
      <c r="AF170">
        <v>18</v>
      </c>
      <c r="AG170">
        <v>18</v>
      </c>
      <c r="AH170">
        <v>18</v>
      </c>
      <c r="AI170">
        <v>18</v>
      </c>
    </row>
    <row r="171" spans="1:35" x14ac:dyDescent="0.25">
      <c r="A171" t="s">
        <v>177</v>
      </c>
      <c r="B171">
        <v>265.2115</v>
      </c>
      <c r="C171">
        <v>334.63490000000002</v>
      </c>
      <c r="D171">
        <v>171.9984</v>
      </c>
      <c r="E171">
        <v>154.26300000000001</v>
      </c>
      <c r="F171">
        <v>372.47489999999999</v>
      </c>
      <c r="G171">
        <v>433.37529999999998</v>
      </c>
      <c r="H171">
        <v>585.04949999999997</v>
      </c>
      <c r="J171" t="s">
        <v>177</v>
      </c>
      <c r="K171">
        <v>10.5242</v>
      </c>
      <c r="L171">
        <v>12.8026</v>
      </c>
      <c r="M171">
        <v>6.6203000000000003</v>
      </c>
      <c r="N171">
        <v>5.9404000000000003</v>
      </c>
      <c r="O171">
        <v>14.1181</v>
      </c>
      <c r="P171">
        <v>16.850999999999999</v>
      </c>
      <c r="Q171">
        <v>22.649000000000001</v>
      </c>
      <c r="S171" t="s">
        <v>177</v>
      </c>
      <c r="T171">
        <v>4.2560000000000002</v>
      </c>
      <c r="U171">
        <v>5.0609999999999999</v>
      </c>
      <c r="V171">
        <v>2.5619999999999998</v>
      </c>
      <c r="W171">
        <v>2.2505000000000002</v>
      </c>
      <c r="X171">
        <v>5.2359999999999998</v>
      </c>
      <c r="Y171">
        <v>6.1180000000000003</v>
      </c>
      <c r="Z171">
        <v>8.0500000000000007</v>
      </c>
      <c r="AB171" t="s">
        <v>177</v>
      </c>
      <c r="AC171">
        <v>35</v>
      </c>
      <c r="AD171">
        <v>35</v>
      </c>
      <c r="AE171">
        <v>35</v>
      </c>
      <c r="AF171">
        <v>35</v>
      </c>
      <c r="AG171">
        <v>35</v>
      </c>
      <c r="AH171">
        <v>35</v>
      </c>
      <c r="AI171">
        <v>35</v>
      </c>
    </row>
    <row r="172" spans="1:35" x14ac:dyDescent="0.25">
      <c r="A172" t="s">
        <v>178</v>
      </c>
      <c r="B172">
        <v>558.50559999999996</v>
      </c>
      <c r="C172">
        <v>614.36220000000003</v>
      </c>
      <c r="D172">
        <v>225.62530000000001</v>
      </c>
      <c r="E172">
        <v>337.0215</v>
      </c>
      <c r="F172">
        <v>817.524</v>
      </c>
      <c r="G172">
        <v>732.45939999999996</v>
      </c>
      <c r="H172">
        <v>1346.251</v>
      </c>
      <c r="J172" t="s">
        <v>178</v>
      </c>
      <c r="K172">
        <v>33.659199999999998</v>
      </c>
      <c r="L172">
        <v>38.625399999999999</v>
      </c>
      <c r="M172">
        <v>15.059799999999999</v>
      </c>
      <c r="N172">
        <v>21.000299999999999</v>
      </c>
      <c r="O172">
        <v>51.808100000000003</v>
      </c>
      <c r="P172">
        <v>49.343299999999999</v>
      </c>
      <c r="Q172">
        <v>87.340400000000002</v>
      </c>
      <c r="S172" t="s">
        <v>178</v>
      </c>
      <c r="T172">
        <v>13.6119</v>
      </c>
      <c r="U172">
        <v>15.269</v>
      </c>
      <c r="V172">
        <v>5.8280000000000003</v>
      </c>
      <c r="W172">
        <v>7.9558999999999997</v>
      </c>
      <c r="X172">
        <v>19.214099999999998</v>
      </c>
      <c r="Y172">
        <v>17.914899999999999</v>
      </c>
      <c r="Z172">
        <v>31.042899999999999</v>
      </c>
      <c r="AB172" t="s">
        <v>178</v>
      </c>
      <c r="AC172">
        <v>93</v>
      </c>
      <c r="AD172">
        <v>93</v>
      </c>
      <c r="AE172">
        <v>93</v>
      </c>
      <c r="AF172">
        <v>93</v>
      </c>
      <c r="AG172">
        <v>93</v>
      </c>
      <c r="AH172">
        <v>93</v>
      </c>
      <c r="AI172">
        <v>93</v>
      </c>
    </row>
    <row r="173" spans="1:35" x14ac:dyDescent="0.25">
      <c r="A173" t="s">
        <v>179</v>
      </c>
      <c r="B173">
        <v>1463.0646999999999</v>
      </c>
      <c r="C173">
        <v>1500.0408</v>
      </c>
      <c r="D173">
        <v>1533.1873000000001</v>
      </c>
      <c r="E173">
        <v>1565.2355</v>
      </c>
      <c r="F173">
        <v>1599.77</v>
      </c>
      <c r="G173">
        <v>1633.2638999999999</v>
      </c>
      <c r="H173">
        <v>1668.38</v>
      </c>
      <c r="J173" t="s">
        <v>179</v>
      </c>
      <c r="K173">
        <v>63.071300000000001</v>
      </c>
      <c r="L173">
        <v>64.665300000000002</v>
      </c>
      <c r="M173">
        <v>66.094300000000004</v>
      </c>
      <c r="N173">
        <v>67.475800000000007</v>
      </c>
      <c r="O173">
        <v>68.964399999999998</v>
      </c>
      <c r="P173">
        <v>70.408500000000004</v>
      </c>
      <c r="Q173">
        <v>71.922200000000004</v>
      </c>
      <c r="S173" t="s">
        <v>179</v>
      </c>
      <c r="T173">
        <v>56.238</v>
      </c>
      <c r="U173">
        <v>56.363</v>
      </c>
      <c r="V173">
        <v>56.396000000000001</v>
      </c>
      <c r="W173">
        <v>56.363</v>
      </c>
      <c r="X173">
        <v>56.393999999999998</v>
      </c>
      <c r="Y173">
        <v>56.363</v>
      </c>
      <c r="Z173">
        <v>56.363</v>
      </c>
      <c r="AB173" t="s">
        <v>179</v>
      </c>
      <c r="AC173">
        <v>7</v>
      </c>
      <c r="AD173">
        <v>7</v>
      </c>
      <c r="AE173">
        <v>7</v>
      </c>
      <c r="AF173">
        <v>7</v>
      </c>
      <c r="AG173">
        <v>7</v>
      </c>
      <c r="AH173">
        <v>7</v>
      </c>
      <c r="AI173">
        <v>7</v>
      </c>
    </row>
    <row r="174" spans="1:35" x14ac:dyDescent="0.25">
      <c r="A174" t="s">
        <v>180</v>
      </c>
      <c r="B174">
        <v>18.480599999999999</v>
      </c>
      <c r="C174">
        <v>110.4316</v>
      </c>
      <c r="D174">
        <v>162.28139999999999</v>
      </c>
      <c r="E174">
        <v>235.4256</v>
      </c>
      <c r="F174">
        <v>94.031800000000004</v>
      </c>
      <c r="G174">
        <v>230.41470000000001</v>
      </c>
      <c r="H174">
        <v>202.18049999999999</v>
      </c>
      <c r="J174" t="s">
        <v>180</v>
      </c>
      <c r="K174">
        <v>0.60150000000000003</v>
      </c>
      <c r="L174">
        <v>3.04</v>
      </c>
      <c r="M174">
        <v>4.7210000000000001</v>
      </c>
      <c r="N174">
        <v>6.867</v>
      </c>
      <c r="O174">
        <v>2.4306000000000001</v>
      </c>
      <c r="P174">
        <v>6.0640000000000001</v>
      </c>
      <c r="Q174">
        <v>5.3022</v>
      </c>
      <c r="S174" t="s">
        <v>180</v>
      </c>
      <c r="T174">
        <v>0.3538</v>
      </c>
      <c r="U174">
        <v>1.7471000000000001</v>
      </c>
      <c r="V174">
        <v>2.6522000000000001</v>
      </c>
      <c r="W174">
        <v>3.7730999999999999</v>
      </c>
      <c r="X174">
        <v>1.3068</v>
      </c>
      <c r="Y174">
        <v>3.1749000000000001</v>
      </c>
      <c r="Z174">
        <v>2.7052</v>
      </c>
      <c r="AB174" t="s">
        <v>180</v>
      </c>
      <c r="AC174">
        <v>14.2</v>
      </c>
      <c r="AD174">
        <v>14.2</v>
      </c>
      <c r="AE174">
        <v>14.2</v>
      </c>
      <c r="AF174">
        <v>14.2</v>
      </c>
      <c r="AG174">
        <v>14.2</v>
      </c>
      <c r="AH174">
        <v>14.2</v>
      </c>
      <c r="AI174">
        <v>14.2</v>
      </c>
    </row>
    <row r="175" spans="1:35" x14ac:dyDescent="0.25">
      <c r="A175" t="s">
        <v>181</v>
      </c>
      <c r="B175">
        <v>13.668200000000001</v>
      </c>
      <c r="C175">
        <v>52.364899999999999</v>
      </c>
      <c r="D175">
        <v>136.25630000000001</v>
      </c>
      <c r="E175">
        <v>195.56399999999999</v>
      </c>
      <c r="F175">
        <v>111.6679</v>
      </c>
      <c r="G175">
        <v>140.95060000000001</v>
      </c>
      <c r="H175">
        <v>144.7886</v>
      </c>
      <c r="J175" t="s">
        <v>181</v>
      </c>
      <c r="K175">
        <v>0.54710000000000003</v>
      </c>
      <c r="L175">
        <v>1.7622</v>
      </c>
      <c r="M175">
        <v>4.3653000000000004</v>
      </c>
      <c r="N175">
        <v>6.1292999999999997</v>
      </c>
      <c r="O175">
        <v>2.8944999999999999</v>
      </c>
      <c r="P175">
        <v>3.9377</v>
      </c>
      <c r="Q175">
        <v>4.1487999999999996</v>
      </c>
      <c r="S175" t="s">
        <v>181</v>
      </c>
      <c r="T175">
        <v>0.31890000000000002</v>
      </c>
      <c r="U175">
        <v>1.0039</v>
      </c>
      <c r="V175">
        <v>2.4344999999999999</v>
      </c>
      <c r="W175">
        <v>3.3462999999999998</v>
      </c>
      <c r="X175">
        <v>1.5469999999999999</v>
      </c>
      <c r="Y175">
        <v>2.0602</v>
      </c>
      <c r="Z175">
        <v>2.125</v>
      </c>
      <c r="AB175" t="s">
        <v>181</v>
      </c>
      <c r="AC175">
        <v>19.2</v>
      </c>
      <c r="AD175">
        <v>19.2</v>
      </c>
      <c r="AE175">
        <v>19.2</v>
      </c>
      <c r="AF175">
        <v>19.2</v>
      </c>
      <c r="AG175">
        <v>19.2</v>
      </c>
      <c r="AH175">
        <v>19.2</v>
      </c>
      <c r="AI175">
        <v>19.2</v>
      </c>
    </row>
    <row r="176" spans="1:35" x14ac:dyDescent="0.25">
      <c r="A176" t="s">
        <v>182</v>
      </c>
      <c r="B176">
        <v>18.641100000000002</v>
      </c>
      <c r="C176">
        <v>40.167700000000004</v>
      </c>
      <c r="D176">
        <v>23.438400000000001</v>
      </c>
      <c r="E176">
        <v>54.9375</v>
      </c>
      <c r="F176">
        <v>38.294499999999999</v>
      </c>
      <c r="G176">
        <v>46.545900000000003</v>
      </c>
      <c r="H176">
        <v>50.116900000000001</v>
      </c>
      <c r="J176" t="s">
        <v>182</v>
      </c>
      <c r="K176">
        <v>0.57950000000000002</v>
      </c>
      <c r="L176">
        <v>1.1097999999999999</v>
      </c>
      <c r="M176">
        <v>0.61070000000000002</v>
      </c>
      <c r="N176">
        <v>1.3893</v>
      </c>
      <c r="O176">
        <v>0.92569999999999997</v>
      </c>
      <c r="P176">
        <v>1.0906</v>
      </c>
      <c r="Q176">
        <v>1.1906000000000001</v>
      </c>
      <c r="S176" t="s">
        <v>182</v>
      </c>
      <c r="T176">
        <v>0.3377</v>
      </c>
      <c r="U176">
        <v>0.63229999999999997</v>
      </c>
      <c r="V176">
        <v>0.34060000000000001</v>
      </c>
      <c r="W176">
        <v>0.75849999999999995</v>
      </c>
      <c r="X176">
        <v>0.49480000000000002</v>
      </c>
      <c r="Y176">
        <v>0.5706</v>
      </c>
      <c r="Z176">
        <v>0.60980000000000001</v>
      </c>
      <c r="AB176" t="s">
        <v>182</v>
      </c>
      <c r="AC176">
        <v>3.3</v>
      </c>
      <c r="AD176">
        <v>3.3</v>
      </c>
      <c r="AE176">
        <v>3.3</v>
      </c>
      <c r="AF176">
        <v>3.3</v>
      </c>
      <c r="AG176">
        <v>3.3</v>
      </c>
      <c r="AH176">
        <v>3.3</v>
      </c>
      <c r="AI176">
        <v>3.3</v>
      </c>
    </row>
    <row r="177" spans="1:35" x14ac:dyDescent="0.25">
      <c r="A177" t="s">
        <v>183</v>
      </c>
      <c r="B177">
        <v>9.7878000000000007</v>
      </c>
      <c r="C177">
        <v>16.9968</v>
      </c>
      <c r="D177">
        <v>17.229399999999998</v>
      </c>
      <c r="E177">
        <v>57.2804</v>
      </c>
      <c r="F177">
        <v>61.441400000000002</v>
      </c>
      <c r="G177">
        <v>64.176100000000005</v>
      </c>
      <c r="H177">
        <v>73.392300000000006</v>
      </c>
      <c r="J177" t="s">
        <v>183</v>
      </c>
      <c r="K177">
        <v>0.33150000000000002</v>
      </c>
      <c r="L177">
        <v>0.52249999999999996</v>
      </c>
      <c r="M177">
        <v>0.45660000000000001</v>
      </c>
      <c r="N177">
        <v>1.4685999999999999</v>
      </c>
      <c r="O177">
        <v>1.4785999999999999</v>
      </c>
      <c r="P177">
        <v>1.4988999999999999</v>
      </c>
      <c r="Q177">
        <v>1.8136000000000001</v>
      </c>
      <c r="S177" t="s">
        <v>183</v>
      </c>
      <c r="T177">
        <v>0.19320000000000001</v>
      </c>
      <c r="U177">
        <v>0.29770000000000002</v>
      </c>
      <c r="V177">
        <v>0.25459999999999999</v>
      </c>
      <c r="W177">
        <v>0.80179999999999996</v>
      </c>
      <c r="X177">
        <v>0.7903</v>
      </c>
      <c r="Y177">
        <v>0.7843</v>
      </c>
      <c r="Z177">
        <v>0.92889999999999995</v>
      </c>
      <c r="AB177" t="s">
        <v>183</v>
      </c>
      <c r="AC177">
        <v>9.5</v>
      </c>
      <c r="AD177">
        <v>9.5</v>
      </c>
      <c r="AE177">
        <v>9.5</v>
      </c>
      <c r="AF177">
        <v>9.5</v>
      </c>
      <c r="AG177">
        <v>9.5</v>
      </c>
      <c r="AH177">
        <v>9.5</v>
      </c>
      <c r="AI177">
        <v>9.5</v>
      </c>
    </row>
    <row r="178" spans="1:35" x14ac:dyDescent="0.25">
      <c r="A178" t="s">
        <v>184</v>
      </c>
      <c r="B178">
        <v>24.643699999999999</v>
      </c>
      <c r="C178">
        <v>67.026200000000003</v>
      </c>
      <c r="D178">
        <v>122.5496</v>
      </c>
      <c r="E178">
        <v>215.07470000000001</v>
      </c>
      <c r="F178">
        <v>151.80269999999999</v>
      </c>
      <c r="G178">
        <v>110.7306</v>
      </c>
      <c r="H178">
        <v>129.1036</v>
      </c>
      <c r="J178" t="s">
        <v>184</v>
      </c>
      <c r="K178">
        <v>0.98839999999999995</v>
      </c>
      <c r="L178">
        <v>2.2858000000000001</v>
      </c>
      <c r="M178">
        <v>3.9026000000000001</v>
      </c>
      <c r="N178">
        <v>6.5902000000000003</v>
      </c>
      <c r="O178">
        <v>3.9621</v>
      </c>
      <c r="P178">
        <v>3.1598000000000002</v>
      </c>
      <c r="Q178">
        <v>3.6789000000000001</v>
      </c>
      <c r="S178" t="s">
        <v>184</v>
      </c>
      <c r="T178">
        <v>0.57599999999999996</v>
      </c>
      <c r="U178">
        <v>1.3022</v>
      </c>
      <c r="V178">
        <v>2.1764999999999999</v>
      </c>
      <c r="W178">
        <v>3.5979000000000001</v>
      </c>
      <c r="X178">
        <v>2.1175999999999999</v>
      </c>
      <c r="Y178">
        <v>1.6533</v>
      </c>
      <c r="Z178">
        <v>1.8843000000000001</v>
      </c>
      <c r="AB178" t="s">
        <v>184</v>
      </c>
      <c r="AC178">
        <v>19.2</v>
      </c>
      <c r="AD178">
        <v>19.2</v>
      </c>
      <c r="AE178">
        <v>19.2</v>
      </c>
      <c r="AF178">
        <v>19.2</v>
      </c>
      <c r="AG178">
        <v>19.2</v>
      </c>
      <c r="AH178">
        <v>19.2</v>
      </c>
      <c r="AI178">
        <v>19.2</v>
      </c>
    </row>
    <row r="179" spans="1:35" x14ac:dyDescent="0.25">
      <c r="A179" t="s">
        <v>185</v>
      </c>
      <c r="B179">
        <v>0</v>
      </c>
      <c r="C179">
        <v>0</v>
      </c>
      <c r="D179">
        <v>0</v>
      </c>
      <c r="E179">
        <v>321.60320000000002</v>
      </c>
      <c r="F179">
        <v>1832.1702</v>
      </c>
      <c r="G179">
        <v>1896.1632999999999</v>
      </c>
      <c r="H179">
        <v>2410.9450999999999</v>
      </c>
      <c r="J179" t="s">
        <v>185</v>
      </c>
      <c r="K179">
        <v>0</v>
      </c>
      <c r="L179">
        <v>0</v>
      </c>
      <c r="M179">
        <v>0</v>
      </c>
      <c r="N179">
        <v>10.326499999999999</v>
      </c>
      <c r="O179">
        <v>61.646099999999997</v>
      </c>
      <c r="P179">
        <v>62.826599999999999</v>
      </c>
      <c r="Q179">
        <v>80.690899999999999</v>
      </c>
      <c r="S179" t="s">
        <v>185</v>
      </c>
      <c r="T179">
        <v>0</v>
      </c>
      <c r="U179">
        <v>0</v>
      </c>
      <c r="V179">
        <v>0</v>
      </c>
      <c r="W179">
        <v>8.6257999999999999</v>
      </c>
      <c r="X179">
        <v>50.409599999999998</v>
      </c>
      <c r="Y179">
        <v>50.293599999999998</v>
      </c>
      <c r="Z179">
        <v>63.234699999999997</v>
      </c>
      <c r="AB179" t="s">
        <v>185</v>
      </c>
      <c r="AC179">
        <v>0</v>
      </c>
      <c r="AD179">
        <v>0</v>
      </c>
      <c r="AE179">
        <v>0</v>
      </c>
      <c r="AF179">
        <v>0</v>
      </c>
      <c r="AG179">
        <v>24.2</v>
      </c>
      <c r="AH179">
        <v>24.2</v>
      </c>
      <c r="AI179">
        <v>24.2</v>
      </c>
    </row>
    <row r="180" spans="1:35" x14ac:dyDescent="0.25">
      <c r="A180" t="s">
        <v>186</v>
      </c>
      <c r="B180">
        <v>14.8657</v>
      </c>
      <c r="C180">
        <v>3.3134999999999999</v>
      </c>
      <c r="D180">
        <v>0.39889999999999998</v>
      </c>
      <c r="E180">
        <v>6.3956</v>
      </c>
      <c r="F180">
        <v>0.46250000000000002</v>
      </c>
      <c r="G180">
        <v>4.4348000000000001</v>
      </c>
      <c r="H180">
        <v>0.22900000000000001</v>
      </c>
      <c r="J180" t="s">
        <v>186</v>
      </c>
      <c r="K180">
        <v>1.0636000000000001</v>
      </c>
      <c r="L180">
        <v>0.2208</v>
      </c>
      <c r="M180">
        <v>2.69E-2</v>
      </c>
      <c r="N180">
        <v>0.43440000000000001</v>
      </c>
      <c r="O180">
        <v>3.0099999999999998E-2</v>
      </c>
      <c r="P180">
        <v>0.28820000000000001</v>
      </c>
      <c r="Q180">
        <v>1.5299999999999999E-2</v>
      </c>
      <c r="S180" t="s">
        <v>186</v>
      </c>
      <c r="T180">
        <v>0.34089999999999998</v>
      </c>
      <c r="U180">
        <v>6.9400000000000003E-2</v>
      </c>
      <c r="V180">
        <v>8.3000000000000001E-3</v>
      </c>
      <c r="W180">
        <v>0.13089999999999999</v>
      </c>
      <c r="X180">
        <v>8.8999999999999999E-3</v>
      </c>
      <c r="Y180">
        <v>8.2600000000000007E-2</v>
      </c>
      <c r="Z180">
        <v>4.3E-3</v>
      </c>
      <c r="AB180" t="s">
        <v>186</v>
      </c>
      <c r="AC180">
        <v>4.4000000000000004</v>
      </c>
      <c r="AD180">
        <v>4.4000000000000004</v>
      </c>
      <c r="AE180">
        <v>4.4000000000000004</v>
      </c>
      <c r="AF180">
        <v>4.4000000000000004</v>
      </c>
      <c r="AG180">
        <v>4.4000000000000004</v>
      </c>
      <c r="AH180">
        <v>4.4000000000000004</v>
      </c>
      <c r="AI180">
        <v>4.4000000000000004</v>
      </c>
    </row>
    <row r="181" spans="1:35" x14ac:dyDescent="0.25">
      <c r="A181" t="s">
        <v>187</v>
      </c>
      <c r="B181">
        <v>8.4552999999999994</v>
      </c>
      <c r="C181">
        <v>1.4536</v>
      </c>
      <c r="D181">
        <v>0.17499999999999999</v>
      </c>
      <c r="E181">
        <v>2.6061999999999999</v>
      </c>
      <c r="F181">
        <v>0.2029</v>
      </c>
      <c r="G181">
        <v>2.0428000000000002</v>
      </c>
      <c r="H181">
        <v>0.2009</v>
      </c>
      <c r="J181" t="s">
        <v>187</v>
      </c>
      <c r="K181">
        <v>0.68859999999999999</v>
      </c>
      <c r="L181">
        <v>0.1115</v>
      </c>
      <c r="M181">
        <v>1.3599999999999999E-2</v>
      </c>
      <c r="N181">
        <v>0.2044</v>
      </c>
      <c r="O181">
        <v>1.52E-2</v>
      </c>
      <c r="P181">
        <v>0.15190000000000001</v>
      </c>
      <c r="Q181">
        <v>1.5299999999999999E-2</v>
      </c>
      <c r="S181" t="s">
        <v>187</v>
      </c>
      <c r="T181">
        <v>0.21929999999999999</v>
      </c>
      <c r="U181">
        <v>3.4700000000000002E-2</v>
      </c>
      <c r="V181">
        <v>4.1000000000000003E-3</v>
      </c>
      <c r="W181">
        <v>6.0999999999999999E-2</v>
      </c>
      <c r="X181">
        <v>4.4000000000000003E-3</v>
      </c>
      <c r="Y181">
        <v>4.3400000000000001E-2</v>
      </c>
      <c r="Z181">
        <v>4.3E-3</v>
      </c>
      <c r="AB181" t="s">
        <v>187</v>
      </c>
      <c r="AC181">
        <v>5.6</v>
      </c>
      <c r="AD181">
        <v>5.6</v>
      </c>
      <c r="AE181">
        <v>5.6</v>
      </c>
      <c r="AF181">
        <v>5.6</v>
      </c>
      <c r="AG181">
        <v>5.6</v>
      </c>
      <c r="AH181">
        <v>5.6</v>
      </c>
      <c r="AI181">
        <v>5.6</v>
      </c>
    </row>
    <row r="182" spans="1:35" x14ac:dyDescent="0.25">
      <c r="A182" t="s">
        <v>188</v>
      </c>
      <c r="B182">
        <v>7.0921000000000003</v>
      </c>
      <c r="C182">
        <v>1.6333</v>
      </c>
      <c r="D182">
        <v>0</v>
      </c>
      <c r="E182">
        <v>3.1526000000000001</v>
      </c>
      <c r="F182">
        <v>0.22800000000000001</v>
      </c>
      <c r="G182">
        <v>2.0766</v>
      </c>
      <c r="H182">
        <v>0</v>
      </c>
      <c r="J182" t="s">
        <v>188</v>
      </c>
      <c r="K182">
        <v>0.51980000000000004</v>
      </c>
      <c r="L182">
        <v>0.1115</v>
      </c>
      <c r="M182">
        <v>0</v>
      </c>
      <c r="N182">
        <v>0.21929999999999999</v>
      </c>
      <c r="O182">
        <v>1.52E-2</v>
      </c>
      <c r="P182">
        <v>0.13689999999999999</v>
      </c>
      <c r="Q182">
        <v>0</v>
      </c>
      <c r="S182" t="s">
        <v>188</v>
      </c>
      <c r="T182">
        <v>0.1656</v>
      </c>
      <c r="U182">
        <v>3.4700000000000002E-2</v>
      </c>
      <c r="V182">
        <v>0</v>
      </c>
      <c r="W182">
        <v>6.54E-2</v>
      </c>
      <c r="X182">
        <v>4.4000000000000003E-3</v>
      </c>
      <c r="Y182">
        <v>3.9100000000000003E-2</v>
      </c>
      <c r="Z182">
        <v>0</v>
      </c>
      <c r="AB182" t="s">
        <v>188</v>
      </c>
      <c r="AC182">
        <v>3</v>
      </c>
      <c r="AD182">
        <v>3</v>
      </c>
      <c r="AE182">
        <v>3</v>
      </c>
      <c r="AF182">
        <v>3</v>
      </c>
      <c r="AG182">
        <v>3</v>
      </c>
      <c r="AH182">
        <v>3</v>
      </c>
      <c r="AI182">
        <v>3</v>
      </c>
    </row>
    <row r="183" spans="1:35" x14ac:dyDescent="0.25">
      <c r="A183" t="s">
        <v>189</v>
      </c>
      <c r="B183">
        <v>7.6905999999999999</v>
      </c>
      <c r="C183">
        <v>1.1716</v>
      </c>
      <c r="D183">
        <v>0.1908</v>
      </c>
      <c r="E183">
        <v>3.0590000000000002</v>
      </c>
      <c r="F183">
        <v>0.22120000000000001</v>
      </c>
      <c r="G183">
        <v>2.2273999999999998</v>
      </c>
      <c r="H183">
        <v>0.219</v>
      </c>
      <c r="J183" t="s">
        <v>189</v>
      </c>
      <c r="K183">
        <v>0.57689999999999997</v>
      </c>
      <c r="L183">
        <v>8.3000000000000004E-2</v>
      </c>
      <c r="M183">
        <v>1.3599999999999999E-2</v>
      </c>
      <c r="N183">
        <v>0.21929999999999999</v>
      </c>
      <c r="O183">
        <v>1.52E-2</v>
      </c>
      <c r="P183">
        <v>0.15190000000000001</v>
      </c>
      <c r="Q183">
        <v>1.5299999999999999E-2</v>
      </c>
      <c r="S183" t="s">
        <v>189</v>
      </c>
      <c r="T183">
        <v>0.1837</v>
      </c>
      <c r="U183">
        <v>2.5899999999999999E-2</v>
      </c>
      <c r="V183">
        <v>4.1000000000000003E-3</v>
      </c>
      <c r="W183">
        <v>6.54E-2</v>
      </c>
      <c r="X183">
        <v>4.4000000000000003E-3</v>
      </c>
      <c r="Y183">
        <v>4.3400000000000001E-2</v>
      </c>
      <c r="Z183">
        <v>4.3E-3</v>
      </c>
      <c r="AB183" t="s">
        <v>189</v>
      </c>
      <c r="AC183">
        <v>3.6</v>
      </c>
      <c r="AD183">
        <v>3.6</v>
      </c>
      <c r="AE183">
        <v>3.6</v>
      </c>
      <c r="AF183">
        <v>3.6</v>
      </c>
      <c r="AG183">
        <v>3.6</v>
      </c>
      <c r="AH183">
        <v>3.6</v>
      </c>
      <c r="AI183">
        <v>3.6</v>
      </c>
    </row>
    <row r="184" spans="1:35" x14ac:dyDescent="0.25">
      <c r="A184" t="s">
        <v>190</v>
      </c>
      <c r="B184">
        <v>7.6117999999999997</v>
      </c>
      <c r="C184">
        <v>1.5629999999999999</v>
      </c>
      <c r="D184">
        <v>0.18820000000000001</v>
      </c>
      <c r="E184">
        <v>3.0167999999999999</v>
      </c>
      <c r="F184">
        <v>0.21820000000000001</v>
      </c>
      <c r="G184">
        <v>1.7558</v>
      </c>
      <c r="H184">
        <v>0.216</v>
      </c>
      <c r="J184" t="s">
        <v>190</v>
      </c>
      <c r="K184">
        <v>0.57779999999999998</v>
      </c>
      <c r="L184">
        <v>0.1115</v>
      </c>
      <c r="M184">
        <v>1.3599999999999999E-2</v>
      </c>
      <c r="N184">
        <v>0.21929999999999999</v>
      </c>
      <c r="O184">
        <v>1.52E-2</v>
      </c>
      <c r="P184">
        <v>0.12089999999999999</v>
      </c>
      <c r="Q184">
        <v>1.5299999999999999E-2</v>
      </c>
      <c r="S184" t="s">
        <v>190</v>
      </c>
      <c r="T184">
        <v>0.184</v>
      </c>
      <c r="U184">
        <v>3.4700000000000002E-2</v>
      </c>
      <c r="V184">
        <v>4.1000000000000003E-3</v>
      </c>
      <c r="W184">
        <v>6.54E-2</v>
      </c>
      <c r="X184">
        <v>4.4000000000000003E-3</v>
      </c>
      <c r="Y184">
        <v>3.4599999999999999E-2</v>
      </c>
      <c r="Z184">
        <v>4.3E-3</v>
      </c>
      <c r="AB184" t="s">
        <v>190</v>
      </c>
      <c r="AC184">
        <v>2.6</v>
      </c>
      <c r="AD184">
        <v>2.6</v>
      </c>
      <c r="AE184">
        <v>2.6</v>
      </c>
      <c r="AF184">
        <v>2.6</v>
      </c>
      <c r="AG184">
        <v>2.6</v>
      </c>
      <c r="AH184">
        <v>2.6</v>
      </c>
      <c r="AI184">
        <v>2.6</v>
      </c>
    </row>
    <row r="185" spans="1:35" x14ac:dyDescent="0.25">
      <c r="A185" t="s">
        <v>191</v>
      </c>
      <c r="B185">
        <v>350.00569999999999</v>
      </c>
      <c r="C185">
        <v>564.33219999999994</v>
      </c>
      <c r="D185">
        <v>555.42489999999998</v>
      </c>
      <c r="E185">
        <v>511.15339999999998</v>
      </c>
      <c r="F185">
        <v>1425.1033</v>
      </c>
      <c r="G185">
        <v>2404.8838000000001</v>
      </c>
      <c r="H185">
        <v>2416.3154</v>
      </c>
      <c r="J185" t="s">
        <v>191</v>
      </c>
      <c r="K185">
        <v>25.608000000000001</v>
      </c>
      <c r="L185">
        <v>40.720700000000001</v>
      </c>
      <c r="M185">
        <v>39.899799999999999</v>
      </c>
      <c r="N185">
        <v>37.252299999999998</v>
      </c>
      <c r="O185">
        <v>101.24939999999999</v>
      </c>
      <c r="P185">
        <v>171.25720000000001</v>
      </c>
      <c r="Q185">
        <v>172.59129999999999</v>
      </c>
      <c r="S185" t="s">
        <v>191</v>
      </c>
      <c r="T185">
        <v>5.7545999999999999</v>
      </c>
      <c r="U185">
        <v>8.9496000000000002</v>
      </c>
      <c r="V185">
        <v>8.5806000000000004</v>
      </c>
      <c r="W185">
        <v>7.8426</v>
      </c>
      <c r="X185">
        <v>20.833200000000001</v>
      </c>
      <c r="Y185">
        <v>34.389000000000003</v>
      </c>
      <c r="Z185">
        <v>33.775199999999998</v>
      </c>
      <c r="AB185" t="s">
        <v>191</v>
      </c>
      <c r="AC185">
        <v>54</v>
      </c>
      <c r="AD185">
        <v>54</v>
      </c>
      <c r="AE185">
        <v>54</v>
      </c>
      <c r="AF185">
        <v>54</v>
      </c>
      <c r="AG185">
        <v>54</v>
      </c>
      <c r="AH185">
        <v>54</v>
      </c>
      <c r="AI185">
        <v>54</v>
      </c>
    </row>
    <row r="186" spans="1:35" x14ac:dyDescent="0.25">
      <c r="A186" t="s">
        <v>192</v>
      </c>
      <c r="B186">
        <v>292.29199999999997</v>
      </c>
      <c r="C186">
        <v>401.02379999999999</v>
      </c>
      <c r="D186">
        <v>512.18230000000005</v>
      </c>
      <c r="E186">
        <v>379.01229999999998</v>
      </c>
      <c r="F186">
        <v>1089.7113999999999</v>
      </c>
      <c r="G186">
        <v>2270.0254</v>
      </c>
      <c r="H186">
        <v>2368.1750000000002</v>
      </c>
      <c r="J186" t="s">
        <v>192</v>
      </c>
      <c r="K186">
        <v>21.226500000000001</v>
      </c>
      <c r="L186">
        <v>28.664999999999999</v>
      </c>
      <c r="M186">
        <v>36.700099999999999</v>
      </c>
      <c r="N186">
        <v>27.5381</v>
      </c>
      <c r="O186">
        <v>77.431899999999999</v>
      </c>
      <c r="P186">
        <v>160.8914</v>
      </c>
      <c r="Q186">
        <v>168.4128</v>
      </c>
      <c r="S186" t="s">
        <v>192</v>
      </c>
      <c r="T186">
        <v>4.7699999999999996</v>
      </c>
      <c r="U186">
        <v>6.3</v>
      </c>
      <c r="V186">
        <v>7.8925000000000001</v>
      </c>
      <c r="W186">
        <v>5.7975000000000003</v>
      </c>
      <c r="X186">
        <v>15.932499999999999</v>
      </c>
      <c r="Y186">
        <v>32.307499999999997</v>
      </c>
      <c r="Z186">
        <v>32.957500000000003</v>
      </c>
      <c r="AB186" t="s">
        <v>192</v>
      </c>
      <c r="AC186">
        <v>50</v>
      </c>
      <c r="AD186">
        <v>50</v>
      </c>
      <c r="AE186">
        <v>50</v>
      </c>
      <c r="AF186">
        <v>50</v>
      </c>
      <c r="AG186">
        <v>50</v>
      </c>
      <c r="AH186">
        <v>50</v>
      </c>
      <c r="AI186">
        <v>50</v>
      </c>
    </row>
    <row r="187" spans="1:35" x14ac:dyDescent="0.25">
      <c r="A187" t="s">
        <v>193</v>
      </c>
      <c r="B187">
        <v>341.17200000000003</v>
      </c>
      <c r="C187">
        <v>114.2865</v>
      </c>
      <c r="D187">
        <v>62.083300000000001</v>
      </c>
      <c r="E187">
        <v>143.1413</v>
      </c>
      <c r="F187">
        <v>105.3216</v>
      </c>
      <c r="G187">
        <v>138.70740000000001</v>
      </c>
      <c r="H187">
        <v>0</v>
      </c>
      <c r="J187" t="s">
        <v>193</v>
      </c>
      <c r="K187">
        <v>21.596599999999999</v>
      </c>
      <c r="L187">
        <v>6.6841999999999997</v>
      </c>
      <c r="M187">
        <v>3.7879999999999998</v>
      </c>
      <c r="N187">
        <v>8.3544999999999998</v>
      </c>
      <c r="O187">
        <v>6.0873999999999997</v>
      </c>
      <c r="P187">
        <v>7.7819000000000003</v>
      </c>
      <c r="Q187">
        <v>0</v>
      </c>
      <c r="S187" t="s">
        <v>193</v>
      </c>
      <c r="T187">
        <v>6.8788</v>
      </c>
      <c r="U187">
        <v>2.0811000000000002</v>
      </c>
      <c r="V187">
        <v>1.1546000000000001</v>
      </c>
      <c r="W187">
        <v>2.4929000000000001</v>
      </c>
      <c r="X187">
        <v>1.7781</v>
      </c>
      <c r="Y187">
        <v>2.2252999999999998</v>
      </c>
      <c r="Z187">
        <v>0</v>
      </c>
      <c r="AB187" t="s">
        <v>193</v>
      </c>
      <c r="AC187">
        <v>26</v>
      </c>
      <c r="AD187">
        <v>26</v>
      </c>
      <c r="AE187">
        <v>26</v>
      </c>
      <c r="AF187">
        <v>26</v>
      </c>
      <c r="AG187">
        <v>26</v>
      </c>
      <c r="AH187">
        <v>26</v>
      </c>
      <c r="AI187">
        <v>0</v>
      </c>
    </row>
    <row r="188" spans="1:35" x14ac:dyDescent="0.25">
      <c r="A188" t="s">
        <v>194</v>
      </c>
      <c r="B188">
        <v>16271.948200000001</v>
      </c>
      <c r="C188">
        <v>14139.749</v>
      </c>
      <c r="D188">
        <v>9992.9032999999999</v>
      </c>
      <c r="E188">
        <v>10468.454100000001</v>
      </c>
      <c r="F188">
        <v>7436.3554999999997</v>
      </c>
      <c r="G188">
        <v>6896.8535000000002</v>
      </c>
      <c r="H188">
        <v>7218.0176000000001</v>
      </c>
      <c r="J188" t="s">
        <v>194</v>
      </c>
      <c r="K188">
        <v>2182.6001000000001</v>
      </c>
      <c r="L188">
        <v>1739.4541999999999</v>
      </c>
      <c r="M188">
        <v>1162.7761</v>
      </c>
      <c r="N188">
        <v>1182.4023</v>
      </c>
      <c r="O188">
        <v>795.1694</v>
      </c>
      <c r="P188">
        <v>726.87379999999996</v>
      </c>
      <c r="Q188">
        <v>756.84849999999994</v>
      </c>
      <c r="S188" t="s">
        <v>194</v>
      </c>
      <c r="T188">
        <v>695.18709999999999</v>
      </c>
      <c r="U188">
        <v>541.58270000000005</v>
      </c>
      <c r="V188">
        <v>354.41300000000001</v>
      </c>
      <c r="W188">
        <v>352.80950000000001</v>
      </c>
      <c r="X188">
        <v>232.27170000000001</v>
      </c>
      <c r="Y188">
        <v>207.8535</v>
      </c>
      <c r="Z188">
        <v>211.86969999999999</v>
      </c>
      <c r="AB188" t="s">
        <v>194</v>
      </c>
      <c r="AC188">
        <v>110</v>
      </c>
      <c r="AD188">
        <v>110</v>
      </c>
      <c r="AE188">
        <v>110</v>
      </c>
      <c r="AF188">
        <v>110</v>
      </c>
      <c r="AG188">
        <v>110</v>
      </c>
      <c r="AH188">
        <v>110</v>
      </c>
      <c r="AI188">
        <v>110</v>
      </c>
    </row>
    <row r="189" spans="1:35" x14ac:dyDescent="0.25">
      <c r="A189" t="s">
        <v>195</v>
      </c>
      <c r="B189">
        <v>8820.4364999999998</v>
      </c>
      <c r="C189">
        <v>8960.9315999999999</v>
      </c>
      <c r="D189">
        <v>9111.9560999999994</v>
      </c>
      <c r="E189">
        <v>9253.9287000000004</v>
      </c>
      <c r="F189">
        <v>9421.2343999999994</v>
      </c>
      <c r="G189">
        <v>9611.1309000000001</v>
      </c>
      <c r="H189">
        <v>9821.0146000000004</v>
      </c>
      <c r="J189" t="s">
        <v>195</v>
      </c>
      <c r="K189">
        <v>229.75960000000001</v>
      </c>
      <c r="L189">
        <v>235.56649999999999</v>
      </c>
      <c r="M189">
        <v>240.77199999999999</v>
      </c>
      <c r="N189">
        <v>245.8047</v>
      </c>
      <c r="O189">
        <v>251.2276</v>
      </c>
      <c r="P189">
        <v>256.48790000000002</v>
      </c>
      <c r="Q189">
        <v>262.00240000000002</v>
      </c>
      <c r="S189" t="s">
        <v>195</v>
      </c>
      <c r="T189">
        <v>204.86699999999999</v>
      </c>
      <c r="U189">
        <v>205.32239999999999</v>
      </c>
      <c r="V189">
        <v>205.4426</v>
      </c>
      <c r="W189">
        <v>205.32239999999999</v>
      </c>
      <c r="X189">
        <v>205.43530000000001</v>
      </c>
      <c r="Y189">
        <v>205.32239999999999</v>
      </c>
      <c r="Z189">
        <v>205.32239999999999</v>
      </c>
      <c r="AB189" t="s">
        <v>195</v>
      </c>
      <c r="AC189">
        <v>25.5</v>
      </c>
      <c r="AD189">
        <v>25.5</v>
      </c>
      <c r="AE189">
        <v>25.5</v>
      </c>
      <c r="AF189">
        <v>25.5</v>
      </c>
      <c r="AG189">
        <v>25.5</v>
      </c>
      <c r="AH189">
        <v>25.5</v>
      </c>
      <c r="AI189">
        <v>25.5</v>
      </c>
    </row>
    <row r="190" spans="1:35" x14ac:dyDescent="0.25">
      <c r="A190" t="s">
        <v>196</v>
      </c>
      <c r="B190">
        <v>2717.1149999999998</v>
      </c>
      <c r="C190">
        <v>2785.7849000000001</v>
      </c>
      <c r="D190">
        <v>2847.3523</v>
      </c>
      <c r="E190">
        <v>2906.8672000000001</v>
      </c>
      <c r="F190">
        <v>2970.9965999999999</v>
      </c>
      <c r="G190">
        <v>3033.2040999999999</v>
      </c>
      <c r="H190">
        <v>3098.4218999999998</v>
      </c>
      <c r="J190" t="s">
        <v>196</v>
      </c>
      <c r="K190">
        <v>117.1323</v>
      </c>
      <c r="L190">
        <v>120.09269999999999</v>
      </c>
      <c r="M190">
        <v>122.7465</v>
      </c>
      <c r="N190">
        <v>125.3122</v>
      </c>
      <c r="O190">
        <v>128.07679999999999</v>
      </c>
      <c r="P190">
        <v>130.7586</v>
      </c>
      <c r="Q190">
        <v>133.56989999999999</v>
      </c>
      <c r="S190" t="s">
        <v>196</v>
      </c>
      <c r="T190">
        <v>104.44199999999999</v>
      </c>
      <c r="U190">
        <v>104.6741</v>
      </c>
      <c r="V190">
        <v>104.7354</v>
      </c>
      <c r="W190">
        <v>104.6741</v>
      </c>
      <c r="X190">
        <v>104.7317</v>
      </c>
      <c r="Y190">
        <v>104.6741</v>
      </c>
      <c r="Z190">
        <v>104.6741</v>
      </c>
      <c r="AB190" t="s">
        <v>196</v>
      </c>
      <c r="AC190">
        <v>13</v>
      </c>
      <c r="AD190">
        <v>13</v>
      </c>
      <c r="AE190">
        <v>13</v>
      </c>
      <c r="AF190">
        <v>13</v>
      </c>
      <c r="AG190">
        <v>13</v>
      </c>
      <c r="AH190">
        <v>13</v>
      </c>
      <c r="AI190">
        <v>13</v>
      </c>
    </row>
    <row r="191" spans="1:35" x14ac:dyDescent="0.25">
      <c r="A191" t="s">
        <v>197</v>
      </c>
      <c r="B191">
        <v>9643.2666000000008</v>
      </c>
      <c r="C191">
        <v>11391.8555</v>
      </c>
      <c r="D191">
        <v>12804.276400000001</v>
      </c>
      <c r="E191">
        <v>13522.578100000001</v>
      </c>
      <c r="F191">
        <v>16276.364299999999</v>
      </c>
      <c r="G191">
        <v>17584.109400000001</v>
      </c>
      <c r="H191">
        <v>18256.144499999999</v>
      </c>
      <c r="J191" t="s">
        <v>197</v>
      </c>
      <c r="K191">
        <v>410.22460000000001</v>
      </c>
      <c r="L191">
        <v>501.20190000000002</v>
      </c>
      <c r="M191">
        <v>571.13890000000004</v>
      </c>
      <c r="N191">
        <v>607.92970000000003</v>
      </c>
      <c r="O191">
        <v>737.52390000000003</v>
      </c>
      <c r="P191">
        <v>797.51409999999998</v>
      </c>
      <c r="Q191">
        <v>823.74689999999998</v>
      </c>
      <c r="S191" t="s">
        <v>197</v>
      </c>
      <c r="T191">
        <v>374.9246</v>
      </c>
      <c r="U191">
        <v>447.77440000000001</v>
      </c>
      <c r="V191">
        <v>499.51650000000001</v>
      </c>
      <c r="W191">
        <v>520.50300000000004</v>
      </c>
      <c r="X191">
        <v>618.16949999999997</v>
      </c>
      <c r="Y191">
        <v>654.38210000000004</v>
      </c>
      <c r="Z191">
        <v>661.68079999999998</v>
      </c>
      <c r="AB191" t="s">
        <v>197</v>
      </c>
      <c r="AC191">
        <v>180</v>
      </c>
      <c r="AD191">
        <v>180</v>
      </c>
      <c r="AE191">
        <v>180</v>
      </c>
      <c r="AF191">
        <v>180</v>
      </c>
      <c r="AG191">
        <v>180</v>
      </c>
      <c r="AH191">
        <v>180</v>
      </c>
      <c r="AI191">
        <v>180</v>
      </c>
    </row>
    <row r="192" spans="1:35" x14ac:dyDescent="0.25">
      <c r="A192" t="s">
        <v>198</v>
      </c>
      <c r="B192">
        <v>25569.517599999999</v>
      </c>
      <c r="C192">
        <v>27112.142599999999</v>
      </c>
      <c r="D192">
        <v>26869.789100000002</v>
      </c>
      <c r="E192">
        <v>29362.359400000001</v>
      </c>
      <c r="F192">
        <v>31356.081999999999</v>
      </c>
      <c r="G192">
        <v>30728.8711</v>
      </c>
      <c r="H192">
        <v>32008.537100000001</v>
      </c>
      <c r="J192" t="s">
        <v>198</v>
      </c>
      <c r="K192">
        <v>1166.2492999999999</v>
      </c>
      <c r="L192">
        <v>1298.326</v>
      </c>
      <c r="M192">
        <v>1300.7076</v>
      </c>
      <c r="N192">
        <v>1473.491</v>
      </c>
      <c r="O192">
        <v>1614.0637999999999</v>
      </c>
      <c r="P192">
        <v>1573.5337</v>
      </c>
      <c r="Q192">
        <v>1652.4143999999999</v>
      </c>
      <c r="S192" t="s">
        <v>198</v>
      </c>
      <c r="T192">
        <v>686.02909999999997</v>
      </c>
      <c r="U192">
        <v>746.1644</v>
      </c>
      <c r="V192">
        <v>730.73469999999998</v>
      </c>
      <c r="W192">
        <v>809.61030000000005</v>
      </c>
      <c r="X192">
        <v>867.77620000000002</v>
      </c>
      <c r="Y192">
        <v>823.83950000000004</v>
      </c>
      <c r="Z192">
        <v>843.06849999999997</v>
      </c>
      <c r="AB192" t="s">
        <v>198</v>
      </c>
      <c r="AC192">
        <v>234</v>
      </c>
      <c r="AD192">
        <v>234</v>
      </c>
      <c r="AE192">
        <v>234</v>
      </c>
      <c r="AF192">
        <v>234</v>
      </c>
      <c r="AG192">
        <v>234</v>
      </c>
      <c r="AH192">
        <v>234</v>
      </c>
      <c r="AI192">
        <v>234</v>
      </c>
    </row>
    <row r="193" spans="1:35" x14ac:dyDescent="0.25">
      <c r="A193" t="s">
        <v>199</v>
      </c>
      <c r="B193">
        <v>1003.7498000000001</v>
      </c>
      <c r="C193">
        <v>1922.6184000000001</v>
      </c>
      <c r="D193">
        <v>2419.5727999999999</v>
      </c>
      <c r="E193">
        <v>3810.9052999999999</v>
      </c>
      <c r="F193">
        <v>3020.3009999999999</v>
      </c>
      <c r="G193">
        <v>3674.2357999999999</v>
      </c>
      <c r="H193">
        <v>3024.2035999999998</v>
      </c>
      <c r="J193" t="s">
        <v>199</v>
      </c>
      <c r="K193">
        <v>47.7834</v>
      </c>
      <c r="L193">
        <v>96.274900000000002</v>
      </c>
      <c r="M193">
        <v>121.4349</v>
      </c>
      <c r="N193">
        <v>195.6568</v>
      </c>
      <c r="O193">
        <v>163.9024</v>
      </c>
      <c r="P193">
        <v>192.61699999999999</v>
      </c>
      <c r="Q193">
        <v>166.3065</v>
      </c>
      <c r="S193" t="s">
        <v>199</v>
      </c>
      <c r="T193">
        <v>28.107900000000001</v>
      </c>
      <c r="U193">
        <v>55.330399999999997</v>
      </c>
      <c r="V193">
        <v>68.221900000000005</v>
      </c>
      <c r="W193">
        <v>107.50369999999999</v>
      </c>
      <c r="X193">
        <v>88.119600000000005</v>
      </c>
      <c r="Y193">
        <v>100.8466</v>
      </c>
      <c r="Z193">
        <v>84.850300000000004</v>
      </c>
      <c r="AB193" t="s">
        <v>199</v>
      </c>
      <c r="AC193">
        <v>156</v>
      </c>
      <c r="AD193">
        <v>156</v>
      </c>
      <c r="AE193">
        <v>156</v>
      </c>
      <c r="AF193">
        <v>156</v>
      </c>
      <c r="AG193">
        <v>156</v>
      </c>
      <c r="AH193">
        <v>156</v>
      </c>
      <c r="AI193">
        <v>156</v>
      </c>
    </row>
    <row r="194" spans="1:35" x14ac:dyDescent="0.25">
      <c r="A194" t="s">
        <v>200</v>
      </c>
      <c r="B194">
        <v>2682.3402999999998</v>
      </c>
      <c r="C194">
        <v>3903.7606999999998</v>
      </c>
      <c r="D194">
        <v>4260.3734999999997</v>
      </c>
      <c r="E194">
        <v>6398.7470999999996</v>
      </c>
      <c r="F194">
        <v>6398.3071</v>
      </c>
      <c r="G194">
        <v>6709.3755000000001</v>
      </c>
      <c r="H194">
        <v>5413.6895000000004</v>
      </c>
      <c r="J194" t="s">
        <v>200</v>
      </c>
      <c r="K194">
        <v>125.8531</v>
      </c>
      <c r="L194">
        <v>193.899</v>
      </c>
      <c r="M194">
        <v>207.767</v>
      </c>
      <c r="N194">
        <v>328.45350000000002</v>
      </c>
      <c r="O194">
        <v>342.05290000000002</v>
      </c>
      <c r="P194">
        <v>358.44439999999997</v>
      </c>
      <c r="Q194">
        <v>290.05770000000001</v>
      </c>
      <c r="S194" t="s">
        <v>200</v>
      </c>
      <c r="T194">
        <v>74.031199999999998</v>
      </c>
      <c r="U194">
        <v>111.4362</v>
      </c>
      <c r="V194">
        <v>116.7231</v>
      </c>
      <c r="W194">
        <v>180.46889999999999</v>
      </c>
      <c r="X194">
        <v>183.89940000000001</v>
      </c>
      <c r="Y194">
        <v>187.66720000000001</v>
      </c>
      <c r="Z194">
        <v>147.98859999999999</v>
      </c>
      <c r="AB194" t="s">
        <v>200</v>
      </c>
      <c r="AC194">
        <v>255</v>
      </c>
      <c r="AD194">
        <v>255</v>
      </c>
      <c r="AE194">
        <v>255</v>
      </c>
      <c r="AF194">
        <v>255</v>
      </c>
      <c r="AG194">
        <v>255</v>
      </c>
      <c r="AH194">
        <v>255</v>
      </c>
      <c r="AI194">
        <v>255</v>
      </c>
    </row>
    <row r="195" spans="1:35" x14ac:dyDescent="0.25">
      <c r="A195" t="s">
        <v>201</v>
      </c>
      <c r="B195">
        <v>119565.05469999999</v>
      </c>
      <c r="C195">
        <v>121566.05469999999</v>
      </c>
      <c r="D195">
        <v>116703.5</v>
      </c>
      <c r="E195">
        <v>121709.0781</v>
      </c>
      <c r="F195">
        <v>110786.5938</v>
      </c>
      <c r="G195">
        <v>110772.10159999999</v>
      </c>
      <c r="H195">
        <v>128113.28909999999</v>
      </c>
      <c r="J195" t="s">
        <v>201</v>
      </c>
      <c r="K195">
        <v>7894.5825000000004</v>
      </c>
      <c r="L195">
        <v>7353.5214999999998</v>
      </c>
      <c r="M195">
        <v>6690.6347999999998</v>
      </c>
      <c r="N195">
        <v>6776.0321999999996</v>
      </c>
      <c r="O195">
        <v>5849.3032000000003</v>
      </c>
      <c r="P195">
        <v>5791.8905999999997</v>
      </c>
      <c r="Q195">
        <v>6723.6958000000004</v>
      </c>
      <c r="S195" t="s">
        <v>201</v>
      </c>
      <c r="T195">
        <v>4643.8720999999996</v>
      </c>
      <c r="U195">
        <v>4226.1616000000004</v>
      </c>
      <c r="V195">
        <v>3758.7833999999998</v>
      </c>
      <c r="W195">
        <v>3723.0947000000001</v>
      </c>
      <c r="X195">
        <v>3144.7864</v>
      </c>
      <c r="Y195">
        <v>3032.4032999999999</v>
      </c>
      <c r="Z195">
        <v>3430.4575</v>
      </c>
      <c r="AB195" t="s">
        <v>201</v>
      </c>
      <c r="AC195">
        <v>1005.6</v>
      </c>
      <c r="AD195">
        <v>1005.6</v>
      </c>
      <c r="AE195">
        <v>1005.6</v>
      </c>
      <c r="AF195">
        <v>1005.6</v>
      </c>
      <c r="AG195">
        <v>1005.6</v>
      </c>
      <c r="AH195">
        <v>1005.6</v>
      </c>
      <c r="AI195">
        <v>1005.6</v>
      </c>
    </row>
    <row r="196" spans="1:35" x14ac:dyDescent="0.25">
      <c r="A196" t="s">
        <v>202</v>
      </c>
      <c r="B196">
        <v>8845.4364999999998</v>
      </c>
      <c r="C196">
        <v>9330.7772999999997</v>
      </c>
      <c r="D196">
        <v>9577.2314000000006</v>
      </c>
      <c r="E196">
        <v>10319.074199999999</v>
      </c>
      <c r="F196">
        <v>11617.4287</v>
      </c>
      <c r="G196">
        <v>12574.8701</v>
      </c>
      <c r="H196">
        <v>12958.444299999999</v>
      </c>
      <c r="J196" t="s">
        <v>202</v>
      </c>
      <c r="K196">
        <v>914.06320000000005</v>
      </c>
      <c r="L196">
        <v>950.10140000000001</v>
      </c>
      <c r="M196">
        <v>1013.1846</v>
      </c>
      <c r="N196">
        <v>1102.6753000000001</v>
      </c>
      <c r="O196">
        <v>1237.9003</v>
      </c>
      <c r="P196">
        <v>1343.3394000000001</v>
      </c>
      <c r="Q196">
        <v>1382.9603999999999</v>
      </c>
      <c r="S196" t="s">
        <v>202</v>
      </c>
      <c r="T196">
        <v>549.61030000000005</v>
      </c>
      <c r="U196">
        <v>558.43550000000005</v>
      </c>
      <c r="V196">
        <v>582.97940000000006</v>
      </c>
      <c r="W196">
        <v>621.11770000000001</v>
      </c>
      <c r="X196">
        <v>682.6114</v>
      </c>
      <c r="Y196">
        <v>725.16229999999996</v>
      </c>
      <c r="Z196">
        <v>730.83770000000004</v>
      </c>
      <c r="AB196" t="s">
        <v>202</v>
      </c>
      <c r="AC196">
        <v>104</v>
      </c>
      <c r="AD196">
        <v>104</v>
      </c>
      <c r="AE196">
        <v>104</v>
      </c>
      <c r="AF196">
        <v>104</v>
      </c>
      <c r="AG196">
        <v>104</v>
      </c>
      <c r="AH196">
        <v>104</v>
      </c>
      <c r="AI196">
        <v>104</v>
      </c>
    </row>
    <row r="197" spans="1:35" x14ac:dyDescent="0.25">
      <c r="A197" t="s">
        <v>203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4850.8002999999999</v>
      </c>
      <c r="J197" t="s">
        <v>203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145.74780000000001</v>
      </c>
      <c r="S197" t="s">
        <v>203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114.2176</v>
      </c>
      <c r="AB197" t="s">
        <v>203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100</v>
      </c>
    </row>
    <row r="198" spans="1:35" x14ac:dyDescent="0.25">
      <c r="A198" t="s">
        <v>204</v>
      </c>
      <c r="B198">
        <v>6.3102</v>
      </c>
      <c r="C198">
        <v>1.5606</v>
      </c>
      <c r="D198">
        <v>0.40770000000000001</v>
      </c>
      <c r="E198">
        <v>1.702</v>
      </c>
      <c r="F198">
        <v>0.4582</v>
      </c>
      <c r="G198">
        <v>1.4988999999999999</v>
      </c>
      <c r="H198">
        <v>0.183</v>
      </c>
      <c r="J198" t="s">
        <v>204</v>
      </c>
      <c r="K198">
        <v>0.57130000000000003</v>
      </c>
      <c r="L198">
        <v>0.13320000000000001</v>
      </c>
      <c r="M198">
        <v>3.4700000000000002E-2</v>
      </c>
      <c r="N198">
        <v>0.14649999999999999</v>
      </c>
      <c r="O198">
        <v>3.7199999999999997E-2</v>
      </c>
      <c r="P198">
        <v>0.1242</v>
      </c>
      <c r="Q198">
        <v>1.55E-2</v>
      </c>
      <c r="S198" t="s">
        <v>204</v>
      </c>
      <c r="T198">
        <v>0.12609999999999999</v>
      </c>
      <c r="U198">
        <v>2.87E-2</v>
      </c>
      <c r="V198">
        <v>7.3000000000000001E-3</v>
      </c>
      <c r="W198">
        <v>3.0300000000000001E-2</v>
      </c>
      <c r="X198">
        <v>7.4999999999999997E-3</v>
      </c>
      <c r="Y198">
        <v>2.46E-2</v>
      </c>
      <c r="Z198">
        <v>3.0000000000000001E-3</v>
      </c>
      <c r="AB198" t="s">
        <v>204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</row>
    <row r="199" spans="1:35" x14ac:dyDescent="0.25">
      <c r="A199" t="s">
        <v>205</v>
      </c>
      <c r="B199">
        <v>0</v>
      </c>
      <c r="C199">
        <v>1.3159000000000001</v>
      </c>
      <c r="D199">
        <v>3.5</v>
      </c>
      <c r="E199">
        <v>4.8047000000000004</v>
      </c>
      <c r="F199">
        <v>5.6711999999999998</v>
      </c>
      <c r="G199">
        <v>3.3311999999999999</v>
      </c>
      <c r="H199">
        <v>3.1015999999999999</v>
      </c>
      <c r="J199" t="s">
        <v>205</v>
      </c>
      <c r="K199">
        <v>0</v>
      </c>
      <c r="L199">
        <v>0.1384</v>
      </c>
      <c r="M199">
        <v>0.42430000000000001</v>
      </c>
      <c r="N199">
        <v>0.57789999999999997</v>
      </c>
      <c r="O199">
        <v>0.7379</v>
      </c>
      <c r="P199">
        <v>0.40189999999999998</v>
      </c>
      <c r="Q199">
        <v>0.36780000000000002</v>
      </c>
      <c r="S199" t="s">
        <v>205</v>
      </c>
      <c r="T199">
        <v>0</v>
      </c>
      <c r="U199">
        <v>3.1E-2</v>
      </c>
      <c r="V199">
        <v>9.2999999999999999E-2</v>
      </c>
      <c r="W199">
        <v>0.124</v>
      </c>
      <c r="X199">
        <v>0.155</v>
      </c>
      <c r="Y199">
        <v>8.2600000000000007E-2</v>
      </c>
      <c r="Z199">
        <v>7.3999999999999996E-2</v>
      </c>
      <c r="AB199" t="s">
        <v>205</v>
      </c>
      <c r="AC199">
        <v>7</v>
      </c>
      <c r="AD199">
        <v>7</v>
      </c>
      <c r="AE199">
        <v>7</v>
      </c>
      <c r="AF199">
        <v>7</v>
      </c>
      <c r="AG199">
        <v>7</v>
      </c>
      <c r="AH199">
        <v>7</v>
      </c>
      <c r="AI199">
        <v>7</v>
      </c>
    </row>
    <row r="200" spans="1:35" x14ac:dyDescent="0.25">
      <c r="A200" t="s">
        <v>206</v>
      </c>
      <c r="B200">
        <v>0</v>
      </c>
      <c r="C200">
        <v>0</v>
      </c>
      <c r="D200">
        <v>0.66559999999999997</v>
      </c>
      <c r="E200">
        <v>2.2902</v>
      </c>
      <c r="F200">
        <v>2.3037999999999998</v>
      </c>
      <c r="G200">
        <v>2.6833999999999998</v>
      </c>
      <c r="H200">
        <v>1.2508999999999999</v>
      </c>
      <c r="J200" t="s">
        <v>206</v>
      </c>
      <c r="K200">
        <v>0</v>
      </c>
      <c r="L200">
        <v>0</v>
      </c>
      <c r="M200">
        <v>2.3099999999999999E-2</v>
      </c>
      <c r="N200">
        <v>8.8200000000000001E-2</v>
      </c>
      <c r="O200">
        <v>9.64E-2</v>
      </c>
      <c r="P200">
        <v>0.1036</v>
      </c>
      <c r="Q200">
        <v>4.87E-2</v>
      </c>
      <c r="S200" t="s">
        <v>206</v>
      </c>
      <c r="T200">
        <v>0</v>
      </c>
      <c r="U200">
        <v>0</v>
      </c>
      <c r="V200">
        <v>1.3299999999999999E-2</v>
      </c>
      <c r="W200">
        <v>4.9700000000000001E-2</v>
      </c>
      <c r="X200">
        <v>5.3100000000000001E-2</v>
      </c>
      <c r="Y200">
        <v>5.5899999999999998E-2</v>
      </c>
      <c r="Z200">
        <v>2.5700000000000001E-2</v>
      </c>
      <c r="AB200" t="s">
        <v>206</v>
      </c>
      <c r="AC200">
        <v>3</v>
      </c>
      <c r="AD200">
        <v>3</v>
      </c>
      <c r="AE200">
        <v>3</v>
      </c>
      <c r="AF200">
        <v>3</v>
      </c>
      <c r="AG200">
        <v>3</v>
      </c>
      <c r="AH200">
        <v>3</v>
      </c>
      <c r="AI200">
        <v>3</v>
      </c>
    </row>
    <row r="201" spans="1:35" x14ac:dyDescent="0.25">
      <c r="A201" t="s">
        <v>207</v>
      </c>
      <c r="B201">
        <v>32.0884</v>
      </c>
      <c r="C201">
        <v>42.024700000000003</v>
      </c>
      <c r="D201">
        <v>50.409199999999998</v>
      </c>
      <c r="E201">
        <v>48.956099999999999</v>
      </c>
      <c r="F201">
        <v>69.697299999999998</v>
      </c>
      <c r="G201">
        <v>78.614699999999999</v>
      </c>
      <c r="H201">
        <v>84.532600000000002</v>
      </c>
      <c r="J201" t="s">
        <v>207</v>
      </c>
      <c r="K201">
        <v>1.2148000000000001</v>
      </c>
      <c r="L201">
        <v>1.6661999999999999</v>
      </c>
      <c r="M201">
        <v>2.0059999999999998</v>
      </c>
      <c r="N201">
        <v>1.9750000000000001</v>
      </c>
      <c r="O201">
        <v>2.8437000000000001</v>
      </c>
      <c r="P201">
        <v>3.2080000000000002</v>
      </c>
      <c r="Q201">
        <v>3.43</v>
      </c>
      <c r="S201" t="s">
        <v>207</v>
      </c>
      <c r="T201">
        <v>1.1103000000000001</v>
      </c>
      <c r="U201">
        <v>1.4885999999999999</v>
      </c>
      <c r="V201">
        <v>1.7544</v>
      </c>
      <c r="W201">
        <v>1.6910000000000001</v>
      </c>
      <c r="X201">
        <v>2.3835000000000002</v>
      </c>
      <c r="Y201">
        <v>2.6322999999999999</v>
      </c>
      <c r="Z201">
        <v>2.7551000000000001</v>
      </c>
      <c r="AB201" t="s">
        <v>207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</row>
    <row r="202" spans="1:35" x14ac:dyDescent="0.25">
      <c r="A202" t="s">
        <v>208</v>
      </c>
      <c r="B202">
        <v>178.9864</v>
      </c>
      <c r="C202">
        <v>183.43430000000001</v>
      </c>
      <c r="D202">
        <v>186.7567</v>
      </c>
      <c r="E202">
        <v>190.77770000000001</v>
      </c>
      <c r="F202">
        <v>194.8794</v>
      </c>
      <c r="G202">
        <v>0</v>
      </c>
      <c r="H202">
        <v>0</v>
      </c>
      <c r="J202" t="s">
        <v>208</v>
      </c>
      <c r="K202">
        <v>11.805400000000001</v>
      </c>
      <c r="L202">
        <v>12.098800000000001</v>
      </c>
      <c r="M202">
        <v>12.3179</v>
      </c>
      <c r="N202">
        <v>12.5831</v>
      </c>
      <c r="O202">
        <v>12.8536</v>
      </c>
      <c r="P202">
        <v>0</v>
      </c>
      <c r="Q202">
        <v>0</v>
      </c>
      <c r="S202" t="s">
        <v>208</v>
      </c>
      <c r="T202">
        <v>6.88</v>
      </c>
      <c r="U202">
        <v>6.8924000000000003</v>
      </c>
      <c r="V202">
        <v>6.8696000000000002</v>
      </c>
      <c r="W202">
        <v>6.8697999999999997</v>
      </c>
      <c r="X202">
        <v>6.8697999999999997</v>
      </c>
      <c r="Y202">
        <v>0</v>
      </c>
      <c r="Z202">
        <v>0</v>
      </c>
      <c r="AB202" t="s">
        <v>208</v>
      </c>
      <c r="AC202">
        <v>1.3</v>
      </c>
      <c r="AD202">
        <v>1.3</v>
      </c>
      <c r="AE202">
        <v>1.3</v>
      </c>
      <c r="AF202">
        <v>1.3</v>
      </c>
      <c r="AG202">
        <v>1.3</v>
      </c>
      <c r="AH202">
        <v>0</v>
      </c>
      <c r="AI202">
        <v>0</v>
      </c>
    </row>
    <row r="203" spans="1:35" x14ac:dyDescent="0.25">
      <c r="A203" t="s">
        <v>209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s">
        <v>209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 t="s">
        <v>209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B203" t="s">
        <v>209</v>
      </c>
      <c r="AC203">
        <v>10.8</v>
      </c>
      <c r="AD203">
        <v>10.8</v>
      </c>
      <c r="AE203">
        <v>10.8</v>
      </c>
      <c r="AF203">
        <v>10.8</v>
      </c>
      <c r="AG203">
        <v>10.8</v>
      </c>
      <c r="AH203">
        <v>10.8</v>
      </c>
      <c r="AI203">
        <v>10.8</v>
      </c>
    </row>
    <row r="204" spans="1:35" x14ac:dyDescent="0.25">
      <c r="A204" t="s">
        <v>210</v>
      </c>
      <c r="B204">
        <v>141860.98439999999</v>
      </c>
      <c r="C204">
        <v>147722.2188</v>
      </c>
      <c r="D204">
        <v>145232.35939999999</v>
      </c>
      <c r="E204">
        <v>146794.9375</v>
      </c>
      <c r="F204">
        <v>150445.79689999999</v>
      </c>
      <c r="G204">
        <v>153427.1875</v>
      </c>
      <c r="H204">
        <v>156742.125</v>
      </c>
      <c r="J204" t="s">
        <v>210</v>
      </c>
      <c r="K204">
        <v>16158.8262</v>
      </c>
      <c r="L204">
        <v>16580.492200000001</v>
      </c>
      <c r="M204">
        <v>16949.291000000001</v>
      </c>
      <c r="N204">
        <v>17311.752</v>
      </c>
      <c r="O204">
        <v>17691.8223</v>
      </c>
      <c r="P204">
        <v>18209.953099999999</v>
      </c>
      <c r="Q204">
        <v>18693.037100000001</v>
      </c>
      <c r="S204" t="s">
        <v>210</v>
      </c>
      <c r="T204">
        <v>12429.8662</v>
      </c>
      <c r="U204">
        <v>12466.5352</v>
      </c>
      <c r="V204">
        <v>12462.7148</v>
      </c>
      <c r="W204">
        <v>12454.499</v>
      </c>
      <c r="X204">
        <v>12459.0322</v>
      </c>
      <c r="Y204">
        <v>12472.569299999999</v>
      </c>
      <c r="Z204">
        <v>12462.0254</v>
      </c>
      <c r="AB204" t="s">
        <v>210</v>
      </c>
      <c r="AC204">
        <v>1700</v>
      </c>
      <c r="AD204">
        <v>1700</v>
      </c>
      <c r="AE204">
        <v>1700</v>
      </c>
      <c r="AF204">
        <v>1700</v>
      </c>
      <c r="AG204">
        <v>1700</v>
      </c>
      <c r="AH204">
        <v>1700</v>
      </c>
      <c r="AI204">
        <v>1700</v>
      </c>
    </row>
    <row r="205" spans="1:35" x14ac:dyDescent="0.25">
      <c r="A205" t="s">
        <v>211</v>
      </c>
      <c r="B205">
        <v>4847.7749000000003</v>
      </c>
      <c r="C205">
        <v>6206.0015000000003</v>
      </c>
      <c r="D205">
        <v>6953.4097000000002</v>
      </c>
      <c r="E205">
        <v>7512.4790000000003</v>
      </c>
      <c r="F205">
        <v>9042.6532999999999</v>
      </c>
      <c r="G205">
        <v>9699.6787000000004</v>
      </c>
      <c r="H205">
        <v>10200.305700000001</v>
      </c>
      <c r="J205" t="s">
        <v>211</v>
      </c>
      <c r="K205">
        <v>135.43799999999999</v>
      </c>
      <c r="L205">
        <v>180.36269999999999</v>
      </c>
      <c r="M205">
        <v>205.03489999999999</v>
      </c>
      <c r="N205">
        <v>222.96100000000001</v>
      </c>
      <c r="O205">
        <v>270.15429999999998</v>
      </c>
      <c r="P205">
        <v>290.36520000000002</v>
      </c>
      <c r="Q205">
        <v>304.04300000000001</v>
      </c>
      <c r="S205" t="s">
        <v>211</v>
      </c>
      <c r="T205">
        <v>184.75149999999999</v>
      </c>
      <c r="U205">
        <v>240.50190000000001</v>
      </c>
      <c r="V205">
        <v>267.64620000000002</v>
      </c>
      <c r="W205">
        <v>284.9205</v>
      </c>
      <c r="X205">
        <v>337.96249999999998</v>
      </c>
      <c r="Y205">
        <v>355.601</v>
      </c>
      <c r="Z205">
        <v>364.51459999999997</v>
      </c>
      <c r="AB205" t="s">
        <v>211</v>
      </c>
      <c r="AC205">
        <v>100</v>
      </c>
      <c r="AD205">
        <v>100</v>
      </c>
      <c r="AE205">
        <v>100</v>
      </c>
      <c r="AF205">
        <v>100</v>
      </c>
      <c r="AG205">
        <v>100</v>
      </c>
      <c r="AH205">
        <v>100</v>
      </c>
      <c r="AI205">
        <v>100</v>
      </c>
    </row>
    <row r="206" spans="1:35" x14ac:dyDescent="0.25">
      <c r="A206" t="s">
        <v>212</v>
      </c>
      <c r="B206">
        <v>21.0886</v>
      </c>
      <c r="C206">
        <v>5.6228999999999996</v>
      </c>
      <c r="D206">
        <v>0.98319999999999996</v>
      </c>
      <c r="E206">
        <v>6.2050000000000001</v>
      </c>
      <c r="F206">
        <v>2.7442000000000002</v>
      </c>
      <c r="G206">
        <v>7.0075000000000003</v>
      </c>
      <c r="H206">
        <v>3.2113</v>
      </c>
      <c r="J206" t="s">
        <v>212</v>
      </c>
      <c r="K206">
        <v>1.264</v>
      </c>
      <c r="L206">
        <v>0.3221</v>
      </c>
      <c r="M206">
        <v>5.5300000000000002E-2</v>
      </c>
      <c r="N206">
        <v>0.35189999999999999</v>
      </c>
      <c r="O206">
        <v>0.1497</v>
      </c>
      <c r="P206">
        <v>0.38069999999999998</v>
      </c>
      <c r="Q206">
        <v>0.17249999999999999</v>
      </c>
      <c r="S206" t="s">
        <v>212</v>
      </c>
      <c r="T206">
        <v>0.40260000000000001</v>
      </c>
      <c r="U206">
        <v>0.1003</v>
      </c>
      <c r="V206">
        <v>1.6899999999999998E-2</v>
      </c>
      <c r="W206">
        <v>0.105</v>
      </c>
      <c r="X206">
        <v>4.3700000000000003E-2</v>
      </c>
      <c r="Y206">
        <v>0.1089</v>
      </c>
      <c r="Z206">
        <v>4.8300000000000003E-2</v>
      </c>
      <c r="AB206" t="s">
        <v>212</v>
      </c>
      <c r="AC206">
        <v>23.3</v>
      </c>
      <c r="AD206">
        <v>23.3</v>
      </c>
      <c r="AE206">
        <v>23.3</v>
      </c>
      <c r="AF206">
        <v>23.3</v>
      </c>
      <c r="AG206">
        <v>23.3</v>
      </c>
      <c r="AH206">
        <v>23.3</v>
      </c>
      <c r="AI206">
        <v>23.3</v>
      </c>
    </row>
    <row r="207" spans="1:35" x14ac:dyDescent="0.25">
      <c r="A207" t="s">
        <v>213</v>
      </c>
      <c r="B207">
        <v>19.377600000000001</v>
      </c>
      <c r="C207">
        <v>4.3829000000000002</v>
      </c>
      <c r="D207">
        <v>0.98770000000000002</v>
      </c>
      <c r="E207">
        <v>6.7671000000000001</v>
      </c>
      <c r="F207">
        <v>2.484</v>
      </c>
      <c r="G207">
        <v>7.8421000000000003</v>
      </c>
      <c r="H207">
        <v>3.4581</v>
      </c>
      <c r="J207" t="s">
        <v>213</v>
      </c>
      <c r="K207">
        <v>1.1541999999999999</v>
      </c>
      <c r="L207">
        <v>0.251</v>
      </c>
      <c r="M207">
        <v>5.5300000000000002E-2</v>
      </c>
      <c r="N207">
        <v>0.38159999999999999</v>
      </c>
      <c r="O207">
        <v>0.13500000000000001</v>
      </c>
      <c r="P207">
        <v>0.42559999999999998</v>
      </c>
      <c r="Q207">
        <v>0.18729999999999999</v>
      </c>
      <c r="S207" t="s">
        <v>213</v>
      </c>
      <c r="T207">
        <v>0.36759999999999998</v>
      </c>
      <c r="U207">
        <v>7.8100000000000003E-2</v>
      </c>
      <c r="V207">
        <v>1.6899999999999998E-2</v>
      </c>
      <c r="W207">
        <v>0.1139</v>
      </c>
      <c r="X207">
        <v>3.9399999999999998E-2</v>
      </c>
      <c r="Y207">
        <v>0.1217</v>
      </c>
      <c r="Z207">
        <v>5.2400000000000002E-2</v>
      </c>
      <c r="AB207" t="s">
        <v>213</v>
      </c>
      <c r="AC207">
        <v>22.4</v>
      </c>
      <c r="AD207">
        <v>22.4</v>
      </c>
      <c r="AE207">
        <v>22.4</v>
      </c>
      <c r="AF207">
        <v>22.4</v>
      </c>
      <c r="AG207">
        <v>22.4</v>
      </c>
      <c r="AH207">
        <v>22.4</v>
      </c>
      <c r="AI207">
        <v>22.4</v>
      </c>
    </row>
    <row r="208" spans="1:35" x14ac:dyDescent="0.25">
      <c r="A208" t="s">
        <v>214</v>
      </c>
      <c r="B208">
        <v>21.0959</v>
      </c>
      <c r="C208">
        <v>5.6338999999999997</v>
      </c>
      <c r="D208">
        <v>0.73799999999999999</v>
      </c>
      <c r="E208">
        <v>6.7496999999999998</v>
      </c>
      <c r="F208">
        <v>2.7496</v>
      </c>
      <c r="G208">
        <v>6.6984000000000004</v>
      </c>
      <c r="H208">
        <v>3.4676</v>
      </c>
      <c r="J208" t="s">
        <v>214</v>
      </c>
      <c r="K208">
        <v>1.258</v>
      </c>
      <c r="L208">
        <v>0.3221</v>
      </c>
      <c r="M208">
        <v>4.1200000000000001E-2</v>
      </c>
      <c r="N208">
        <v>0.38159999999999999</v>
      </c>
      <c r="O208">
        <v>0.1497</v>
      </c>
      <c r="P208">
        <v>0.36370000000000002</v>
      </c>
      <c r="Q208">
        <v>0.18729999999999999</v>
      </c>
      <c r="S208" t="s">
        <v>214</v>
      </c>
      <c r="T208">
        <v>0.4007</v>
      </c>
      <c r="U208">
        <v>0.1003</v>
      </c>
      <c r="V208">
        <v>1.26E-2</v>
      </c>
      <c r="W208">
        <v>0.1139</v>
      </c>
      <c r="X208">
        <v>4.3700000000000003E-2</v>
      </c>
      <c r="Y208">
        <v>0.104</v>
      </c>
      <c r="Z208">
        <v>5.2400000000000002E-2</v>
      </c>
      <c r="AB208" t="s">
        <v>214</v>
      </c>
      <c r="AC208">
        <v>22.8</v>
      </c>
      <c r="AD208">
        <v>22.8</v>
      </c>
      <c r="AE208">
        <v>22.8</v>
      </c>
      <c r="AF208">
        <v>22.8</v>
      </c>
      <c r="AG208">
        <v>22.8</v>
      </c>
      <c r="AH208">
        <v>22.8</v>
      </c>
      <c r="AI208">
        <v>22.8</v>
      </c>
    </row>
    <row r="209" spans="1:35" x14ac:dyDescent="0.25">
      <c r="A209" t="s">
        <v>215</v>
      </c>
      <c r="B209">
        <v>13.3111</v>
      </c>
      <c r="C209">
        <v>38.771999999999998</v>
      </c>
      <c r="D209">
        <v>31.6785</v>
      </c>
      <c r="E209">
        <v>109.8347</v>
      </c>
      <c r="F209">
        <v>66.527799999999999</v>
      </c>
      <c r="G209">
        <v>82.141499999999994</v>
      </c>
      <c r="H209">
        <v>72.170299999999997</v>
      </c>
      <c r="J209" t="s">
        <v>215</v>
      </c>
      <c r="K209">
        <v>0.47910000000000003</v>
      </c>
      <c r="L209">
        <v>1.103</v>
      </c>
      <c r="M209">
        <v>0.87729999999999997</v>
      </c>
      <c r="N209">
        <v>3.0436999999999999</v>
      </c>
      <c r="O209">
        <v>1.7034</v>
      </c>
      <c r="P209">
        <v>2.1753</v>
      </c>
      <c r="Q209">
        <v>1.8364</v>
      </c>
      <c r="S209" t="s">
        <v>215</v>
      </c>
      <c r="T209">
        <v>0.2792</v>
      </c>
      <c r="U209">
        <v>0.62829999999999997</v>
      </c>
      <c r="V209">
        <v>0.48930000000000001</v>
      </c>
      <c r="W209">
        <v>1.6617</v>
      </c>
      <c r="X209">
        <v>0.91039999999999999</v>
      </c>
      <c r="Y209">
        <v>1.1380999999999999</v>
      </c>
      <c r="Z209">
        <v>0.94059999999999999</v>
      </c>
      <c r="AB209" t="s">
        <v>215</v>
      </c>
      <c r="AC209">
        <v>11.8</v>
      </c>
      <c r="AD209">
        <v>11.8</v>
      </c>
      <c r="AE209">
        <v>11.8</v>
      </c>
      <c r="AF209">
        <v>11.8</v>
      </c>
      <c r="AG209">
        <v>11.8</v>
      </c>
      <c r="AH209">
        <v>11.8</v>
      </c>
      <c r="AI209">
        <v>11.8</v>
      </c>
    </row>
    <row r="210" spans="1:35" x14ac:dyDescent="0.25">
      <c r="A210" t="s">
        <v>216</v>
      </c>
      <c r="B210">
        <v>1412.0404000000001</v>
      </c>
      <c r="C210">
        <v>1581.5137</v>
      </c>
      <c r="D210">
        <v>1650.61</v>
      </c>
      <c r="E210">
        <v>1804.1056000000001</v>
      </c>
      <c r="F210">
        <v>2181.8225000000002</v>
      </c>
      <c r="G210">
        <v>1731.6914999999999</v>
      </c>
      <c r="H210">
        <v>2112.7118999999998</v>
      </c>
      <c r="J210" t="s">
        <v>216</v>
      </c>
      <c r="K210">
        <v>73.581400000000002</v>
      </c>
      <c r="L210">
        <v>77.303700000000006</v>
      </c>
      <c r="M210">
        <v>73.4542</v>
      </c>
      <c r="N210">
        <v>75.143100000000004</v>
      </c>
      <c r="O210">
        <v>90.145700000000005</v>
      </c>
      <c r="P210">
        <v>66.550200000000004</v>
      </c>
      <c r="Q210">
        <v>80.915499999999994</v>
      </c>
      <c r="S210" t="s">
        <v>216</v>
      </c>
      <c r="T210">
        <v>42.881999999999998</v>
      </c>
      <c r="U210">
        <v>44.038400000000003</v>
      </c>
      <c r="V210">
        <v>40.964700000000001</v>
      </c>
      <c r="W210">
        <v>41.024500000000003</v>
      </c>
      <c r="X210">
        <v>48.179400000000001</v>
      </c>
      <c r="Y210">
        <v>34.819899999999997</v>
      </c>
      <c r="Z210">
        <v>41.444899999999997</v>
      </c>
      <c r="AB210" t="s">
        <v>216</v>
      </c>
      <c r="AC210">
        <v>98.7</v>
      </c>
      <c r="AD210">
        <v>98.7</v>
      </c>
      <c r="AE210">
        <v>98.7</v>
      </c>
      <c r="AF210">
        <v>98.7</v>
      </c>
      <c r="AG210">
        <v>98.7</v>
      </c>
      <c r="AH210">
        <v>98.7</v>
      </c>
      <c r="AI210">
        <v>98.7</v>
      </c>
    </row>
    <row r="211" spans="1:35" x14ac:dyDescent="0.25">
      <c r="A211" t="s">
        <v>217</v>
      </c>
      <c r="B211">
        <v>997.93129999999996</v>
      </c>
      <c r="C211">
        <v>805.44200000000001</v>
      </c>
      <c r="D211">
        <v>983.56020000000001</v>
      </c>
      <c r="E211">
        <v>1646.3018999999999</v>
      </c>
      <c r="F211">
        <v>1549.7376999999999</v>
      </c>
      <c r="G211">
        <v>1301.8054999999999</v>
      </c>
      <c r="H211">
        <v>1089.3033</v>
      </c>
      <c r="J211" t="s">
        <v>217</v>
      </c>
      <c r="K211">
        <v>52.1004</v>
      </c>
      <c r="L211">
        <v>39.042299999999997</v>
      </c>
      <c r="M211">
        <v>43.159799999999997</v>
      </c>
      <c r="N211">
        <v>69.575199999999995</v>
      </c>
      <c r="O211">
        <v>62.099899999999998</v>
      </c>
      <c r="P211">
        <v>49.875100000000003</v>
      </c>
      <c r="Q211">
        <v>42.374699999999997</v>
      </c>
      <c r="S211" t="s">
        <v>217</v>
      </c>
      <c r="T211">
        <v>30.363199999999999</v>
      </c>
      <c r="U211">
        <v>22.241700000000002</v>
      </c>
      <c r="V211">
        <v>24.069800000000001</v>
      </c>
      <c r="W211">
        <v>37.9848</v>
      </c>
      <c r="X211">
        <v>33.19</v>
      </c>
      <c r="Y211">
        <v>26.095199999999998</v>
      </c>
      <c r="Z211">
        <v>21.7043</v>
      </c>
      <c r="AB211" t="s">
        <v>217</v>
      </c>
      <c r="AC211">
        <v>97.7</v>
      </c>
      <c r="AD211">
        <v>97.7</v>
      </c>
      <c r="AE211">
        <v>97.7</v>
      </c>
      <c r="AF211">
        <v>97.7</v>
      </c>
      <c r="AG211">
        <v>97.7</v>
      </c>
      <c r="AH211">
        <v>97.7</v>
      </c>
      <c r="AI211">
        <v>97.7</v>
      </c>
    </row>
    <row r="212" spans="1:35" x14ac:dyDescent="0.25">
      <c r="A212" t="s">
        <v>218</v>
      </c>
      <c r="B212">
        <v>24.573599999999999</v>
      </c>
      <c r="C212">
        <v>25.276399999999999</v>
      </c>
      <c r="D212">
        <v>23.1296</v>
      </c>
      <c r="E212">
        <v>26.949400000000001</v>
      </c>
      <c r="F212">
        <v>30.4024</v>
      </c>
      <c r="G212">
        <v>28.9499</v>
      </c>
      <c r="H212">
        <v>33.128500000000003</v>
      </c>
      <c r="J212" t="s">
        <v>218</v>
      </c>
      <c r="K212">
        <v>1.6208</v>
      </c>
      <c r="L212">
        <v>1.6672</v>
      </c>
      <c r="M212">
        <v>1.5256000000000001</v>
      </c>
      <c r="N212">
        <v>1.7775000000000001</v>
      </c>
      <c r="O212">
        <v>2.0053000000000001</v>
      </c>
      <c r="P212">
        <v>1.9094</v>
      </c>
      <c r="Q212">
        <v>2.1850999999999998</v>
      </c>
      <c r="S212" t="s">
        <v>218</v>
      </c>
      <c r="T212">
        <v>0.9446</v>
      </c>
      <c r="U212">
        <v>0.94969999999999999</v>
      </c>
      <c r="V212">
        <v>0.8508</v>
      </c>
      <c r="W212">
        <v>0.97040000000000004</v>
      </c>
      <c r="X212">
        <v>1.0717000000000001</v>
      </c>
      <c r="Y212">
        <v>0.999</v>
      </c>
      <c r="Z212">
        <v>1.1192</v>
      </c>
      <c r="AB212" t="s">
        <v>218</v>
      </c>
      <c r="AC212">
        <v>0.5</v>
      </c>
      <c r="AD212">
        <v>0.5</v>
      </c>
      <c r="AE212">
        <v>0.5</v>
      </c>
      <c r="AF212">
        <v>0.5</v>
      </c>
      <c r="AG212">
        <v>0.5</v>
      </c>
      <c r="AH212">
        <v>0.5</v>
      </c>
      <c r="AI212">
        <v>0.5</v>
      </c>
    </row>
    <row r="213" spans="1:35" x14ac:dyDescent="0.25">
      <c r="A213" t="s">
        <v>219</v>
      </c>
      <c r="B213">
        <v>16.878599999999999</v>
      </c>
      <c r="C213">
        <v>42.661499999999997</v>
      </c>
      <c r="D213">
        <v>17.603400000000001</v>
      </c>
      <c r="E213">
        <v>54.424900000000001</v>
      </c>
      <c r="F213">
        <v>89.388800000000003</v>
      </c>
      <c r="G213">
        <v>75.6798</v>
      </c>
      <c r="H213">
        <v>70.004800000000003</v>
      </c>
      <c r="J213" t="s">
        <v>219</v>
      </c>
      <c r="K213">
        <v>1.2912999999999999</v>
      </c>
      <c r="L213">
        <v>3.1705000000000001</v>
      </c>
      <c r="M213">
        <v>1.3320000000000001</v>
      </c>
      <c r="N213">
        <v>4.1353</v>
      </c>
      <c r="O213">
        <v>6.6951999999999998</v>
      </c>
      <c r="P213">
        <v>5.7069999999999999</v>
      </c>
      <c r="Q213">
        <v>5.2325999999999997</v>
      </c>
      <c r="S213" t="s">
        <v>219</v>
      </c>
      <c r="T213">
        <v>0.28789999999999999</v>
      </c>
      <c r="U213">
        <v>0.69089999999999996</v>
      </c>
      <c r="V213">
        <v>0.28410000000000002</v>
      </c>
      <c r="W213">
        <v>0.86360000000000003</v>
      </c>
      <c r="X213">
        <v>1.3687</v>
      </c>
      <c r="Y213">
        <v>1.1420999999999999</v>
      </c>
      <c r="Z213">
        <v>1.0250999999999999</v>
      </c>
      <c r="AB213" t="s">
        <v>219</v>
      </c>
      <c r="AC213">
        <v>25.4</v>
      </c>
      <c r="AD213">
        <v>25.4</v>
      </c>
      <c r="AE213">
        <v>25.4</v>
      </c>
      <c r="AF213">
        <v>25.4</v>
      </c>
      <c r="AG213">
        <v>25.4</v>
      </c>
      <c r="AH213">
        <v>25.4</v>
      </c>
      <c r="AI213">
        <v>25.4</v>
      </c>
    </row>
    <row r="214" spans="1:35" x14ac:dyDescent="0.25">
      <c r="A214" t="s">
        <v>220</v>
      </c>
      <c r="B214">
        <v>46.331800000000001</v>
      </c>
      <c r="C214">
        <v>64.676500000000004</v>
      </c>
      <c r="D214">
        <v>73.770099999999999</v>
      </c>
      <c r="E214">
        <v>64.102199999999996</v>
      </c>
      <c r="F214">
        <v>180.65610000000001</v>
      </c>
      <c r="G214">
        <v>286.15289999999999</v>
      </c>
      <c r="H214">
        <v>274.5505</v>
      </c>
      <c r="J214" t="s">
        <v>220</v>
      </c>
      <c r="K214">
        <v>4.8404999999999996</v>
      </c>
      <c r="L214">
        <v>6.5904999999999996</v>
      </c>
      <c r="M214">
        <v>7.5509000000000004</v>
      </c>
      <c r="N214">
        <v>6.6387</v>
      </c>
      <c r="O214">
        <v>18.402000000000001</v>
      </c>
      <c r="P214">
        <v>29.147099999999998</v>
      </c>
      <c r="Q214">
        <v>28.015899999999998</v>
      </c>
      <c r="S214" t="s">
        <v>220</v>
      </c>
      <c r="T214">
        <v>1.1060000000000001</v>
      </c>
      <c r="U214">
        <v>1.472</v>
      </c>
      <c r="V214">
        <v>1.651</v>
      </c>
      <c r="W214">
        <v>1.421</v>
      </c>
      <c r="X214">
        <v>3.8559999999999999</v>
      </c>
      <c r="Y214">
        <v>5.9790000000000001</v>
      </c>
      <c r="Z214">
        <v>5.6260000000000003</v>
      </c>
      <c r="AB214" t="s">
        <v>220</v>
      </c>
      <c r="AC214">
        <v>10</v>
      </c>
      <c r="AD214">
        <v>10</v>
      </c>
      <c r="AE214">
        <v>10</v>
      </c>
      <c r="AF214">
        <v>10</v>
      </c>
      <c r="AG214">
        <v>10</v>
      </c>
      <c r="AH214">
        <v>10</v>
      </c>
      <c r="AI214">
        <v>10</v>
      </c>
    </row>
    <row r="215" spans="1:35" x14ac:dyDescent="0.25">
      <c r="A215" t="s">
        <v>221</v>
      </c>
      <c r="B215">
        <v>9617.1260000000002</v>
      </c>
      <c r="C215">
        <v>12708.146500000001</v>
      </c>
      <c r="D215">
        <v>12486.1504</v>
      </c>
      <c r="E215">
        <v>12245.2852</v>
      </c>
      <c r="F215">
        <v>16617.386699999999</v>
      </c>
      <c r="G215">
        <v>21151.554700000001</v>
      </c>
      <c r="H215">
        <v>22006.328099999999</v>
      </c>
      <c r="J215" t="s">
        <v>221</v>
      </c>
      <c r="K215">
        <v>722.92579999999998</v>
      </c>
      <c r="L215">
        <v>946.32680000000005</v>
      </c>
      <c r="M215">
        <v>944.0394</v>
      </c>
      <c r="N215">
        <v>951.7885</v>
      </c>
      <c r="O215">
        <v>1280.6061</v>
      </c>
      <c r="P215">
        <v>1602.0856000000001</v>
      </c>
      <c r="Q215">
        <v>1677.7467999999999</v>
      </c>
      <c r="S215" t="s">
        <v>221</v>
      </c>
      <c r="T215">
        <v>330.35890000000001</v>
      </c>
      <c r="U215">
        <v>422.72480000000002</v>
      </c>
      <c r="V215">
        <v>412.8272</v>
      </c>
      <c r="W215">
        <v>407.45549999999997</v>
      </c>
      <c r="X215">
        <v>536.68190000000004</v>
      </c>
      <c r="Y215">
        <v>657.27750000000003</v>
      </c>
      <c r="Z215">
        <v>673.83130000000006</v>
      </c>
      <c r="AB215" t="s">
        <v>221</v>
      </c>
      <c r="AC215">
        <v>211</v>
      </c>
      <c r="AD215">
        <v>211</v>
      </c>
      <c r="AE215">
        <v>211</v>
      </c>
      <c r="AF215">
        <v>211</v>
      </c>
      <c r="AG215">
        <v>211</v>
      </c>
      <c r="AH215">
        <v>211</v>
      </c>
      <c r="AI215">
        <v>211</v>
      </c>
    </row>
    <row r="216" spans="1:35" x14ac:dyDescent="0.25">
      <c r="A216" t="s">
        <v>222</v>
      </c>
      <c r="B216">
        <v>11.4682</v>
      </c>
      <c r="C216">
        <v>17.489699999999999</v>
      </c>
      <c r="D216">
        <v>18.098800000000001</v>
      </c>
      <c r="E216">
        <v>15.625299999999999</v>
      </c>
      <c r="F216">
        <v>45.922400000000003</v>
      </c>
      <c r="G216">
        <v>76.749700000000004</v>
      </c>
      <c r="H216">
        <v>79.589600000000004</v>
      </c>
      <c r="J216" t="s">
        <v>222</v>
      </c>
      <c r="K216">
        <v>1.2068000000000001</v>
      </c>
      <c r="L216">
        <v>1.7949999999999999</v>
      </c>
      <c r="M216">
        <v>1.8641000000000001</v>
      </c>
      <c r="N216">
        <v>1.6285000000000001</v>
      </c>
      <c r="O216">
        <v>4.7201000000000004</v>
      </c>
      <c r="P216">
        <v>7.9001000000000001</v>
      </c>
      <c r="Q216">
        <v>8.1823999999999995</v>
      </c>
      <c r="S216" t="s">
        <v>222</v>
      </c>
      <c r="T216">
        <v>0.27639999999999998</v>
      </c>
      <c r="U216">
        <v>0.40189999999999998</v>
      </c>
      <c r="V216">
        <v>0.40860000000000002</v>
      </c>
      <c r="W216">
        <v>0.34949999999999998</v>
      </c>
      <c r="X216">
        <v>0.99150000000000005</v>
      </c>
      <c r="Y216">
        <v>1.6246</v>
      </c>
      <c r="Z216">
        <v>1.6473</v>
      </c>
      <c r="AB216" t="s">
        <v>222</v>
      </c>
      <c r="AC216">
        <v>2.7</v>
      </c>
      <c r="AD216">
        <v>2.7</v>
      </c>
      <c r="AE216">
        <v>2.7</v>
      </c>
      <c r="AF216">
        <v>2.7</v>
      </c>
      <c r="AG216">
        <v>2.7</v>
      </c>
      <c r="AH216">
        <v>2.7</v>
      </c>
      <c r="AI216">
        <v>2.7</v>
      </c>
    </row>
    <row r="217" spans="1:35" x14ac:dyDescent="0.25">
      <c r="A217" t="s">
        <v>223</v>
      </c>
      <c r="B217">
        <v>13032.3184</v>
      </c>
      <c r="C217">
        <v>13133.9902</v>
      </c>
      <c r="D217">
        <v>13575.112300000001</v>
      </c>
      <c r="E217">
        <v>13447.968800000001</v>
      </c>
      <c r="F217">
        <v>13880.195299999999</v>
      </c>
      <c r="G217">
        <v>14813.2461</v>
      </c>
      <c r="H217">
        <v>15146.261699999999</v>
      </c>
      <c r="J217" t="s">
        <v>223</v>
      </c>
      <c r="K217">
        <v>2215.2991000000002</v>
      </c>
      <c r="L217">
        <v>2202.1282000000001</v>
      </c>
      <c r="M217">
        <v>2361.6669999999999</v>
      </c>
      <c r="N217">
        <v>2366.9290000000001</v>
      </c>
      <c r="O217">
        <v>2440.0990999999999</v>
      </c>
      <c r="P217">
        <v>2610.1152000000002</v>
      </c>
      <c r="Q217">
        <v>2666.1410999999998</v>
      </c>
      <c r="S217" t="s">
        <v>223</v>
      </c>
      <c r="T217">
        <v>1012.3357999999999</v>
      </c>
      <c r="U217">
        <v>983.69200000000001</v>
      </c>
      <c r="V217">
        <v>1032.7539999999999</v>
      </c>
      <c r="W217">
        <v>1013.2696</v>
      </c>
      <c r="X217">
        <v>1022.6072</v>
      </c>
      <c r="Y217">
        <v>1070.8356000000001</v>
      </c>
      <c r="Z217">
        <v>1070.7987000000001</v>
      </c>
      <c r="AB217" t="s">
        <v>223</v>
      </c>
      <c r="AC217">
        <v>147</v>
      </c>
      <c r="AD217">
        <v>147</v>
      </c>
      <c r="AE217">
        <v>147</v>
      </c>
      <c r="AF217">
        <v>147</v>
      </c>
      <c r="AG217">
        <v>147</v>
      </c>
      <c r="AH217">
        <v>147</v>
      </c>
      <c r="AI217">
        <v>147</v>
      </c>
    </row>
    <row r="218" spans="1:35" x14ac:dyDescent="0.25">
      <c r="A218" t="s">
        <v>224</v>
      </c>
      <c r="B218">
        <v>294.09179999999998</v>
      </c>
      <c r="C218">
        <v>453.90949999999998</v>
      </c>
      <c r="D218">
        <v>340.024</v>
      </c>
      <c r="E218">
        <v>424.92259999999999</v>
      </c>
      <c r="F218">
        <v>1189.5275999999999</v>
      </c>
      <c r="G218">
        <v>2054.616</v>
      </c>
      <c r="H218">
        <v>1986.645</v>
      </c>
      <c r="J218" t="s">
        <v>224</v>
      </c>
      <c r="K218">
        <v>28.559100000000001</v>
      </c>
      <c r="L218">
        <v>43.797600000000003</v>
      </c>
      <c r="M218">
        <v>32.137799999999999</v>
      </c>
      <c r="N218">
        <v>40.877400000000002</v>
      </c>
      <c r="O218">
        <v>111.38760000000001</v>
      </c>
      <c r="P218">
        <v>193.0669</v>
      </c>
      <c r="Q218">
        <v>186.47720000000001</v>
      </c>
      <c r="S218" t="s">
        <v>224</v>
      </c>
      <c r="T218">
        <v>6.5254000000000003</v>
      </c>
      <c r="U218">
        <v>9.7821999999999996</v>
      </c>
      <c r="V218">
        <v>7.0269000000000004</v>
      </c>
      <c r="W218">
        <v>8.7497000000000007</v>
      </c>
      <c r="X218">
        <v>23.340399999999999</v>
      </c>
      <c r="Y218">
        <v>39.604199999999999</v>
      </c>
      <c r="Z218">
        <v>37.447299999999998</v>
      </c>
      <c r="AB218" t="s">
        <v>224</v>
      </c>
      <c r="AC218">
        <v>59</v>
      </c>
      <c r="AD218">
        <v>59</v>
      </c>
      <c r="AE218">
        <v>59</v>
      </c>
      <c r="AF218">
        <v>59</v>
      </c>
      <c r="AG218">
        <v>59</v>
      </c>
      <c r="AH218">
        <v>59</v>
      </c>
      <c r="AI218">
        <v>59</v>
      </c>
    </row>
    <row r="219" spans="1:35" x14ac:dyDescent="0.25">
      <c r="A219" t="s">
        <v>225</v>
      </c>
      <c r="B219">
        <v>312.51389999999998</v>
      </c>
      <c r="C219">
        <v>484.30090000000001</v>
      </c>
      <c r="D219">
        <v>515.38220000000001</v>
      </c>
      <c r="E219">
        <v>426.9221</v>
      </c>
      <c r="F219">
        <v>1306.6778999999999</v>
      </c>
      <c r="G219">
        <v>2033.3998999999999</v>
      </c>
      <c r="H219">
        <v>2030.4259</v>
      </c>
      <c r="J219" t="s">
        <v>225</v>
      </c>
      <c r="K219">
        <v>28.559100000000001</v>
      </c>
      <c r="L219">
        <v>43.744700000000002</v>
      </c>
      <c r="M219">
        <v>46.223300000000002</v>
      </c>
      <c r="N219">
        <v>39.168399999999998</v>
      </c>
      <c r="O219">
        <v>115.49850000000001</v>
      </c>
      <c r="P219">
        <v>179.70910000000001</v>
      </c>
      <c r="Q219">
        <v>179.37289999999999</v>
      </c>
      <c r="S219" t="s">
        <v>225</v>
      </c>
      <c r="T219">
        <v>6.5254000000000003</v>
      </c>
      <c r="U219">
        <v>9.7704000000000004</v>
      </c>
      <c r="V219">
        <v>10.1067</v>
      </c>
      <c r="W219">
        <v>8.3839000000000006</v>
      </c>
      <c r="X219">
        <v>24.201799999999999</v>
      </c>
      <c r="Y219">
        <v>36.863999999999997</v>
      </c>
      <c r="Z219">
        <v>36.020600000000002</v>
      </c>
      <c r="AB219" t="s">
        <v>225</v>
      </c>
      <c r="AC219">
        <v>59</v>
      </c>
      <c r="AD219">
        <v>59</v>
      </c>
      <c r="AE219">
        <v>59</v>
      </c>
      <c r="AF219">
        <v>59</v>
      </c>
      <c r="AG219">
        <v>59</v>
      </c>
      <c r="AH219">
        <v>59</v>
      </c>
      <c r="AI219">
        <v>59</v>
      </c>
    </row>
    <row r="220" spans="1:35" x14ac:dyDescent="0.25">
      <c r="A220" t="s">
        <v>226</v>
      </c>
      <c r="B220">
        <v>319.76620000000003</v>
      </c>
      <c r="C220">
        <v>560.7867</v>
      </c>
      <c r="D220">
        <v>560.84159999999997</v>
      </c>
      <c r="E220">
        <v>490.18819999999999</v>
      </c>
      <c r="F220">
        <v>1340.8132000000001</v>
      </c>
      <c r="G220">
        <v>2339.3279000000002</v>
      </c>
      <c r="H220">
        <v>2481.2604999999999</v>
      </c>
      <c r="J220" t="s">
        <v>226</v>
      </c>
      <c r="K220">
        <v>26.600999999999999</v>
      </c>
      <c r="L220">
        <v>46.151699999999998</v>
      </c>
      <c r="M220">
        <v>46.156100000000002</v>
      </c>
      <c r="N220">
        <v>40.729300000000002</v>
      </c>
      <c r="O220">
        <v>108.5796</v>
      </c>
      <c r="P220">
        <v>189.12719999999999</v>
      </c>
      <c r="Q220">
        <v>200.01419999999999</v>
      </c>
      <c r="S220" t="s">
        <v>226</v>
      </c>
      <c r="T220">
        <v>6.0780000000000003</v>
      </c>
      <c r="U220">
        <v>10.308</v>
      </c>
      <c r="V220">
        <v>10.092000000000001</v>
      </c>
      <c r="W220">
        <v>8.718</v>
      </c>
      <c r="X220">
        <v>22.751999999999999</v>
      </c>
      <c r="Y220">
        <v>38.795999999999999</v>
      </c>
      <c r="Z220">
        <v>40.165700000000001</v>
      </c>
      <c r="AB220" t="s">
        <v>226</v>
      </c>
      <c r="AC220">
        <v>60</v>
      </c>
      <c r="AD220">
        <v>60</v>
      </c>
      <c r="AE220">
        <v>60</v>
      </c>
      <c r="AF220">
        <v>60</v>
      </c>
      <c r="AG220">
        <v>60</v>
      </c>
      <c r="AH220">
        <v>60</v>
      </c>
      <c r="AI220">
        <v>60</v>
      </c>
    </row>
    <row r="221" spans="1:35" x14ac:dyDescent="0.25">
      <c r="A221" t="s">
        <v>227</v>
      </c>
      <c r="B221">
        <v>256.61099999999999</v>
      </c>
      <c r="C221">
        <v>371.79910000000001</v>
      </c>
      <c r="D221">
        <v>486.25259999999997</v>
      </c>
      <c r="E221">
        <v>375.82339999999999</v>
      </c>
      <c r="F221">
        <v>1094.7698</v>
      </c>
      <c r="G221">
        <v>2062.1442999999999</v>
      </c>
      <c r="H221">
        <v>2202.4836</v>
      </c>
      <c r="J221" t="s">
        <v>227</v>
      </c>
      <c r="K221">
        <v>23.8337</v>
      </c>
      <c r="L221">
        <v>34.0501</v>
      </c>
      <c r="M221">
        <v>44.604300000000002</v>
      </c>
      <c r="N221">
        <v>34.792200000000001</v>
      </c>
      <c r="O221">
        <v>99.117900000000006</v>
      </c>
      <c r="P221">
        <v>185.6669</v>
      </c>
      <c r="Q221">
        <v>198.02369999999999</v>
      </c>
      <c r="S221" t="s">
        <v>227</v>
      </c>
      <c r="T221">
        <v>5.4457000000000004</v>
      </c>
      <c r="U221">
        <v>7.6051000000000002</v>
      </c>
      <c r="V221">
        <v>9.7527000000000008</v>
      </c>
      <c r="W221">
        <v>7.4471999999999996</v>
      </c>
      <c r="X221">
        <v>20.769400000000001</v>
      </c>
      <c r="Y221">
        <v>38.086199999999998</v>
      </c>
      <c r="Z221">
        <v>39.765999999999998</v>
      </c>
      <c r="AB221" t="s">
        <v>227</v>
      </c>
      <c r="AC221">
        <v>59</v>
      </c>
      <c r="AD221">
        <v>59</v>
      </c>
      <c r="AE221">
        <v>59</v>
      </c>
      <c r="AF221">
        <v>59</v>
      </c>
      <c r="AG221">
        <v>59</v>
      </c>
      <c r="AH221">
        <v>59</v>
      </c>
      <c r="AI221">
        <v>59</v>
      </c>
    </row>
    <row r="222" spans="1:35" x14ac:dyDescent="0.25">
      <c r="A222" t="s">
        <v>228</v>
      </c>
      <c r="B222">
        <v>687.72670000000005</v>
      </c>
      <c r="C222">
        <v>1118.0445999999999</v>
      </c>
      <c r="D222">
        <v>1135.2433000000001</v>
      </c>
      <c r="E222">
        <v>928.36400000000003</v>
      </c>
      <c r="F222">
        <v>2574.7930000000001</v>
      </c>
      <c r="G222">
        <v>4856.6821</v>
      </c>
      <c r="H222">
        <v>5021.4766</v>
      </c>
      <c r="J222" t="s">
        <v>228</v>
      </c>
      <c r="K222">
        <v>57.405000000000001</v>
      </c>
      <c r="L222">
        <v>92.1648</v>
      </c>
      <c r="M222">
        <v>93.1023</v>
      </c>
      <c r="N222">
        <v>77.491500000000002</v>
      </c>
      <c r="O222">
        <v>209.71879999999999</v>
      </c>
      <c r="P222">
        <v>392.89210000000003</v>
      </c>
      <c r="Q222">
        <v>409.12700000000001</v>
      </c>
      <c r="S222" t="s">
        <v>228</v>
      </c>
      <c r="T222">
        <v>12.9</v>
      </c>
      <c r="U222">
        <v>20.256</v>
      </c>
      <c r="V222">
        <v>20.021999999999998</v>
      </c>
      <c r="W222">
        <v>16.314</v>
      </c>
      <c r="X222">
        <v>43.152000000000001</v>
      </c>
      <c r="Y222">
        <v>78.894000000000005</v>
      </c>
      <c r="Z222">
        <v>80.063999999999993</v>
      </c>
      <c r="AB222" t="s">
        <v>228</v>
      </c>
      <c r="AC222">
        <v>120</v>
      </c>
      <c r="AD222">
        <v>120</v>
      </c>
      <c r="AE222">
        <v>120</v>
      </c>
      <c r="AF222">
        <v>120</v>
      </c>
      <c r="AG222">
        <v>120</v>
      </c>
      <c r="AH222">
        <v>120</v>
      </c>
      <c r="AI222">
        <v>120</v>
      </c>
    </row>
    <row r="223" spans="1:35" x14ac:dyDescent="0.25">
      <c r="A223" t="s">
        <v>229</v>
      </c>
      <c r="B223">
        <v>674.67460000000005</v>
      </c>
      <c r="C223">
        <v>1069.0087000000001</v>
      </c>
      <c r="D223">
        <v>1068.5546999999999</v>
      </c>
      <c r="E223">
        <v>915.10289999999998</v>
      </c>
      <c r="F223">
        <v>2507.5264000000002</v>
      </c>
      <c r="G223">
        <v>4790.5288</v>
      </c>
      <c r="H223">
        <v>4955.3900999999996</v>
      </c>
      <c r="J223" t="s">
        <v>229</v>
      </c>
      <c r="K223">
        <v>56.577300000000001</v>
      </c>
      <c r="L223">
        <v>87.960599999999999</v>
      </c>
      <c r="M223">
        <v>88.024500000000003</v>
      </c>
      <c r="N223">
        <v>76.665000000000006</v>
      </c>
      <c r="O223">
        <v>204.23660000000001</v>
      </c>
      <c r="P223">
        <v>390.47190000000001</v>
      </c>
      <c r="Q223">
        <v>405.20260000000002</v>
      </c>
      <c r="S223" t="s">
        <v>229</v>
      </c>
      <c r="T223">
        <v>12.714</v>
      </c>
      <c r="U223">
        <v>19.332000000000001</v>
      </c>
      <c r="V223">
        <v>18.93</v>
      </c>
      <c r="W223">
        <v>16.14</v>
      </c>
      <c r="X223">
        <v>42.024000000000001</v>
      </c>
      <c r="Y223">
        <v>78.408000000000001</v>
      </c>
      <c r="Z223">
        <v>79.296000000000006</v>
      </c>
      <c r="AB223" t="s">
        <v>229</v>
      </c>
      <c r="AC223">
        <v>120</v>
      </c>
      <c r="AD223">
        <v>120</v>
      </c>
      <c r="AE223">
        <v>120</v>
      </c>
      <c r="AF223">
        <v>120</v>
      </c>
      <c r="AG223">
        <v>120</v>
      </c>
      <c r="AH223">
        <v>120</v>
      </c>
      <c r="AI223">
        <v>120</v>
      </c>
    </row>
    <row r="224" spans="1:35" x14ac:dyDescent="0.25">
      <c r="A224" t="s">
        <v>230</v>
      </c>
      <c r="B224">
        <v>435.41480000000001</v>
      </c>
      <c r="C224">
        <v>706.59939999999995</v>
      </c>
      <c r="D224">
        <v>704.90809999999999</v>
      </c>
      <c r="E224">
        <v>648.70630000000006</v>
      </c>
      <c r="F224">
        <v>1764.7158999999999</v>
      </c>
      <c r="G224">
        <v>2848.05</v>
      </c>
      <c r="H224">
        <v>2760.2725</v>
      </c>
      <c r="J224" t="s">
        <v>230</v>
      </c>
      <c r="K224">
        <v>38.205500000000001</v>
      </c>
      <c r="L224">
        <v>63.781100000000002</v>
      </c>
      <c r="M224">
        <v>63.0261</v>
      </c>
      <c r="N224">
        <v>59.528599999999997</v>
      </c>
      <c r="O224">
        <v>155.97800000000001</v>
      </c>
      <c r="P224">
        <v>251.98750000000001</v>
      </c>
      <c r="Q224">
        <v>242.46700000000001</v>
      </c>
      <c r="S224" t="s">
        <v>230</v>
      </c>
      <c r="T224">
        <v>9.7536000000000005</v>
      </c>
      <c r="U224">
        <v>15.9168</v>
      </c>
      <c r="V224">
        <v>15.3973</v>
      </c>
      <c r="W224">
        <v>14.236800000000001</v>
      </c>
      <c r="X224">
        <v>36.5184</v>
      </c>
      <c r="Y224">
        <v>57.754899999999999</v>
      </c>
      <c r="Z224">
        <v>54.403199999999998</v>
      </c>
      <c r="AB224" t="s">
        <v>230</v>
      </c>
      <c r="AC224">
        <v>96</v>
      </c>
      <c r="AD224">
        <v>96</v>
      </c>
      <c r="AE224">
        <v>96</v>
      </c>
      <c r="AF224">
        <v>96</v>
      </c>
      <c r="AG224">
        <v>96</v>
      </c>
      <c r="AH224">
        <v>96</v>
      </c>
      <c r="AI224">
        <v>96</v>
      </c>
    </row>
    <row r="225" spans="1:35" x14ac:dyDescent="0.25">
      <c r="A225" t="s">
        <v>231</v>
      </c>
      <c r="B225">
        <v>8984.8057000000008</v>
      </c>
      <c r="C225">
        <v>9136.8369000000002</v>
      </c>
      <c r="D225">
        <v>9248.9784999999993</v>
      </c>
      <c r="E225">
        <v>9363.4395000000004</v>
      </c>
      <c r="F225">
        <v>9478.3076000000001</v>
      </c>
      <c r="G225">
        <v>9594.5956999999999</v>
      </c>
      <c r="H225">
        <v>9712.8925999999992</v>
      </c>
      <c r="J225" t="s">
        <v>231</v>
      </c>
      <c r="K225">
        <v>1205.2233000000001</v>
      </c>
      <c r="L225">
        <v>1236.7460000000001</v>
      </c>
      <c r="M225">
        <v>1263.3361</v>
      </c>
      <c r="N225">
        <v>1290.4975999999999</v>
      </c>
      <c r="O225">
        <v>1318.2433000000001</v>
      </c>
      <c r="P225">
        <v>1346.5393999999999</v>
      </c>
      <c r="Q225">
        <v>1375.5137999999999</v>
      </c>
      <c r="S225" t="s">
        <v>231</v>
      </c>
      <c r="T225">
        <v>702.38379999999995</v>
      </c>
      <c r="U225">
        <v>704.54989999999998</v>
      </c>
      <c r="V225">
        <v>704.54989999999998</v>
      </c>
      <c r="W225">
        <v>704.54989999999998</v>
      </c>
      <c r="X225">
        <v>704.54989999999998</v>
      </c>
      <c r="Y225">
        <v>704.52589999999998</v>
      </c>
      <c r="Z225">
        <v>704.53790000000004</v>
      </c>
      <c r="AB225" t="s">
        <v>231</v>
      </c>
      <c r="AC225">
        <v>97.2</v>
      </c>
      <c r="AD225">
        <v>97.2</v>
      </c>
      <c r="AE225">
        <v>97.2</v>
      </c>
      <c r="AF225">
        <v>97.2</v>
      </c>
      <c r="AG225">
        <v>97.2</v>
      </c>
      <c r="AH225">
        <v>97.2</v>
      </c>
      <c r="AI225">
        <v>97.2</v>
      </c>
    </row>
    <row r="226" spans="1:35" x14ac:dyDescent="0.25">
      <c r="A226" t="s">
        <v>232</v>
      </c>
      <c r="B226">
        <v>17209.367200000001</v>
      </c>
      <c r="C226">
        <v>17494.097699999998</v>
      </c>
      <c r="D226">
        <v>17712.261699999999</v>
      </c>
      <c r="E226">
        <v>17936.5645</v>
      </c>
      <c r="F226">
        <v>18150.3184</v>
      </c>
      <c r="G226">
        <v>18373.3086</v>
      </c>
      <c r="H226">
        <v>18599.8145</v>
      </c>
      <c r="J226" t="s">
        <v>232</v>
      </c>
      <c r="K226">
        <v>2521.3027000000002</v>
      </c>
      <c r="L226">
        <v>2586.4677999999999</v>
      </c>
      <c r="M226">
        <v>2642.3009999999999</v>
      </c>
      <c r="N226">
        <v>2700.1262000000002</v>
      </c>
      <c r="O226">
        <v>2757.1415999999999</v>
      </c>
      <c r="P226">
        <v>2816.27</v>
      </c>
      <c r="Q226">
        <v>2876.8764999999999</v>
      </c>
      <c r="S226" t="s">
        <v>232</v>
      </c>
      <c r="T226">
        <v>1469.3723</v>
      </c>
      <c r="U226">
        <v>1473.4601</v>
      </c>
      <c r="V226">
        <v>1473.5852</v>
      </c>
      <c r="W226">
        <v>1474.1395</v>
      </c>
      <c r="X226">
        <v>1473.5852</v>
      </c>
      <c r="Y226">
        <v>1473.5066999999999</v>
      </c>
      <c r="Z226">
        <v>1473.5358000000001</v>
      </c>
      <c r="AB226" t="s">
        <v>232</v>
      </c>
      <c r="AC226">
        <v>203.4</v>
      </c>
      <c r="AD226">
        <v>203.4</v>
      </c>
      <c r="AE226">
        <v>203.4</v>
      </c>
      <c r="AF226">
        <v>203.4</v>
      </c>
      <c r="AG226">
        <v>203.4</v>
      </c>
      <c r="AH226">
        <v>203.4</v>
      </c>
      <c r="AI226">
        <v>203.4</v>
      </c>
    </row>
    <row r="227" spans="1:35" x14ac:dyDescent="0.25">
      <c r="A227" t="s">
        <v>233</v>
      </c>
      <c r="B227">
        <v>563.85170000000005</v>
      </c>
      <c r="C227">
        <v>594.90560000000005</v>
      </c>
      <c r="D227">
        <v>1041.3009999999999</v>
      </c>
      <c r="E227">
        <v>1427.2396000000001</v>
      </c>
      <c r="F227">
        <v>1626.2366999999999</v>
      </c>
      <c r="G227">
        <v>1192.4703</v>
      </c>
      <c r="H227">
        <v>1153.3728000000001</v>
      </c>
      <c r="J227" t="s">
        <v>233</v>
      </c>
      <c r="K227">
        <v>29.537500000000001</v>
      </c>
      <c r="L227">
        <v>28.560199999999998</v>
      </c>
      <c r="M227">
        <v>56.792999999999999</v>
      </c>
      <c r="N227">
        <v>76.089200000000005</v>
      </c>
      <c r="O227">
        <v>93.778700000000001</v>
      </c>
      <c r="P227">
        <v>64.584900000000005</v>
      </c>
      <c r="Q227">
        <v>68.543499999999995</v>
      </c>
      <c r="S227" t="s">
        <v>233</v>
      </c>
      <c r="T227">
        <v>15.677</v>
      </c>
      <c r="U227">
        <v>14.817500000000001</v>
      </c>
      <c r="V227">
        <v>28.844999999999999</v>
      </c>
      <c r="W227">
        <v>37.832099999999997</v>
      </c>
      <c r="X227">
        <v>45.646000000000001</v>
      </c>
      <c r="Y227">
        <v>30.7745</v>
      </c>
      <c r="Z227">
        <v>31.973299999999998</v>
      </c>
      <c r="AB227" t="s">
        <v>233</v>
      </c>
      <c r="AC227">
        <v>65.5</v>
      </c>
      <c r="AD227">
        <v>65.5</v>
      </c>
      <c r="AE227">
        <v>65.5</v>
      </c>
      <c r="AF227">
        <v>65.5</v>
      </c>
      <c r="AG227">
        <v>65.5</v>
      </c>
      <c r="AH227">
        <v>65.5</v>
      </c>
      <c r="AI227">
        <v>65.5</v>
      </c>
    </row>
    <row r="228" spans="1:35" x14ac:dyDescent="0.25">
      <c r="A228" t="s">
        <v>234</v>
      </c>
      <c r="B228">
        <v>738.17960000000005</v>
      </c>
      <c r="C228">
        <v>1176.7385999999999</v>
      </c>
      <c r="D228">
        <v>1508.9075</v>
      </c>
      <c r="E228">
        <v>2131.9169999999999</v>
      </c>
      <c r="F228">
        <v>1849.1376</v>
      </c>
      <c r="G228">
        <v>2150.7935000000002</v>
      </c>
      <c r="H228">
        <v>1933.4446</v>
      </c>
      <c r="J228" t="s">
        <v>234</v>
      </c>
      <c r="K228">
        <v>50.213200000000001</v>
      </c>
      <c r="L228">
        <v>77.355099999999993</v>
      </c>
      <c r="M228">
        <v>103.8724</v>
      </c>
      <c r="N228">
        <v>140.7833</v>
      </c>
      <c r="O228">
        <v>129.41139999999999</v>
      </c>
      <c r="P228">
        <v>149.66309999999999</v>
      </c>
      <c r="Q228">
        <v>139.52430000000001</v>
      </c>
      <c r="S228" t="s">
        <v>234</v>
      </c>
      <c r="T228">
        <v>26.650600000000001</v>
      </c>
      <c r="U228">
        <v>40.133099999999999</v>
      </c>
      <c r="V228">
        <v>52.756399999999999</v>
      </c>
      <c r="W228">
        <v>69.998400000000004</v>
      </c>
      <c r="X228">
        <v>62.989899999999999</v>
      </c>
      <c r="Y228">
        <v>71.313999999999993</v>
      </c>
      <c r="Z228">
        <v>65.083600000000004</v>
      </c>
      <c r="AB228" t="s">
        <v>234</v>
      </c>
      <c r="AC228">
        <v>65.2</v>
      </c>
      <c r="AD228">
        <v>65.2</v>
      </c>
      <c r="AE228">
        <v>65.2</v>
      </c>
      <c r="AF228">
        <v>65.2</v>
      </c>
      <c r="AG228">
        <v>65.2</v>
      </c>
      <c r="AH228">
        <v>65.2</v>
      </c>
      <c r="AI228">
        <v>65.2</v>
      </c>
    </row>
    <row r="229" spans="1:35" x14ac:dyDescent="0.25">
      <c r="A229" t="s">
        <v>235</v>
      </c>
      <c r="B229">
        <v>13518.925800000001</v>
      </c>
      <c r="C229">
        <v>13857.1963</v>
      </c>
      <c r="D229">
        <v>13386.011699999999</v>
      </c>
      <c r="E229">
        <v>13669.9512</v>
      </c>
      <c r="F229">
        <v>14059.5527</v>
      </c>
      <c r="G229">
        <v>14412.5586</v>
      </c>
      <c r="H229">
        <v>14734.348599999999</v>
      </c>
      <c r="J229" t="s">
        <v>235</v>
      </c>
      <c r="K229">
        <v>1840.3860999999999</v>
      </c>
      <c r="L229">
        <v>1884.0266999999999</v>
      </c>
      <c r="M229">
        <v>1906.6333999999999</v>
      </c>
      <c r="N229">
        <v>1960.0186000000001</v>
      </c>
      <c r="O229">
        <v>2002.4553000000001</v>
      </c>
      <c r="P229">
        <v>2053.3643000000002</v>
      </c>
      <c r="Q229">
        <v>2097.5120000000002</v>
      </c>
      <c r="S229" t="s">
        <v>235</v>
      </c>
      <c r="T229">
        <v>976.78300000000002</v>
      </c>
      <c r="U229">
        <v>977.46360000000004</v>
      </c>
      <c r="V229">
        <v>968.37239999999997</v>
      </c>
      <c r="W229">
        <v>974.53390000000002</v>
      </c>
      <c r="X229">
        <v>974.67830000000004</v>
      </c>
      <c r="Y229">
        <v>978.42179999999996</v>
      </c>
      <c r="Z229">
        <v>978.42179999999996</v>
      </c>
      <c r="AB229" t="s">
        <v>235</v>
      </c>
      <c r="AC229">
        <v>134.69999999999999</v>
      </c>
      <c r="AD229">
        <v>134.69999999999999</v>
      </c>
      <c r="AE229">
        <v>134.69999999999999</v>
      </c>
      <c r="AF229">
        <v>134.69999999999999</v>
      </c>
      <c r="AG229">
        <v>134.69999999999999</v>
      </c>
      <c r="AH229">
        <v>134.69999999999999</v>
      </c>
      <c r="AI229">
        <v>134.69999999999999</v>
      </c>
    </row>
    <row r="230" spans="1:35" x14ac:dyDescent="0.25">
      <c r="A230" t="s">
        <v>236</v>
      </c>
      <c r="B230">
        <v>24184.849600000001</v>
      </c>
      <c r="C230">
        <v>24834.855500000001</v>
      </c>
      <c r="D230">
        <v>24208.6348</v>
      </c>
      <c r="E230">
        <v>24553.1113</v>
      </c>
      <c r="F230">
        <v>25248.218799999999</v>
      </c>
      <c r="G230">
        <v>25783.146499999999</v>
      </c>
      <c r="H230">
        <v>26358.789100000002</v>
      </c>
      <c r="J230" t="s">
        <v>236</v>
      </c>
      <c r="K230">
        <v>3217.2703000000001</v>
      </c>
      <c r="L230">
        <v>3298.7256000000002</v>
      </c>
      <c r="M230">
        <v>3368.9171999999999</v>
      </c>
      <c r="N230">
        <v>3439.6012999999998</v>
      </c>
      <c r="O230">
        <v>3513.5531999999998</v>
      </c>
      <c r="P230">
        <v>3589.6100999999999</v>
      </c>
      <c r="Q230">
        <v>3666.7864</v>
      </c>
      <c r="S230" t="s">
        <v>236</v>
      </c>
      <c r="T230">
        <v>1707.5626</v>
      </c>
      <c r="U230">
        <v>1711.4322999999999</v>
      </c>
      <c r="V230">
        <v>1711.0608999999999</v>
      </c>
      <c r="W230">
        <v>1710.1922999999999</v>
      </c>
      <c r="X230">
        <v>1710.1922999999999</v>
      </c>
      <c r="Y230">
        <v>1710.4380000000001</v>
      </c>
      <c r="Z230">
        <v>1710.4380000000001</v>
      </c>
      <c r="AB230" t="s">
        <v>236</v>
      </c>
      <c r="AC230">
        <v>232</v>
      </c>
      <c r="AD230">
        <v>232</v>
      </c>
      <c r="AE230">
        <v>232</v>
      </c>
      <c r="AF230">
        <v>232</v>
      </c>
      <c r="AG230">
        <v>232</v>
      </c>
      <c r="AH230">
        <v>232</v>
      </c>
      <c r="AI230">
        <v>232</v>
      </c>
    </row>
    <row r="231" spans="1:35" x14ac:dyDescent="0.25">
      <c r="A231" t="s">
        <v>237</v>
      </c>
      <c r="B231">
        <v>4.9580000000000002</v>
      </c>
      <c r="C231">
        <v>6.7179000000000002</v>
      </c>
      <c r="D231">
        <v>3.3203999999999998</v>
      </c>
      <c r="E231">
        <v>10.2837</v>
      </c>
      <c r="F231">
        <v>18.704799999999999</v>
      </c>
      <c r="G231">
        <v>16.688500000000001</v>
      </c>
      <c r="H231">
        <v>14.6883</v>
      </c>
      <c r="J231" t="s">
        <v>237</v>
      </c>
      <c r="K231">
        <v>0.1971</v>
      </c>
      <c r="L231">
        <v>0.25879999999999997</v>
      </c>
      <c r="M231">
        <v>0.13020000000000001</v>
      </c>
      <c r="N231">
        <v>0.40450000000000003</v>
      </c>
      <c r="O231">
        <v>0.73029999999999995</v>
      </c>
      <c r="P231">
        <v>0.65580000000000005</v>
      </c>
      <c r="Q231">
        <v>0.57640000000000002</v>
      </c>
      <c r="S231" t="s">
        <v>237</v>
      </c>
      <c r="T231">
        <v>0.10539999999999999</v>
      </c>
      <c r="U231">
        <v>0.13550000000000001</v>
      </c>
      <c r="V231">
        <v>6.6799999999999998E-2</v>
      </c>
      <c r="W231">
        <v>0.20330000000000001</v>
      </c>
      <c r="X231">
        <v>0.35799999999999998</v>
      </c>
      <c r="Y231">
        <v>0.31380000000000002</v>
      </c>
      <c r="Z231">
        <v>0.2681</v>
      </c>
      <c r="AB231" t="s">
        <v>237</v>
      </c>
      <c r="AC231">
        <v>5</v>
      </c>
      <c r="AD231">
        <v>5</v>
      </c>
      <c r="AE231">
        <v>5</v>
      </c>
      <c r="AF231">
        <v>5</v>
      </c>
      <c r="AG231">
        <v>5</v>
      </c>
      <c r="AH231">
        <v>5</v>
      </c>
      <c r="AI231">
        <v>5</v>
      </c>
    </row>
    <row r="232" spans="1:35" x14ac:dyDescent="0.25">
      <c r="A232" t="s">
        <v>238</v>
      </c>
      <c r="B232">
        <v>99411.9375</v>
      </c>
      <c r="C232">
        <v>100348.7656</v>
      </c>
      <c r="D232">
        <v>101141.75780000001</v>
      </c>
      <c r="E232">
        <v>101639.8281</v>
      </c>
      <c r="F232">
        <v>102390.02340000001</v>
      </c>
      <c r="G232">
        <v>102936.77340000001</v>
      </c>
      <c r="H232">
        <v>103508.7656</v>
      </c>
      <c r="J232" t="s">
        <v>238</v>
      </c>
      <c r="K232">
        <v>37688.683599999997</v>
      </c>
      <c r="L232">
        <v>38491.433599999997</v>
      </c>
      <c r="M232">
        <v>39479.867200000001</v>
      </c>
      <c r="N232">
        <v>40167.722699999998</v>
      </c>
      <c r="O232">
        <v>41322.636700000003</v>
      </c>
      <c r="P232">
        <v>42209.859400000001</v>
      </c>
      <c r="Q232">
        <v>43289.019500000002</v>
      </c>
      <c r="S232" t="s">
        <v>238</v>
      </c>
      <c r="T232">
        <v>18384.722699999998</v>
      </c>
      <c r="U232">
        <v>18416.955099999999</v>
      </c>
      <c r="V232">
        <v>18448.535199999998</v>
      </c>
      <c r="W232">
        <v>18425.5586</v>
      </c>
      <c r="X232">
        <v>18447.607400000001</v>
      </c>
      <c r="Y232">
        <v>18432.25</v>
      </c>
      <c r="Z232">
        <v>18420.857400000001</v>
      </c>
      <c r="AB232" t="s">
        <v>238</v>
      </c>
      <c r="AC232">
        <v>3524</v>
      </c>
      <c r="AD232">
        <v>3524</v>
      </c>
      <c r="AE232">
        <v>3524</v>
      </c>
      <c r="AF232">
        <v>3524</v>
      </c>
      <c r="AG232">
        <v>3524</v>
      </c>
      <c r="AH232">
        <v>3524</v>
      </c>
      <c r="AI232">
        <v>3524</v>
      </c>
    </row>
    <row r="233" spans="1:35" x14ac:dyDescent="0.25">
      <c r="A233" t="s">
        <v>239</v>
      </c>
      <c r="B233">
        <v>0</v>
      </c>
      <c r="C233">
        <v>267.25029999999998</v>
      </c>
      <c r="D233">
        <v>118.5946</v>
      </c>
      <c r="E233">
        <v>173.7901</v>
      </c>
      <c r="F233">
        <v>90.988</v>
      </c>
      <c r="G233">
        <v>248.1472</v>
      </c>
      <c r="H233">
        <v>513.86030000000005</v>
      </c>
      <c r="J233" t="s">
        <v>239</v>
      </c>
      <c r="K233">
        <v>0</v>
      </c>
      <c r="L233">
        <v>17.519300000000001</v>
      </c>
      <c r="M233">
        <v>7.9634999999999998</v>
      </c>
      <c r="N233">
        <v>10.541</v>
      </c>
      <c r="O233">
        <v>5.5397999999999996</v>
      </c>
      <c r="P233">
        <v>14.6905</v>
      </c>
      <c r="Q233">
        <v>30.114000000000001</v>
      </c>
      <c r="S233" t="s">
        <v>239</v>
      </c>
      <c r="T233">
        <v>0</v>
      </c>
      <c r="U233">
        <v>5.09</v>
      </c>
      <c r="V233">
        <v>2.2650000000000001</v>
      </c>
      <c r="W233">
        <v>2.9350000000000001</v>
      </c>
      <c r="X233">
        <v>1.51</v>
      </c>
      <c r="Y233">
        <v>3.92</v>
      </c>
      <c r="Z233">
        <v>7.8663999999999996</v>
      </c>
      <c r="AB233" t="s">
        <v>239</v>
      </c>
      <c r="AC233">
        <v>0</v>
      </c>
      <c r="AD233">
        <v>0</v>
      </c>
      <c r="AE233">
        <v>50</v>
      </c>
      <c r="AF233">
        <v>50</v>
      </c>
      <c r="AG233">
        <v>50</v>
      </c>
      <c r="AH233">
        <v>50</v>
      </c>
      <c r="AI233">
        <v>50</v>
      </c>
    </row>
    <row r="234" spans="1:35" x14ac:dyDescent="0.25">
      <c r="A234" t="s">
        <v>240</v>
      </c>
      <c r="B234">
        <v>6500.8149000000003</v>
      </c>
      <c r="C234">
        <v>6382.5757000000003</v>
      </c>
      <c r="D234">
        <v>6391.5937999999996</v>
      </c>
      <c r="E234">
        <v>6898.4813999999997</v>
      </c>
      <c r="F234">
        <v>7353.7964000000002</v>
      </c>
      <c r="G234">
        <v>8000.9668000000001</v>
      </c>
      <c r="H234">
        <v>7700.8472000000002</v>
      </c>
      <c r="J234" t="s">
        <v>240</v>
      </c>
      <c r="K234">
        <v>430.1585</v>
      </c>
      <c r="L234">
        <v>422.9051</v>
      </c>
      <c r="M234">
        <v>420.77330000000001</v>
      </c>
      <c r="N234">
        <v>459.54590000000002</v>
      </c>
      <c r="O234">
        <v>482.62880000000001</v>
      </c>
      <c r="P234">
        <v>524.51289999999995</v>
      </c>
      <c r="Q234">
        <v>502.976</v>
      </c>
      <c r="S234" t="s">
        <v>240</v>
      </c>
      <c r="T234">
        <v>250.6891</v>
      </c>
      <c r="U234">
        <v>240.92080000000001</v>
      </c>
      <c r="V234">
        <v>234.6611</v>
      </c>
      <c r="W234">
        <v>250.89009999999999</v>
      </c>
      <c r="X234">
        <v>257.94639999999998</v>
      </c>
      <c r="Y234">
        <v>274.4316</v>
      </c>
      <c r="Z234">
        <v>257.62419999999997</v>
      </c>
      <c r="AB234" t="s">
        <v>240</v>
      </c>
      <c r="AC234">
        <v>68.2</v>
      </c>
      <c r="AD234">
        <v>68.2</v>
      </c>
      <c r="AE234">
        <v>68.2</v>
      </c>
      <c r="AF234">
        <v>68.2</v>
      </c>
      <c r="AG234">
        <v>68.2</v>
      </c>
      <c r="AH234">
        <v>68.2</v>
      </c>
      <c r="AI234">
        <v>68.2</v>
      </c>
    </row>
    <row r="235" spans="1:35" x14ac:dyDescent="0.25">
      <c r="A235" t="s">
        <v>241</v>
      </c>
      <c r="B235">
        <v>467.53089999999997</v>
      </c>
      <c r="C235">
        <v>452.85379999999998</v>
      </c>
      <c r="D235">
        <v>376.07769999999999</v>
      </c>
      <c r="E235">
        <v>502.24579999999997</v>
      </c>
      <c r="F235">
        <v>517.2944</v>
      </c>
      <c r="G235">
        <v>470.67899999999997</v>
      </c>
      <c r="H235">
        <v>502.05239999999998</v>
      </c>
      <c r="J235" t="s">
        <v>241</v>
      </c>
      <c r="K235">
        <v>29.973400000000002</v>
      </c>
      <c r="L235">
        <v>29.032499999999999</v>
      </c>
      <c r="M235">
        <v>24.110399999999998</v>
      </c>
      <c r="N235">
        <v>32.198999999999998</v>
      </c>
      <c r="O235">
        <v>33.163800000000002</v>
      </c>
      <c r="P235">
        <v>30.1752</v>
      </c>
      <c r="Q235">
        <v>32.186599999999999</v>
      </c>
      <c r="S235" t="s">
        <v>241</v>
      </c>
      <c r="T235">
        <v>17.468</v>
      </c>
      <c r="U235">
        <v>16.539200000000001</v>
      </c>
      <c r="V235">
        <v>13.446099999999999</v>
      </c>
      <c r="W235">
        <v>17.5791</v>
      </c>
      <c r="X235">
        <v>17.724799999999998</v>
      </c>
      <c r="Y235">
        <v>15.788</v>
      </c>
      <c r="Z235">
        <v>16.486000000000001</v>
      </c>
      <c r="AB235" t="s">
        <v>241</v>
      </c>
      <c r="AC235">
        <v>8.3000000000000007</v>
      </c>
      <c r="AD235">
        <v>8.3000000000000007</v>
      </c>
      <c r="AE235">
        <v>8.3000000000000007</v>
      </c>
      <c r="AF235">
        <v>8.3000000000000007</v>
      </c>
      <c r="AG235">
        <v>8.3000000000000007</v>
      </c>
      <c r="AH235">
        <v>8.3000000000000007</v>
      </c>
      <c r="AI235">
        <v>8.3000000000000007</v>
      </c>
    </row>
    <row r="236" spans="1:35" x14ac:dyDescent="0.25">
      <c r="A236" t="s">
        <v>242</v>
      </c>
      <c r="B236">
        <v>1264.4346</v>
      </c>
      <c r="C236">
        <v>1989.8794</v>
      </c>
      <c r="D236">
        <v>2729.3126999999999</v>
      </c>
      <c r="E236">
        <v>1869.1075000000001</v>
      </c>
      <c r="F236">
        <v>3260.1635999999999</v>
      </c>
      <c r="G236">
        <v>4687.9897000000001</v>
      </c>
      <c r="H236">
        <v>4973.0337</v>
      </c>
      <c r="J236" t="s">
        <v>242</v>
      </c>
      <c r="K236">
        <v>76.838899999999995</v>
      </c>
      <c r="L236">
        <v>122.81019999999999</v>
      </c>
      <c r="M236">
        <v>181.4511</v>
      </c>
      <c r="N236">
        <v>123.0565</v>
      </c>
      <c r="O236">
        <v>226.1712</v>
      </c>
      <c r="P236">
        <v>316.78149999999999</v>
      </c>
      <c r="Q236">
        <v>341.79759999999999</v>
      </c>
      <c r="S236" t="s">
        <v>242</v>
      </c>
      <c r="T236">
        <v>35.113500000000002</v>
      </c>
      <c r="U236">
        <v>54.859400000000001</v>
      </c>
      <c r="V236">
        <v>79.348299999999995</v>
      </c>
      <c r="W236">
        <v>52.6798</v>
      </c>
      <c r="X236">
        <v>94.784800000000004</v>
      </c>
      <c r="Y236">
        <v>129.9639</v>
      </c>
      <c r="Z236">
        <v>137.2757</v>
      </c>
      <c r="AB236" t="s">
        <v>242</v>
      </c>
      <c r="AC236">
        <v>87</v>
      </c>
      <c r="AD236">
        <v>87</v>
      </c>
      <c r="AE236">
        <v>87</v>
      </c>
      <c r="AF236">
        <v>87</v>
      </c>
      <c r="AG236">
        <v>87</v>
      </c>
      <c r="AH236">
        <v>87</v>
      </c>
      <c r="AI236">
        <v>87</v>
      </c>
    </row>
    <row r="237" spans="1:35" x14ac:dyDescent="0.25">
      <c r="A237" t="s">
        <v>243</v>
      </c>
      <c r="B237">
        <v>308.85399999999998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t="s">
        <v>243</v>
      </c>
      <c r="K237">
        <v>19.577999999999999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S237" t="s">
        <v>243</v>
      </c>
      <c r="T237">
        <v>8.9466000000000001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B237" t="s">
        <v>243</v>
      </c>
      <c r="AC237">
        <v>54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</row>
    <row r="238" spans="1:35" x14ac:dyDescent="0.25">
      <c r="A238" t="s">
        <v>244</v>
      </c>
      <c r="B238">
        <v>7292.1021000000001</v>
      </c>
      <c r="C238">
        <v>7122.3563999999997</v>
      </c>
      <c r="D238">
        <v>8184.0160999999998</v>
      </c>
      <c r="E238">
        <v>7356.2431999999999</v>
      </c>
      <c r="F238">
        <v>9050.0645000000004</v>
      </c>
      <c r="G238">
        <v>10255.9473</v>
      </c>
      <c r="H238">
        <v>10681.2461</v>
      </c>
      <c r="J238" t="s">
        <v>244</v>
      </c>
      <c r="K238">
        <v>990.5729</v>
      </c>
      <c r="L238">
        <v>930.12239999999997</v>
      </c>
      <c r="M238">
        <v>1088.1333999999999</v>
      </c>
      <c r="N238">
        <v>982.10339999999997</v>
      </c>
      <c r="O238">
        <v>1199.0381</v>
      </c>
      <c r="P238">
        <v>1350.5302999999999</v>
      </c>
      <c r="Q238">
        <v>1385.9724000000001</v>
      </c>
      <c r="S238" t="s">
        <v>244</v>
      </c>
      <c r="T238">
        <v>452.66680000000002</v>
      </c>
      <c r="U238">
        <v>415.48630000000003</v>
      </c>
      <c r="V238">
        <v>475.83929999999998</v>
      </c>
      <c r="W238">
        <v>420.4332</v>
      </c>
      <c r="X238">
        <v>502.49799999999999</v>
      </c>
      <c r="Y238">
        <v>554.07360000000006</v>
      </c>
      <c r="Z238">
        <v>556.6463</v>
      </c>
      <c r="AB238" t="s">
        <v>244</v>
      </c>
      <c r="AC238">
        <v>81</v>
      </c>
      <c r="AD238">
        <v>81</v>
      </c>
      <c r="AE238">
        <v>81</v>
      </c>
      <c r="AF238">
        <v>81</v>
      </c>
      <c r="AG238">
        <v>81</v>
      </c>
      <c r="AH238">
        <v>81</v>
      </c>
      <c r="AI238">
        <v>81</v>
      </c>
    </row>
    <row r="239" spans="1:35" x14ac:dyDescent="0.25">
      <c r="A239" t="s">
        <v>245</v>
      </c>
      <c r="B239">
        <v>112.86960000000001</v>
      </c>
      <c r="C239">
        <v>132.54900000000001</v>
      </c>
      <c r="D239">
        <v>157.8623</v>
      </c>
      <c r="E239">
        <v>111.91840000000001</v>
      </c>
      <c r="F239">
        <v>365.06130000000002</v>
      </c>
      <c r="G239">
        <v>604.39970000000005</v>
      </c>
      <c r="H239">
        <v>625.76490000000001</v>
      </c>
      <c r="J239" t="s">
        <v>245</v>
      </c>
      <c r="K239">
        <v>3.4580000000000002</v>
      </c>
      <c r="L239">
        <v>4.1999000000000004</v>
      </c>
      <c r="M239">
        <v>5.0126999999999997</v>
      </c>
      <c r="N239">
        <v>3.6027</v>
      </c>
      <c r="O239">
        <v>11.2624</v>
      </c>
      <c r="P239">
        <v>19.124500000000001</v>
      </c>
      <c r="Q239">
        <v>19.4924</v>
      </c>
      <c r="S239" t="s">
        <v>245</v>
      </c>
      <c r="T239">
        <v>1.9877</v>
      </c>
      <c r="U239">
        <v>2.3599000000000001</v>
      </c>
      <c r="V239">
        <v>2.7572999999999999</v>
      </c>
      <c r="W239">
        <v>1.94</v>
      </c>
      <c r="X239">
        <v>5.9370000000000003</v>
      </c>
      <c r="Y239">
        <v>9.8693000000000008</v>
      </c>
      <c r="Z239">
        <v>9.8474000000000004</v>
      </c>
      <c r="AB239" t="s">
        <v>245</v>
      </c>
      <c r="AC239">
        <v>24</v>
      </c>
      <c r="AD239">
        <v>24</v>
      </c>
      <c r="AE239">
        <v>24</v>
      </c>
      <c r="AF239">
        <v>24</v>
      </c>
      <c r="AG239">
        <v>24</v>
      </c>
      <c r="AH239">
        <v>24</v>
      </c>
      <c r="AI239">
        <v>24</v>
      </c>
    </row>
    <row r="240" spans="1:35" x14ac:dyDescent="0.25">
      <c r="A240" t="s">
        <v>246</v>
      </c>
      <c r="B240">
        <v>12.122999999999999</v>
      </c>
      <c r="C240">
        <v>18.895800000000001</v>
      </c>
      <c r="D240">
        <v>13.6088</v>
      </c>
      <c r="E240">
        <v>15.2819</v>
      </c>
      <c r="F240">
        <v>44.555799999999998</v>
      </c>
      <c r="G240">
        <v>79.675700000000006</v>
      </c>
      <c r="H240">
        <v>83.153999999999996</v>
      </c>
      <c r="J240" t="s">
        <v>246</v>
      </c>
      <c r="K240">
        <v>1.2796000000000001</v>
      </c>
      <c r="L240">
        <v>1.9421999999999999</v>
      </c>
      <c r="M240">
        <v>1.403</v>
      </c>
      <c r="N240">
        <v>1.5966</v>
      </c>
      <c r="O240">
        <v>4.5822000000000003</v>
      </c>
      <c r="P240">
        <v>8.2245000000000008</v>
      </c>
      <c r="Q240">
        <v>8.5576000000000008</v>
      </c>
      <c r="S240" t="s">
        <v>246</v>
      </c>
      <c r="T240">
        <v>0.29239999999999999</v>
      </c>
      <c r="U240">
        <v>0.43380000000000002</v>
      </c>
      <c r="V240">
        <v>0.30680000000000002</v>
      </c>
      <c r="W240">
        <v>0.3417</v>
      </c>
      <c r="X240">
        <v>0.96020000000000005</v>
      </c>
      <c r="Y240">
        <v>1.6871</v>
      </c>
      <c r="Z240">
        <v>1.7184999999999999</v>
      </c>
      <c r="AB240" t="s">
        <v>246</v>
      </c>
      <c r="AC240">
        <v>2.7</v>
      </c>
      <c r="AD240">
        <v>2.7</v>
      </c>
      <c r="AE240">
        <v>2.7</v>
      </c>
      <c r="AF240">
        <v>2.7</v>
      </c>
      <c r="AG240">
        <v>2.7</v>
      </c>
      <c r="AH240">
        <v>2.7</v>
      </c>
      <c r="AI240">
        <v>2.7</v>
      </c>
    </row>
    <row r="241" spans="1:35" x14ac:dyDescent="0.25">
      <c r="A241" t="s">
        <v>247</v>
      </c>
      <c r="B241">
        <v>133.42320000000001</v>
      </c>
      <c r="C241">
        <v>195.05189999999999</v>
      </c>
      <c r="D241">
        <v>206.29400000000001</v>
      </c>
      <c r="E241">
        <v>162.85749999999999</v>
      </c>
      <c r="F241">
        <v>418.32600000000002</v>
      </c>
      <c r="G241">
        <v>910.15620000000001</v>
      </c>
      <c r="H241">
        <v>919.65120000000002</v>
      </c>
      <c r="J241" t="s">
        <v>247</v>
      </c>
      <c r="K241">
        <v>5.2249999999999996</v>
      </c>
      <c r="L241">
        <v>7.5124000000000004</v>
      </c>
      <c r="M241">
        <v>7.9477000000000002</v>
      </c>
      <c r="N241">
        <v>6.3771000000000004</v>
      </c>
      <c r="O241">
        <v>15.944800000000001</v>
      </c>
      <c r="P241">
        <v>34.428100000000001</v>
      </c>
      <c r="Q241">
        <v>34.817999999999998</v>
      </c>
      <c r="S241" t="s">
        <v>247</v>
      </c>
      <c r="T241">
        <v>2.274</v>
      </c>
      <c r="U241">
        <v>3.1960000000000002</v>
      </c>
      <c r="V241">
        <v>3.31</v>
      </c>
      <c r="W241">
        <v>2.6</v>
      </c>
      <c r="X241">
        <v>6.3639999999999999</v>
      </c>
      <c r="Y241">
        <v>13.452</v>
      </c>
      <c r="Z241">
        <v>13.318</v>
      </c>
      <c r="AB241" t="s">
        <v>247</v>
      </c>
      <c r="AC241">
        <v>20</v>
      </c>
      <c r="AD241">
        <v>20</v>
      </c>
      <c r="AE241">
        <v>20</v>
      </c>
      <c r="AF241">
        <v>20</v>
      </c>
      <c r="AG241">
        <v>20</v>
      </c>
      <c r="AH241">
        <v>20</v>
      </c>
      <c r="AI241">
        <v>20</v>
      </c>
    </row>
    <row r="242" spans="1:35" x14ac:dyDescent="0.25">
      <c r="A242" t="s">
        <v>248</v>
      </c>
      <c r="B242">
        <v>356.79480000000001</v>
      </c>
      <c r="C242">
        <v>558.65440000000001</v>
      </c>
      <c r="D242">
        <v>519.51570000000004</v>
      </c>
      <c r="E242">
        <v>455.96710000000002</v>
      </c>
      <c r="F242">
        <v>1298.6475</v>
      </c>
      <c r="G242">
        <v>2435.0481</v>
      </c>
      <c r="H242">
        <v>2536.6774999999998</v>
      </c>
      <c r="J242" t="s">
        <v>248</v>
      </c>
      <c r="K242">
        <v>13.9754</v>
      </c>
      <c r="L242">
        <v>21.514299999999999</v>
      </c>
      <c r="M242">
        <v>19.908899999999999</v>
      </c>
      <c r="N242">
        <v>17.726299999999998</v>
      </c>
      <c r="O242">
        <v>49.301200000000001</v>
      </c>
      <c r="P242">
        <v>92.66</v>
      </c>
      <c r="Q242">
        <v>96.6006</v>
      </c>
      <c r="S242" t="s">
        <v>248</v>
      </c>
      <c r="T242">
        <v>5.9724000000000004</v>
      </c>
      <c r="U242">
        <v>9.0017999999999994</v>
      </c>
      <c r="V242">
        <v>8.1593999999999998</v>
      </c>
      <c r="W242">
        <v>7.1189999999999998</v>
      </c>
      <c r="X242">
        <v>19.3338</v>
      </c>
      <c r="Y242">
        <v>35.366399999999999</v>
      </c>
      <c r="Z242">
        <v>36.045000000000002</v>
      </c>
      <c r="AB242" t="s">
        <v>248</v>
      </c>
      <c r="AC242">
        <v>54</v>
      </c>
      <c r="AD242">
        <v>54</v>
      </c>
      <c r="AE242">
        <v>54</v>
      </c>
      <c r="AF242">
        <v>54</v>
      </c>
      <c r="AG242">
        <v>54</v>
      </c>
      <c r="AH242">
        <v>54</v>
      </c>
      <c r="AI242">
        <v>54</v>
      </c>
    </row>
    <row r="243" spans="1:35" x14ac:dyDescent="0.25">
      <c r="A243" t="s">
        <v>249</v>
      </c>
      <c r="B243">
        <v>11744.588900000001</v>
      </c>
      <c r="C243">
        <v>13503.074199999999</v>
      </c>
      <c r="D243">
        <v>16216.981400000001</v>
      </c>
      <c r="E243">
        <v>15733.4326</v>
      </c>
      <c r="F243">
        <v>21032.6914</v>
      </c>
      <c r="G243">
        <v>26487.535199999998</v>
      </c>
      <c r="H243">
        <v>27727.769499999999</v>
      </c>
      <c r="J243" t="s">
        <v>249</v>
      </c>
      <c r="K243">
        <v>960.15030000000002</v>
      </c>
      <c r="L243">
        <v>1081.8049000000001</v>
      </c>
      <c r="M243">
        <v>1298.9007999999999</v>
      </c>
      <c r="N243">
        <v>1271.8928000000001</v>
      </c>
      <c r="O243">
        <v>1733.1672000000001</v>
      </c>
      <c r="P243">
        <v>2199.2055999999998</v>
      </c>
      <c r="Q243">
        <v>2326.3571999999999</v>
      </c>
      <c r="S243" t="s">
        <v>249</v>
      </c>
      <c r="T243">
        <v>430.5607</v>
      </c>
      <c r="U243">
        <v>476.56599999999997</v>
      </c>
      <c r="V243">
        <v>559.87109999999996</v>
      </c>
      <c r="W243">
        <v>536.66359999999997</v>
      </c>
      <c r="X243">
        <v>713.23749999999995</v>
      </c>
      <c r="Y243">
        <v>883.21510000000001</v>
      </c>
      <c r="Z243">
        <v>908.73310000000004</v>
      </c>
      <c r="AB243" t="s">
        <v>249</v>
      </c>
      <c r="AC243">
        <v>256</v>
      </c>
      <c r="AD243">
        <v>256</v>
      </c>
      <c r="AE243">
        <v>256</v>
      </c>
      <c r="AF243">
        <v>256</v>
      </c>
      <c r="AG243">
        <v>256</v>
      </c>
      <c r="AH243">
        <v>256</v>
      </c>
      <c r="AI243">
        <v>256</v>
      </c>
    </row>
    <row r="244" spans="1:35" x14ac:dyDescent="0.25">
      <c r="A244" t="s">
        <v>250</v>
      </c>
      <c r="B244">
        <v>1002.4298</v>
      </c>
      <c r="C244">
        <v>1146.797</v>
      </c>
      <c r="D244">
        <v>1226.1921</v>
      </c>
      <c r="E244">
        <v>1218.5916</v>
      </c>
      <c r="F244">
        <v>1625.672</v>
      </c>
      <c r="G244">
        <v>2037.4503</v>
      </c>
      <c r="H244">
        <v>2165.2402000000002</v>
      </c>
      <c r="J244" t="s">
        <v>250</v>
      </c>
      <c r="K244">
        <v>80.194400000000002</v>
      </c>
      <c r="L244">
        <v>91.743799999999993</v>
      </c>
      <c r="M244">
        <v>98.095399999999998</v>
      </c>
      <c r="N244">
        <v>97.487399999999994</v>
      </c>
      <c r="O244">
        <v>130.0538</v>
      </c>
      <c r="P244">
        <v>162.99600000000001</v>
      </c>
      <c r="Q244">
        <v>173.2193</v>
      </c>
      <c r="S244" t="s">
        <v>250</v>
      </c>
      <c r="T244">
        <v>36.646799999999999</v>
      </c>
      <c r="U244">
        <v>40.981999999999999</v>
      </c>
      <c r="V244">
        <v>42.896999999999998</v>
      </c>
      <c r="W244">
        <v>41.733800000000002</v>
      </c>
      <c r="X244">
        <v>54.503500000000003</v>
      </c>
      <c r="Y244">
        <v>66.871300000000005</v>
      </c>
      <c r="Z244">
        <v>69.569800000000001</v>
      </c>
      <c r="AB244" t="s">
        <v>250</v>
      </c>
      <c r="AC244">
        <v>28.5</v>
      </c>
      <c r="AD244">
        <v>28.5</v>
      </c>
      <c r="AE244">
        <v>28.5</v>
      </c>
      <c r="AF244">
        <v>28.5</v>
      </c>
      <c r="AG244">
        <v>28.5</v>
      </c>
      <c r="AH244">
        <v>28.5</v>
      </c>
      <c r="AI244">
        <v>28.5</v>
      </c>
    </row>
    <row r="245" spans="1:35" x14ac:dyDescent="0.25">
      <c r="A245" t="s">
        <v>251</v>
      </c>
      <c r="B245">
        <v>118.17449999999999</v>
      </c>
      <c r="C245">
        <v>201.8518</v>
      </c>
      <c r="D245">
        <v>201.67060000000001</v>
      </c>
      <c r="E245">
        <v>176.22489999999999</v>
      </c>
      <c r="F245">
        <v>481.18709999999999</v>
      </c>
      <c r="G245">
        <v>847.32489999999996</v>
      </c>
      <c r="H245">
        <v>904.01559999999995</v>
      </c>
      <c r="J245" t="s">
        <v>251</v>
      </c>
      <c r="K245">
        <v>4.3178999999999998</v>
      </c>
      <c r="L245">
        <v>7.2689000000000004</v>
      </c>
      <c r="M245">
        <v>7.2695999999999996</v>
      </c>
      <c r="N245">
        <v>6.4149000000000003</v>
      </c>
      <c r="O245">
        <v>17.101299999999998</v>
      </c>
      <c r="P245">
        <v>30.0731</v>
      </c>
      <c r="Q245">
        <v>31.970099999999999</v>
      </c>
      <c r="S245" t="s">
        <v>251</v>
      </c>
      <c r="T245">
        <v>1.8792</v>
      </c>
      <c r="U245">
        <v>3.0924</v>
      </c>
      <c r="V245">
        <v>3.0276000000000001</v>
      </c>
      <c r="W245">
        <v>2.6154000000000002</v>
      </c>
      <c r="X245">
        <v>6.8255999999999997</v>
      </c>
      <c r="Y245">
        <v>11.750400000000001</v>
      </c>
      <c r="Z245">
        <v>12.2287</v>
      </c>
      <c r="AB245" t="s">
        <v>251</v>
      </c>
      <c r="AC245">
        <v>18</v>
      </c>
      <c r="AD245">
        <v>18</v>
      </c>
      <c r="AE245">
        <v>18</v>
      </c>
      <c r="AF245">
        <v>18</v>
      </c>
      <c r="AG245">
        <v>18</v>
      </c>
      <c r="AH245">
        <v>18</v>
      </c>
      <c r="AI245">
        <v>18</v>
      </c>
    </row>
    <row r="246" spans="1:35" x14ac:dyDescent="0.25">
      <c r="A246" t="s">
        <v>252</v>
      </c>
      <c r="B246">
        <v>1134.4657</v>
      </c>
      <c r="C246">
        <v>1379.7047</v>
      </c>
      <c r="D246">
        <v>1517.6243999999999</v>
      </c>
      <c r="E246">
        <v>1374.0401999999999</v>
      </c>
      <c r="F246">
        <v>1811.4501</v>
      </c>
      <c r="G246">
        <v>2332.8715999999999</v>
      </c>
      <c r="H246">
        <v>2384.7143999999998</v>
      </c>
      <c r="J246" t="s">
        <v>252</v>
      </c>
      <c r="K246">
        <v>96.120800000000003</v>
      </c>
      <c r="L246">
        <v>116.8994</v>
      </c>
      <c r="M246">
        <v>128.58500000000001</v>
      </c>
      <c r="N246">
        <v>116.4194</v>
      </c>
      <c r="O246">
        <v>153.4803</v>
      </c>
      <c r="P246">
        <v>197.6592</v>
      </c>
      <c r="Q246">
        <v>202.05160000000001</v>
      </c>
      <c r="S246" t="s">
        <v>252</v>
      </c>
      <c r="T246">
        <v>43.924799999999998</v>
      </c>
      <c r="U246">
        <v>52.219000000000001</v>
      </c>
      <c r="V246">
        <v>56.23</v>
      </c>
      <c r="W246">
        <v>49.838500000000003</v>
      </c>
      <c r="X246">
        <v>64.321200000000005</v>
      </c>
      <c r="Y246">
        <v>81.092399999999998</v>
      </c>
      <c r="Z246">
        <v>81.149699999999996</v>
      </c>
      <c r="AB246" t="s">
        <v>252</v>
      </c>
      <c r="AC246">
        <v>28.5</v>
      </c>
      <c r="AD246">
        <v>28.5</v>
      </c>
      <c r="AE246">
        <v>28.5</v>
      </c>
      <c r="AF246">
        <v>28.5</v>
      </c>
      <c r="AG246">
        <v>28.5</v>
      </c>
      <c r="AH246">
        <v>28.5</v>
      </c>
      <c r="AI246">
        <v>28.5</v>
      </c>
    </row>
    <row r="247" spans="1:35" x14ac:dyDescent="0.25">
      <c r="A247" t="s">
        <v>253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s">
        <v>253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S247" t="s">
        <v>253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B247" t="s">
        <v>253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</row>
    <row r="248" spans="1:35" x14ac:dyDescent="0.25">
      <c r="A248" t="s">
        <v>254</v>
      </c>
      <c r="B248">
        <v>95.883099999999999</v>
      </c>
      <c r="C248">
        <v>32.758499999999998</v>
      </c>
      <c r="D248">
        <v>22.859500000000001</v>
      </c>
      <c r="E248">
        <v>0</v>
      </c>
      <c r="F248">
        <v>0</v>
      </c>
      <c r="G248">
        <v>0</v>
      </c>
      <c r="H248">
        <v>0</v>
      </c>
      <c r="J248" t="s">
        <v>254</v>
      </c>
      <c r="K248">
        <v>4.2474999999999996</v>
      </c>
      <c r="L248">
        <v>1.8353999999999999</v>
      </c>
      <c r="M248">
        <v>1.1876</v>
      </c>
      <c r="N248">
        <v>0</v>
      </c>
      <c r="O248">
        <v>0</v>
      </c>
      <c r="P248">
        <v>0</v>
      </c>
      <c r="Q248">
        <v>0</v>
      </c>
      <c r="S248" t="s">
        <v>254</v>
      </c>
      <c r="T248">
        <v>1.3529</v>
      </c>
      <c r="U248">
        <v>0.57150000000000001</v>
      </c>
      <c r="V248">
        <v>0.36199999999999999</v>
      </c>
      <c r="W248">
        <v>0</v>
      </c>
      <c r="X248">
        <v>0</v>
      </c>
      <c r="Y248">
        <v>0</v>
      </c>
      <c r="Z248">
        <v>0</v>
      </c>
      <c r="AB248" t="s">
        <v>254</v>
      </c>
      <c r="AC248">
        <v>40.4</v>
      </c>
      <c r="AD248">
        <v>40.4</v>
      </c>
      <c r="AE248">
        <v>40.4</v>
      </c>
      <c r="AF248">
        <v>0</v>
      </c>
      <c r="AG248">
        <v>0</v>
      </c>
      <c r="AH248">
        <v>0</v>
      </c>
      <c r="AI248">
        <v>0</v>
      </c>
    </row>
    <row r="249" spans="1:35" x14ac:dyDescent="0.25">
      <c r="A249" t="s">
        <v>255</v>
      </c>
      <c r="B249">
        <v>194.56899999999999</v>
      </c>
      <c r="C249">
        <v>78.373599999999996</v>
      </c>
      <c r="D249">
        <v>70.298900000000003</v>
      </c>
      <c r="E249">
        <v>0</v>
      </c>
      <c r="F249">
        <v>0</v>
      </c>
      <c r="G249">
        <v>0</v>
      </c>
      <c r="H249">
        <v>0</v>
      </c>
      <c r="J249" t="s">
        <v>255</v>
      </c>
      <c r="K249">
        <v>12.105700000000001</v>
      </c>
      <c r="L249">
        <v>5.8765000000000001</v>
      </c>
      <c r="M249">
        <v>5.4207999999999998</v>
      </c>
      <c r="N249">
        <v>0</v>
      </c>
      <c r="O249">
        <v>0</v>
      </c>
      <c r="P249">
        <v>0</v>
      </c>
      <c r="Q249">
        <v>0</v>
      </c>
      <c r="S249" t="s">
        <v>255</v>
      </c>
      <c r="T249">
        <v>3.8557999999999999</v>
      </c>
      <c r="U249">
        <v>1.8297000000000001</v>
      </c>
      <c r="V249">
        <v>1.6523000000000001</v>
      </c>
      <c r="W249">
        <v>0</v>
      </c>
      <c r="X249">
        <v>0</v>
      </c>
      <c r="Y249">
        <v>0</v>
      </c>
      <c r="Z249">
        <v>0</v>
      </c>
      <c r="AB249" t="s">
        <v>255</v>
      </c>
      <c r="AC249">
        <v>41.8</v>
      </c>
      <c r="AD249">
        <v>41.8</v>
      </c>
      <c r="AE249">
        <v>41.8</v>
      </c>
      <c r="AF249">
        <v>0</v>
      </c>
      <c r="AG249">
        <v>0</v>
      </c>
      <c r="AH249">
        <v>0</v>
      </c>
      <c r="AI249">
        <v>0</v>
      </c>
    </row>
    <row r="250" spans="1:35" x14ac:dyDescent="0.25">
      <c r="A250" t="s">
        <v>256</v>
      </c>
      <c r="B250">
        <v>374.71210000000002</v>
      </c>
      <c r="C250">
        <v>138.58000000000001</v>
      </c>
      <c r="D250">
        <v>179.95169999999999</v>
      </c>
      <c r="E250">
        <v>0</v>
      </c>
      <c r="F250">
        <v>0</v>
      </c>
      <c r="G250">
        <v>0</v>
      </c>
      <c r="H250">
        <v>0</v>
      </c>
      <c r="J250" t="s">
        <v>256</v>
      </c>
      <c r="K250">
        <v>22.293299999999999</v>
      </c>
      <c r="L250">
        <v>10.242800000000001</v>
      </c>
      <c r="M250">
        <v>12.348599999999999</v>
      </c>
      <c r="N250">
        <v>0</v>
      </c>
      <c r="O250">
        <v>0</v>
      </c>
      <c r="P250">
        <v>0</v>
      </c>
      <c r="Q250">
        <v>0</v>
      </c>
      <c r="S250" t="s">
        <v>256</v>
      </c>
      <c r="T250">
        <v>7.1452999999999998</v>
      </c>
      <c r="U250">
        <v>3.2210000000000001</v>
      </c>
      <c r="V250">
        <v>3.7995999999999999</v>
      </c>
      <c r="W250">
        <v>0</v>
      </c>
      <c r="X250">
        <v>0</v>
      </c>
      <c r="Y250">
        <v>0</v>
      </c>
      <c r="Z250">
        <v>0</v>
      </c>
      <c r="AB250" t="s">
        <v>256</v>
      </c>
      <c r="AC250">
        <v>82</v>
      </c>
      <c r="AD250">
        <v>82</v>
      </c>
      <c r="AE250">
        <v>82</v>
      </c>
      <c r="AF250">
        <v>0</v>
      </c>
      <c r="AG250">
        <v>0</v>
      </c>
      <c r="AH250">
        <v>0</v>
      </c>
      <c r="AI250">
        <v>0</v>
      </c>
    </row>
    <row r="251" spans="1:35" x14ac:dyDescent="0.25">
      <c r="A251" t="s">
        <v>257</v>
      </c>
      <c r="B251">
        <v>37.114600000000003</v>
      </c>
      <c r="C251">
        <v>21.658100000000001</v>
      </c>
      <c r="D251">
        <v>18.078800000000001</v>
      </c>
      <c r="E251">
        <v>23.4726</v>
      </c>
      <c r="F251">
        <v>17.966799999999999</v>
      </c>
      <c r="G251">
        <v>25.063600000000001</v>
      </c>
      <c r="H251">
        <v>19.748799999999999</v>
      </c>
      <c r="J251" t="s">
        <v>257</v>
      </c>
      <c r="K251">
        <v>1.5912999999999999</v>
      </c>
      <c r="L251">
        <v>0.88800000000000001</v>
      </c>
      <c r="M251">
        <v>0.72740000000000005</v>
      </c>
      <c r="N251">
        <v>0.9355</v>
      </c>
      <c r="O251">
        <v>0.68720000000000003</v>
      </c>
      <c r="P251">
        <v>0.9587</v>
      </c>
      <c r="Q251">
        <v>0.74660000000000004</v>
      </c>
      <c r="S251" t="s">
        <v>257</v>
      </c>
      <c r="T251">
        <v>0.50690000000000002</v>
      </c>
      <c r="U251">
        <v>0.27650000000000002</v>
      </c>
      <c r="V251">
        <v>0.22170000000000001</v>
      </c>
      <c r="W251">
        <v>0.27910000000000001</v>
      </c>
      <c r="X251">
        <v>0.20069999999999999</v>
      </c>
      <c r="Y251">
        <v>0.27410000000000001</v>
      </c>
      <c r="Z251">
        <v>0.20899999999999999</v>
      </c>
      <c r="AB251" t="s">
        <v>257</v>
      </c>
      <c r="AC251">
        <v>19.2</v>
      </c>
      <c r="AD251">
        <v>19.2</v>
      </c>
      <c r="AE251">
        <v>19.2</v>
      </c>
      <c r="AF251">
        <v>19.2</v>
      </c>
      <c r="AG251">
        <v>19.2</v>
      </c>
      <c r="AH251">
        <v>19.2</v>
      </c>
      <c r="AI251">
        <v>19.2</v>
      </c>
    </row>
    <row r="252" spans="1:35" x14ac:dyDescent="0.25">
      <c r="A252" t="s">
        <v>258</v>
      </c>
      <c r="B252">
        <v>15015.2891</v>
      </c>
      <c r="C252">
        <v>9305.5</v>
      </c>
      <c r="D252">
        <v>8157.0951999999997</v>
      </c>
      <c r="E252">
        <v>10202.2227</v>
      </c>
      <c r="F252">
        <v>10126.989299999999</v>
      </c>
      <c r="G252">
        <v>10140.392599999999</v>
      </c>
      <c r="H252">
        <v>10887.897499999999</v>
      </c>
      <c r="J252" t="s">
        <v>258</v>
      </c>
      <c r="K252">
        <v>216.81</v>
      </c>
      <c r="L252">
        <v>123.3784</v>
      </c>
      <c r="M252">
        <v>107.31789999999999</v>
      </c>
      <c r="N252">
        <v>133.8006</v>
      </c>
      <c r="O252">
        <v>134.62139999999999</v>
      </c>
      <c r="P252">
        <v>135.85059999999999</v>
      </c>
      <c r="Q252">
        <v>143.86490000000001</v>
      </c>
      <c r="S252" t="s">
        <v>258</v>
      </c>
      <c r="T252">
        <v>492.75009999999997</v>
      </c>
      <c r="U252">
        <v>280.40550000000002</v>
      </c>
      <c r="V252">
        <v>233.2998</v>
      </c>
      <c r="W252">
        <v>290.87090000000001</v>
      </c>
      <c r="X252">
        <v>280.46120000000002</v>
      </c>
      <c r="Y252">
        <v>277.24610000000001</v>
      </c>
      <c r="Z252">
        <v>287.72980000000001</v>
      </c>
      <c r="AB252" t="s">
        <v>258</v>
      </c>
      <c r="AC252">
        <v>218</v>
      </c>
      <c r="AD252">
        <v>218</v>
      </c>
      <c r="AE252">
        <v>218</v>
      </c>
      <c r="AF252">
        <v>218</v>
      </c>
      <c r="AG252">
        <v>218</v>
      </c>
      <c r="AH252">
        <v>218</v>
      </c>
      <c r="AI252">
        <v>218</v>
      </c>
    </row>
    <row r="253" spans="1:35" x14ac:dyDescent="0.25">
      <c r="A253" t="s">
        <v>259</v>
      </c>
      <c r="B253">
        <v>9303.2422000000006</v>
      </c>
      <c r="C253">
        <v>9607.5879000000004</v>
      </c>
      <c r="D253">
        <v>9624.6982000000007</v>
      </c>
      <c r="E253">
        <v>9723.5781000000006</v>
      </c>
      <c r="F253">
        <v>9863.0205000000005</v>
      </c>
      <c r="G253">
        <v>10053.8135</v>
      </c>
      <c r="H253">
        <v>10278.3799</v>
      </c>
      <c r="J253" t="s">
        <v>259</v>
      </c>
      <c r="K253">
        <v>465.99520000000001</v>
      </c>
      <c r="L253">
        <v>478.26870000000002</v>
      </c>
      <c r="M253">
        <v>488.69569999999999</v>
      </c>
      <c r="N253">
        <v>499.21050000000002</v>
      </c>
      <c r="O253">
        <v>509.94349999999997</v>
      </c>
      <c r="P253">
        <v>521.19569999999999</v>
      </c>
      <c r="Q253">
        <v>532.10670000000005</v>
      </c>
      <c r="S253" t="s">
        <v>259</v>
      </c>
      <c r="T253">
        <v>271.57409999999999</v>
      </c>
      <c r="U253">
        <v>272.46030000000002</v>
      </c>
      <c r="V253">
        <v>272.54079999999999</v>
      </c>
      <c r="W253">
        <v>272.54500000000002</v>
      </c>
      <c r="X253">
        <v>272.54500000000002</v>
      </c>
      <c r="Y253">
        <v>272.69589999999999</v>
      </c>
      <c r="Z253">
        <v>272.54500000000002</v>
      </c>
      <c r="AB253" t="s">
        <v>259</v>
      </c>
      <c r="AC253">
        <v>39</v>
      </c>
      <c r="AD253">
        <v>39</v>
      </c>
      <c r="AE253">
        <v>39</v>
      </c>
      <c r="AF253">
        <v>39</v>
      </c>
      <c r="AG253">
        <v>39</v>
      </c>
      <c r="AH253">
        <v>39</v>
      </c>
      <c r="AI253">
        <v>39</v>
      </c>
    </row>
    <row r="254" spans="1:35" x14ac:dyDescent="0.25">
      <c r="A254" t="s">
        <v>260</v>
      </c>
      <c r="B254">
        <v>46163.085899999998</v>
      </c>
      <c r="C254">
        <v>48051.253900000003</v>
      </c>
      <c r="D254">
        <v>47415.277300000002</v>
      </c>
      <c r="E254">
        <v>47931.554700000001</v>
      </c>
      <c r="F254">
        <v>49297.082000000002</v>
      </c>
      <c r="G254">
        <v>50124.890599999999</v>
      </c>
      <c r="H254">
        <v>51280.617200000001</v>
      </c>
      <c r="J254" t="s">
        <v>260</v>
      </c>
      <c r="K254">
        <v>4045.9214000000002</v>
      </c>
      <c r="L254">
        <v>4176.1328000000003</v>
      </c>
      <c r="M254">
        <v>4270.2446</v>
      </c>
      <c r="N254">
        <v>4348.7051000000001</v>
      </c>
      <c r="O254">
        <v>4486.0487999999996</v>
      </c>
      <c r="P254">
        <v>4596.3774000000003</v>
      </c>
      <c r="Q254">
        <v>4718.7826999999997</v>
      </c>
      <c r="S254" t="s">
        <v>260</v>
      </c>
      <c r="T254">
        <v>3966.5898000000002</v>
      </c>
      <c r="U254">
        <v>3977.2694999999999</v>
      </c>
      <c r="V254">
        <v>3990.8825999999999</v>
      </c>
      <c r="W254">
        <v>3989.6379000000002</v>
      </c>
      <c r="X254">
        <v>4005.4005999999999</v>
      </c>
      <c r="Y254">
        <v>3996.8496</v>
      </c>
      <c r="Z254">
        <v>3998.9688000000001</v>
      </c>
      <c r="AB254" t="s">
        <v>260</v>
      </c>
      <c r="AC254">
        <v>546</v>
      </c>
      <c r="AD254">
        <v>546</v>
      </c>
      <c r="AE254">
        <v>546</v>
      </c>
      <c r="AF254">
        <v>546</v>
      </c>
      <c r="AG254">
        <v>546</v>
      </c>
      <c r="AH254">
        <v>546</v>
      </c>
      <c r="AI254">
        <v>546</v>
      </c>
    </row>
    <row r="255" spans="1:35" x14ac:dyDescent="0.25">
      <c r="A255" t="s">
        <v>261</v>
      </c>
      <c r="B255">
        <v>103.0497</v>
      </c>
      <c r="C255">
        <v>134.5204</v>
      </c>
      <c r="D255">
        <v>58.705500000000001</v>
      </c>
      <c r="E255">
        <v>46.590299999999999</v>
      </c>
      <c r="F255">
        <v>126.12479999999999</v>
      </c>
      <c r="G255">
        <v>127.9145</v>
      </c>
      <c r="H255">
        <v>197.47540000000001</v>
      </c>
      <c r="J255" t="s">
        <v>261</v>
      </c>
      <c r="K255">
        <v>1.9964999999999999</v>
      </c>
      <c r="L255">
        <v>2.5129999999999999</v>
      </c>
      <c r="M255">
        <v>1.0987</v>
      </c>
      <c r="N255">
        <v>0.87350000000000005</v>
      </c>
      <c r="O255">
        <v>2.3347000000000002</v>
      </c>
      <c r="P255">
        <v>2.4119999999999999</v>
      </c>
      <c r="Q255">
        <v>3.7172000000000001</v>
      </c>
      <c r="S255" t="s">
        <v>261</v>
      </c>
      <c r="T255">
        <v>1.6588000000000001</v>
      </c>
      <c r="U255">
        <v>2.0409999999999999</v>
      </c>
      <c r="V255">
        <v>0.87360000000000004</v>
      </c>
      <c r="W255">
        <v>0.67989999999999995</v>
      </c>
      <c r="X255">
        <v>1.7789999999999999</v>
      </c>
      <c r="Y255">
        <v>1.7991999999999999</v>
      </c>
      <c r="Z255">
        <v>2.7143999999999999</v>
      </c>
      <c r="AB255" t="s">
        <v>261</v>
      </c>
      <c r="AC255">
        <v>13</v>
      </c>
      <c r="AD255">
        <v>13</v>
      </c>
      <c r="AE255">
        <v>13</v>
      </c>
      <c r="AF255">
        <v>13</v>
      </c>
      <c r="AG255">
        <v>13</v>
      </c>
      <c r="AH255">
        <v>13</v>
      </c>
      <c r="AI255">
        <v>13</v>
      </c>
    </row>
    <row r="256" spans="1:35" x14ac:dyDescent="0.25">
      <c r="A256" t="s">
        <v>262</v>
      </c>
      <c r="B256">
        <v>2215.6792</v>
      </c>
      <c r="C256">
        <v>2394.5527000000002</v>
      </c>
      <c r="D256">
        <v>1835.6614999999999</v>
      </c>
      <c r="E256">
        <v>1471.9917</v>
      </c>
      <c r="F256">
        <v>3450.6945999999998</v>
      </c>
      <c r="G256">
        <v>3511.6183999999998</v>
      </c>
      <c r="H256">
        <v>5505.0762000000004</v>
      </c>
      <c r="J256" t="s">
        <v>262</v>
      </c>
      <c r="K256">
        <v>69.928700000000006</v>
      </c>
      <c r="L256">
        <v>81.7684</v>
      </c>
      <c r="M256">
        <v>64.441000000000003</v>
      </c>
      <c r="N256">
        <v>49.357700000000001</v>
      </c>
      <c r="O256">
        <v>118.38379999999999</v>
      </c>
      <c r="P256">
        <v>123.83329999999999</v>
      </c>
      <c r="Q256">
        <v>191.03749999999999</v>
      </c>
      <c r="S256" t="s">
        <v>262</v>
      </c>
      <c r="T256">
        <v>57.318600000000004</v>
      </c>
      <c r="U256">
        <v>65.414699999999996</v>
      </c>
      <c r="V256">
        <v>50.344499999999996</v>
      </c>
      <c r="W256">
        <v>37.677599999999998</v>
      </c>
      <c r="X256">
        <v>88.346100000000007</v>
      </c>
      <c r="Y256">
        <v>90.389300000000006</v>
      </c>
      <c r="Z256">
        <v>135.48759999999999</v>
      </c>
      <c r="AB256" t="s">
        <v>262</v>
      </c>
      <c r="AC256">
        <v>334</v>
      </c>
      <c r="AD256">
        <v>334</v>
      </c>
      <c r="AE256">
        <v>334</v>
      </c>
      <c r="AF256">
        <v>334</v>
      </c>
      <c r="AG256">
        <v>334</v>
      </c>
      <c r="AH256">
        <v>334</v>
      </c>
      <c r="AI256">
        <v>334</v>
      </c>
    </row>
    <row r="257" spans="1:35" x14ac:dyDescent="0.25">
      <c r="A257" t="s">
        <v>263</v>
      </c>
      <c r="B257">
        <v>18.702500000000001</v>
      </c>
      <c r="C257">
        <v>4.6896000000000004</v>
      </c>
      <c r="D257">
        <v>0.98870000000000002</v>
      </c>
      <c r="E257">
        <v>5.7434000000000003</v>
      </c>
      <c r="F257">
        <v>1.6842999999999999</v>
      </c>
      <c r="G257">
        <v>6.7683999999999997</v>
      </c>
      <c r="H257">
        <v>3.16</v>
      </c>
      <c r="J257" t="s">
        <v>263</v>
      </c>
      <c r="K257">
        <v>1.111</v>
      </c>
      <c r="L257">
        <v>0.2661</v>
      </c>
      <c r="M257">
        <v>5.5300000000000002E-2</v>
      </c>
      <c r="N257">
        <v>0.32219999999999999</v>
      </c>
      <c r="O257">
        <v>0.09</v>
      </c>
      <c r="P257">
        <v>0.36670000000000003</v>
      </c>
      <c r="Q257">
        <v>0.17150000000000001</v>
      </c>
      <c r="S257" t="s">
        <v>263</v>
      </c>
      <c r="T257">
        <v>0.35389999999999999</v>
      </c>
      <c r="U257">
        <v>8.2900000000000001E-2</v>
      </c>
      <c r="V257">
        <v>1.6899999999999998E-2</v>
      </c>
      <c r="W257">
        <v>9.6100000000000005E-2</v>
      </c>
      <c r="X257">
        <v>2.63E-2</v>
      </c>
      <c r="Y257">
        <v>0.10489999999999999</v>
      </c>
      <c r="Z257">
        <v>4.8000000000000001E-2</v>
      </c>
      <c r="AB257" t="s">
        <v>263</v>
      </c>
      <c r="AC257">
        <v>21.1</v>
      </c>
      <c r="AD257">
        <v>21.1</v>
      </c>
      <c r="AE257">
        <v>21.1</v>
      </c>
      <c r="AF257">
        <v>21.1</v>
      </c>
      <c r="AG257">
        <v>21.1</v>
      </c>
      <c r="AH257">
        <v>21.1</v>
      </c>
      <c r="AI257">
        <v>21.1</v>
      </c>
    </row>
    <row r="258" spans="1:35" x14ac:dyDescent="0.25">
      <c r="A258" t="s">
        <v>264</v>
      </c>
      <c r="B258">
        <v>350.197</v>
      </c>
      <c r="C258">
        <v>310.12450000000001</v>
      </c>
      <c r="D258">
        <v>481.26299999999998</v>
      </c>
      <c r="E258">
        <v>295.41739999999999</v>
      </c>
      <c r="F258">
        <v>843.42100000000005</v>
      </c>
      <c r="G258">
        <v>1632.3438000000001</v>
      </c>
      <c r="H258">
        <v>1782.5317</v>
      </c>
      <c r="J258" t="s">
        <v>264</v>
      </c>
      <c r="K258">
        <v>6.5033000000000003</v>
      </c>
      <c r="L258">
        <v>6.2050999999999998</v>
      </c>
      <c r="M258">
        <v>8.5467999999999993</v>
      </c>
      <c r="N258">
        <v>5.8825000000000003</v>
      </c>
      <c r="O258">
        <v>18.941299999999998</v>
      </c>
      <c r="P258">
        <v>37.288899999999998</v>
      </c>
      <c r="Q258">
        <v>43.968499999999999</v>
      </c>
      <c r="S258" t="s">
        <v>264</v>
      </c>
      <c r="T258">
        <v>3.8481000000000001</v>
      </c>
      <c r="U258">
        <v>3.5868000000000002</v>
      </c>
      <c r="V258">
        <v>4.8287000000000004</v>
      </c>
      <c r="W258">
        <v>3.2681</v>
      </c>
      <c r="X258">
        <v>10.2385</v>
      </c>
      <c r="Y258">
        <v>19.729600000000001</v>
      </c>
      <c r="Z258">
        <v>22.664200000000001</v>
      </c>
      <c r="AB258" t="s">
        <v>264</v>
      </c>
      <c r="AC258">
        <v>34</v>
      </c>
      <c r="AD258">
        <v>34</v>
      </c>
      <c r="AE258">
        <v>34</v>
      </c>
      <c r="AF258">
        <v>34</v>
      </c>
      <c r="AG258">
        <v>34</v>
      </c>
      <c r="AH258">
        <v>34</v>
      </c>
      <c r="AI258">
        <v>34</v>
      </c>
    </row>
    <row r="259" spans="1:35" x14ac:dyDescent="0.25">
      <c r="A259" t="s">
        <v>265</v>
      </c>
      <c r="B259">
        <v>2160.5043999999998</v>
      </c>
      <c r="C259">
        <v>2889.8528000000001</v>
      </c>
      <c r="D259">
        <v>2819.7366000000002</v>
      </c>
      <c r="E259">
        <v>3043.7275</v>
      </c>
      <c r="F259">
        <v>4499.9369999999999</v>
      </c>
      <c r="G259">
        <v>6418.9966000000004</v>
      </c>
      <c r="H259">
        <v>6489.4629000000004</v>
      </c>
      <c r="J259" t="s">
        <v>265</v>
      </c>
      <c r="K259">
        <v>108.25239999999999</v>
      </c>
      <c r="L259">
        <v>142.14769999999999</v>
      </c>
      <c r="M259">
        <v>140.3141</v>
      </c>
      <c r="N259">
        <v>156.25559999999999</v>
      </c>
      <c r="O259">
        <v>223.339</v>
      </c>
      <c r="P259">
        <v>313.06869999999998</v>
      </c>
      <c r="Q259">
        <v>324.84089999999998</v>
      </c>
      <c r="S259" t="s">
        <v>265</v>
      </c>
      <c r="T259">
        <v>65.090299999999999</v>
      </c>
      <c r="U259">
        <v>83.549300000000002</v>
      </c>
      <c r="V259">
        <v>80.735699999999994</v>
      </c>
      <c r="W259">
        <v>88.016099999999994</v>
      </c>
      <c r="X259">
        <v>123.15519999999999</v>
      </c>
      <c r="Y259">
        <v>169.001</v>
      </c>
      <c r="Z259">
        <v>171.66499999999999</v>
      </c>
      <c r="AB259" t="s">
        <v>265</v>
      </c>
      <c r="AC259">
        <v>102</v>
      </c>
      <c r="AD259">
        <v>102</v>
      </c>
      <c r="AE259">
        <v>102</v>
      </c>
      <c r="AF259">
        <v>102</v>
      </c>
      <c r="AG259">
        <v>102</v>
      </c>
      <c r="AH259">
        <v>102</v>
      </c>
      <c r="AI259">
        <v>102</v>
      </c>
    </row>
    <row r="260" spans="1:35" x14ac:dyDescent="0.25">
      <c r="A260" t="s">
        <v>266</v>
      </c>
      <c r="B260">
        <v>186.60230000000001</v>
      </c>
      <c r="C260">
        <v>291.72710000000001</v>
      </c>
      <c r="D260">
        <v>321.75299999999999</v>
      </c>
      <c r="E260">
        <v>257.6112</v>
      </c>
      <c r="F260">
        <v>720.64459999999997</v>
      </c>
      <c r="G260">
        <v>1377.9873</v>
      </c>
      <c r="H260">
        <v>1409.4058</v>
      </c>
      <c r="J260" t="s">
        <v>266</v>
      </c>
      <c r="K260">
        <v>10.925700000000001</v>
      </c>
      <c r="L260">
        <v>17.6645</v>
      </c>
      <c r="M260">
        <v>19.4498</v>
      </c>
      <c r="N260">
        <v>15.864800000000001</v>
      </c>
      <c r="O260">
        <v>43.713999999999999</v>
      </c>
      <c r="P260">
        <v>83.014899999999997</v>
      </c>
      <c r="Q260">
        <v>84.483400000000003</v>
      </c>
      <c r="S260" t="s">
        <v>266</v>
      </c>
      <c r="T260">
        <v>4.7549999999999999</v>
      </c>
      <c r="U260">
        <v>7.5149999999999997</v>
      </c>
      <c r="V260">
        <v>8.1004000000000005</v>
      </c>
      <c r="W260">
        <v>6.4682000000000004</v>
      </c>
      <c r="X260">
        <v>17.447500000000002</v>
      </c>
      <c r="Y260">
        <v>32.436199999999999</v>
      </c>
      <c r="Z260">
        <v>32.315199999999997</v>
      </c>
      <c r="AB260" t="s">
        <v>266</v>
      </c>
      <c r="AC260">
        <v>40</v>
      </c>
      <c r="AD260">
        <v>40</v>
      </c>
      <c r="AE260">
        <v>40</v>
      </c>
      <c r="AF260">
        <v>40</v>
      </c>
      <c r="AG260">
        <v>40</v>
      </c>
      <c r="AH260">
        <v>40</v>
      </c>
      <c r="AI260">
        <v>40</v>
      </c>
    </row>
    <row r="261" spans="1:35" x14ac:dyDescent="0.25">
      <c r="A261" t="s">
        <v>267</v>
      </c>
      <c r="B261">
        <v>924.59389999999996</v>
      </c>
      <c r="C261">
        <v>1074.4381000000001</v>
      </c>
      <c r="D261">
        <v>1325.9168999999999</v>
      </c>
      <c r="E261">
        <v>1064.1369999999999</v>
      </c>
      <c r="F261">
        <v>1770.6320000000001</v>
      </c>
      <c r="G261">
        <v>2317.7437</v>
      </c>
      <c r="H261">
        <v>2393.2973999999999</v>
      </c>
      <c r="J261" t="s">
        <v>267</v>
      </c>
      <c r="K261">
        <v>43.2425</v>
      </c>
      <c r="L261">
        <v>50.250599999999999</v>
      </c>
      <c r="M261">
        <v>62.012099999999997</v>
      </c>
      <c r="N261">
        <v>49.768900000000002</v>
      </c>
      <c r="O261">
        <v>82.811099999999996</v>
      </c>
      <c r="P261">
        <v>108.3991</v>
      </c>
      <c r="Q261">
        <v>111.9327</v>
      </c>
      <c r="S261" t="s">
        <v>267</v>
      </c>
      <c r="T261">
        <v>26.001000000000001</v>
      </c>
      <c r="U261">
        <v>29.535499999999999</v>
      </c>
      <c r="V261">
        <v>35.6813</v>
      </c>
      <c r="W261">
        <v>28.033899999999999</v>
      </c>
      <c r="X261">
        <v>45.664299999999997</v>
      </c>
      <c r="Y261">
        <v>58.516100000000002</v>
      </c>
      <c r="Z261">
        <v>59.151800000000001</v>
      </c>
      <c r="AB261" t="s">
        <v>267</v>
      </c>
      <c r="AC261">
        <v>75</v>
      </c>
      <c r="AD261">
        <v>75</v>
      </c>
      <c r="AE261">
        <v>75</v>
      </c>
      <c r="AF261">
        <v>75</v>
      </c>
      <c r="AG261">
        <v>75</v>
      </c>
      <c r="AH261">
        <v>75</v>
      </c>
      <c r="AI261">
        <v>75</v>
      </c>
    </row>
    <row r="262" spans="1:35" x14ac:dyDescent="0.25">
      <c r="A262" t="s">
        <v>268</v>
      </c>
      <c r="B262">
        <v>9717.2559000000001</v>
      </c>
      <c r="C262">
        <v>9967.9804999999997</v>
      </c>
      <c r="D262">
        <v>9746.2813000000006</v>
      </c>
      <c r="E262">
        <v>9881.0557000000008</v>
      </c>
      <c r="F262">
        <v>10130.5049</v>
      </c>
      <c r="G262">
        <v>10317.4365</v>
      </c>
      <c r="H262">
        <v>10562.1055</v>
      </c>
      <c r="J262" t="s">
        <v>268</v>
      </c>
      <c r="K262">
        <v>829.88980000000004</v>
      </c>
      <c r="L262">
        <v>851.06439999999998</v>
      </c>
      <c r="M262">
        <v>869.23379999999997</v>
      </c>
      <c r="N262">
        <v>888.51210000000003</v>
      </c>
      <c r="O262">
        <v>907.50649999999996</v>
      </c>
      <c r="P262">
        <v>926.09069999999997</v>
      </c>
      <c r="Q262">
        <v>948.03629999999998</v>
      </c>
      <c r="S262" t="s">
        <v>268</v>
      </c>
      <c r="T262">
        <v>678.87900000000002</v>
      </c>
      <c r="U262">
        <v>680.548</v>
      </c>
      <c r="V262">
        <v>680.44740000000002</v>
      </c>
      <c r="W262">
        <v>680.89940000000001</v>
      </c>
      <c r="X262">
        <v>680.81790000000001</v>
      </c>
      <c r="Y262">
        <v>680.13679999999999</v>
      </c>
      <c r="Z262">
        <v>681.59969999999998</v>
      </c>
      <c r="AB262" t="s">
        <v>268</v>
      </c>
      <c r="AC262">
        <v>91</v>
      </c>
      <c r="AD262">
        <v>91</v>
      </c>
      <c r="AE262">
        <v>91</v>
      </c>
      <c r="AF262">
        <v>91</v>
      </c>
      <c r="AG262">
        <v>91</v>
      </c>
      <c r="AH262">
        <v>91</v>
      </c>
      <c r="AI262">
        <v>91</v>
      </c>
    </row>
    <row r="263" spans="1:35" x14ac:dyDescent="0.25">
      <c r="A263" t="s">
        <v>269</v>
      </c>
      <c r="B263">
        <v>9793.9032999999999</v>
      </c>
      <c r="C263">
        <v>10046.6592</v>
      </c>
      <c r="D263">
        <v>9874.0879000000004</v>
      </c>
      <c r="E263">
        <v>9990.8086000000003</v>
      </c>
      <c r="F263">
        <v>10246.6621</v>
      </c>
      <c r="G263">
        <v>10459.3555</v>
      </c>
      <c r="H263">
        <v>10705.166999999999</v>
      </c>
      <c r="J263" t="s">
        <v>269</v>
      </c>
      <c r="K263">
        <v>828.35329999999999</v>
      </c>
      <c r="L263">
        <v>849.58609999999999</v>
      </c>
      <c r="M263">
        <v>872.06740000000002</v>
      </c>
      <c r="N263">
        <v>889.7681</v>
      </c>
      <c r="O263">
        <v>909.04319999999996</v>
      </c>
      <c r="P263">
        <v>929.63840000000005</v>
      </c>
      <c r="Q263">
        <v>951.41549999999995</v>
      </c>
      <c r="S263" t="s">
        <v>269</v>
      </c>
      <c r="T263">
        <v>677.62189999999998</v>
      </c>
      <c r="U263">
        <v>679.36580000000004</v>
      </c>
      <c r="V263">
        <v>682.66560000000004</v>
      </c>
      <c r="W263">
        <v>681.86180000000002</v>
      </c>
      <c r="X263">
        <v>681.97080000000005</v>
      </c>
      <c r="Y263">
        <v>682.74239999999998</v>
      </c>
      <c r="Z263">
        <v>684.02919999999995</v>
      </c>
      <c r="AB263" t="s">
        <v>269</v>
      </c>
      <c r="AC263">
        <v>92</v>
      </c>
      <c r="AD263">
        <v>92</v>
      </c>
      <c r="AE263">
        <v>92</v>
      </c>
      <c r="AF263">
        <v>92</v>
      </c>
      <c r="AG263">
        <v>92</v>
      </c>
      <c r="AH263">
        <v>92</v>
      </c>
      <c r="AI263">
        <v>92</v>
      </c>
    </row>
    <row r="264" spans="1:35" x14ac:dyDescent="0.25">
      <c r="A264" t="s">
        <v>270</v>
      </c>
      <c r="B264">
        <v>20143.3066</v>
      </c>
      <c r="C264">
        <v>20672.617200000001</v>
      </c>
      <c r="D264">
        <v>20209.775399999999</v>
      </c>
      <c r="E264">
        <v>20490.1875</v>
      </c>
      <c r="F264">
        <v>21018.4434</v>
      </c>
      <c r="G264">
        <v>21381.238300000001</v>
      </c>
      <c r="H264">
        <v>21902.453099999999</v>
      </c>
      <c r="J264" t="s">
        <v>270</v>
      </c>
      <c r="K264">
        <v>1855.2325000000001</v>
      </c>
      <c r="L264">
        <v>1903.3904</v>
      </c>
      <c r="M264">
        <v>1943.9127000000001</v>
      </c>
      <c r="N264">
        <v>1986.9684999999999</v>
      </c>
      <c r="O264">
        <v>2030.385</v>
      </c>
      <c r="P264">
        <v>2069.75</v>
      </c>
      <c r="Q264">
        <v>2120.3195999999998</v>
      </c>
      <c r="S264" t="s">
        <v>270</v>
      </c>
      <c r="T264">
        <v>1517.6451</v>
      </c>
      <c r="U264">
        <v>1522.0332000000001</v>
      </c>
      <c r="V264">
        <v>1521.7198000000001</v>
      </c>
      <c r="W264">
        <v>1522.6866</v>
      </c>
      <c r="X264">
        <v>1523.2092</v>
      </c>
      <c r="Y264">
        <v>1520.0600999999999</v>
      </c>
      <c r="Z264">
        <v>1524.424</v>
      </c>
      <c r="AB264" t="s">
        <v>270</v>
      </c>
      <c r="AC264">
        <v>207.3</v>
      </c>
      <c r="AD264">
        <v>207.3</v>
      </c>
      <c r="AE264">
        <v>207.3</v>
      </c>
      <c r="AF264">
        <v>207.3</v>
      </c>
      <c r="AG264">
        <v>207.3</v>
      </c>
      <c r="AH264">
        <v>207.3</v>
      </c>
      <c r="AI264">
        <v>207.3</v>
      </c>
    </row>
    <row r="265" spans="1:35" x14ac:dyDescent="0.25">
      <c r="A265" t="s">
        <v>271</v>
      </c>
      <c r="B265">
        <v>20185.083999999999</v>
      </c>
      <c r="C265">
        <v>20715.085899999998</v>
      </c>
      <c r="D265">
        <v>20257.970700000002</v>
      </c>
      <c r="E265">
        <v>20532.156299999999</v>
      </c>
      <c r="F265">
        <v>21061.4961</v>
      </c>
      <c r="G265">
        <v>21424.400399999999</v>
      </c>
      <c r="H265">
        <v>21944.535199999998</v>
      </c>
      <c r="J265" t="s">
        <v>271</v>
      </c>
      <c r="K265">
        <v>1816.5291</v>
      </c>
      <c r="L265">
        <v>1863.6519000000001</v>
      </c>
      <c r="M265">
        <v>1903.7201</v>
      </c>
      <c r="N265">
        <v>1945.4807000000001</v>
      </c>
      <c r="O265">
        <v>1987.9975999999999</v>
      </c>
      <c r="P265">
        <v>2026.4818</v>
      </c>
      <c r="Q265">
        <v>2075.5151000000001</v>
      </c>
      <c r="S265" t="s">
        <v>271</v>
      </c>
      <c r="T265">
        <v>1485.9844000000001</v>
      </c>
      <c r="U265">
        <v>1490.2565999999999</v>
      </c>
      <c r="V265">
        <v>1490.2565999999999</v>
      </c>
      <c r="W265">
        <v>1490.8931</v>
      </c>
      <c r="X265">
        <v>1491.41</v>
      </c>
      <c r="Y265">
        <v>1488.2829999999999</v>
      </c>
      <c r="Z265">
        <v>1492.2112</v>
      </c>
      <c r="AB265" t="s">
        <v>271</v>
      </c>
      <c r="AC265">
        <v>202.8</v>
      </c>
      <c r="AD265">
        <v>202.8</v>
      </c>
      <c r="AE265">
        <v>202.8</v>
      </c>
      <c r="AF265">
        <v>202.8</v>
      </c>
      <c r="AG265">
        <v>202.8</v>
      </c>
      <c r="AH265">
        <v>202.8</v>
      </c>
      <c r="AI265">
        <v>202.8</v>
      </c>
    </row>
    <row r="266" spans="1:35" x14ac:dyDescent="0.25">
      <c r="A266" t="s">
        <v>272</v>
      </c>
      <c r="B266">
        <v>6811.0288</v>
      </c>
      <c r="C266">
        <v>6919.2905000000001</v>
      </c>
      <c r="D266">
        <v>7036.4472999999998</v>
      </c>
      <c r="E266">
        <v>7146.1117999999997</v>
      </c>
      <c r="F266">
        <v>7275.4502000000002</v>
      </c>
      <c r="G266">
        <v>7421.6787000000004</v>
      </c>
      <c r="H266">
        <v>7583.6229999999996</v>
      </c>
      <c r="J266" t="s">
        <v>272</v>
      </c>
      <c r="K266">
        <v>177.19290000000001</v>
      </c>
      <c r="L266">
        <v>181.66800000000001</v>
      </c>
      <c r="M266">
        <v>185.6996</v>
      </c>
      <c r="N266">
        <v>189.58459999999999</v>
      </c>
      <c r="O266">
        <v>193.77420000000001</v>
      </c>
      <c r="P266">
        <v>197.8244</v>
      </c>
      <c r="Q266">
        <v>202.07759999999999</v>
      </c>
      <c r="S266" t="s">
        <v>272</v>
      </c>
      <c r="T266">
        <v>157.99539999999999</v>
      </c>
      <c r="U266">
        <v>158.34389999999999</v>
      </c>
      <c r="V266">
        <v>158.4511</v>
      </c>
      <c r="W266">
        <v>158.3613</v>
      </c>
      <c r="X266">
        <v>158.45410000000001</v>
      </c>
      <c r="Y266">
        <v>158.3613</v>
      </c>
      <c r="Z266">
        <v>158.3613</v>
      </c>
      <c r="AB266" t="s">
        <v>272</v>
      </c>
      <c r="AC266">
        <v>20</v>
      </c>
      <c r="AD266">
        <v>20</v>
      </c>
      <c r="AE266">
        <v>20</v>
      </c>
      <c r="AF266">
        <v>20</v>
      </c>
      <c r="AG266">
        <v>20</v>
      </c>
      <c r="AH266">
        <v>20</v>
      </c>
      <c r="AI266">
        <v>20</v>
      </c>
    </row>
    <row r="267" spans="1:35" x14ac:dyDescent="0.25">
      <c r="A267" t="s">
        <v>273</v>
      </c>
      <c r="B267">
        <v>13.6127</v>
      </c>
      <c r="C267">
        <v>17.4176</v>
      </c>
      <c r="D267">
        <v>14.4345</v>
      </c>
      <c r="E267">
        <v>19.511600000000001</v>
      </c>
      <c r="F267">
        <v>20.020399999999999</v>
      </c>
      <c r="G267">
        <v>18.961500000000001</v>
      </c>
      <c r="H267">
        <v>23.207999999999998</v>
      </c>
      <c r="J267" t="s">
        <v>273</v>
      </c>
      <c r="K267">
        <v>2.3043999999999998</v>
      </c>
      <c r="L267">
        <v>2.9485000000000001</v>
      </c>
      <c r="M267">
        <v>2.4434999999999998</v>
      </c>
      <c r="N267">
        <v>3.3029999999999999</v>
      </c>
      <c r="O267">
        <v>3.3891</v>
      </c>
      <c r="P267">
        <v>3.2099000000000002</v>
      </c>
      <c r="Q267">
        <v>3.9287000000000001</v>
      </c>
      <c r="S267" t="s">
        <v>273</v>
      </c>
      <c r="T267">
        <v>0.50860000000000005</v>
      </c>
      <c r="U267">
        <v>0.6361</v>
      </c>
      <c r="V267">
        <v>0.5161</v>
      </c>
      <c r="W267">
        <v>0.68289999999999995</v>
      </c>
      <c r="X267">
        <v>0.68600000000000005</v>
      </c>
      <c r="Y267">
        <v>0.63600000000000001</v>
      </c>
      <c r="Z267">
        <v>0.7621</v>
      </c>
      <c r="AB267" t="s">
        <v>273</v>
      </c>
      <c r="AC267">
        <v>0.9</v>
      </c>
      <c r="AD267">
        <v>0.9</v>
      </c>
      <c r="AE267">
        <v>0.9</v>
      </c>
      <c r="AF267">
        <v>0.9</v>
      </c>
      <c r="AG267">
        <v>0.9</v>
      </c>
      <c r="AH267">
        <v>0.9</v>
      </c>
      <c r="AI267">
        <v>0.9</v>
      </c>
    </row>
    <row r="268" spans="1:35" x14ac:dyDescent="0.25">
      <c r="A268" t="s">
        <v>274</v>
      </c>
      <c r="B268">
        <v>13692.498</v>
      </c>
      <c r="C268">
        <v>15266.0967</v>
      </c>
      <c r="D268">
        <v>16135.830099999999</v>
      </c>
      <c r="E268">
        <v>17648.9316</v>
      </c>
      <c r="F268">
        <v>20481.1855</v>
      </c>
      <c r="G268">
        <v>23186.1289</v>
      </c>
      <c r="H268">
        <v>24340.158200000002</v>
      </c>
      <c r="J268" t="s">
        <v>274</v>
      </c>
      <c r="K268">
        <v>591.89200000000005</v>
      </c>
      <c r="L268">
        <v>679.06290000000001</v>
      </c>
      <c r="M268">
        <v>727.49189999999999</v>
      </c>
      <c r="N268">
        <v>803.05219999999997</v>
      </c>
      <c r="O268">
        <v>941.29629999999997</v>
      </c>
      <c r="P268">
        <v>1064.1432</v>
      </c>
      <c r="Q268">
        <v>1111.3368</v>
      </c>
      <c r="S268" t="s">
        <v>274</v>
      </c>
      <c r="T268">
        <v>540.95950000000005</v>
      </c>
      <c r="U268">
        <v>606.67570000000001</v>
      </c>
      <c r="V268">
        <v>636.26260000000002</v>
      </c>
      <c r="W268">
        <v>687.56470000000002</v>
      </c>
      <c r="X268">
        <v>788.96500000000003</v>
      </c>
      <c r="Y268">
        <v>873.15859999999998</v>
      </c>
      <c r="Z268">
        <v>892.68949999999995</v>
      </c>
      <c r="AB268" t="s">
        <v>274</v>
      </c>
      <c r="AC268">
        <v>220</v>
      </c>
      <c r="AD268">
        <v>220</v>
      </c>
      <c r="AE268">
        <v>220</v>
      </c>
      <c r="AF268">
        <v>220</v>
      </c>
      <c r="AG268">
        <v>220</v>
      </c>
      <c r="AH268">
        <v>220</v>
      </c>
      <c r="AI268">
        <v>220</v>
      </c>
    </row>
    <row r="269" spans="1:35" x14ac:dyDescent="0.25">
      <c r="A269" t="s">
        <v>275</v>
      </c>
      <c r="B269">
        <v>7.3826999999999998</v>
      </c>
      <c r="C269">
        <v>0.83879999999999999</v>
      </c>
      <c r="D269">
        <v>0.1981</v>
      </c>
      <c r="E269">
        <v>1.9342999999999999</v>
      </c>
      <c r="F269">
        <v>0.22969999999999999</v>
      </c>
      <c r="G269">
        <v>2.3130000000000002</v>
      </c>
      <c r="H269">
        <v>0.22750000000000001</v>
      </c>
      <c r="J269" t="s">
        <v>275</v>
      </c>
      <c r="K269">
        <v>0.53549999999999998</v>
      </c>
      <c r="L269">
        <v>5.6399999999999999E-2</v>
      </c>
      <c r="M269">
        <v>1.3599999999999999E-2</v>
      </c>
      <c r="N269">
        <v>0.1326</v>
      </c>
      <c r="O269">
        <v>1.52E-2</v>
      </c>
      <c r="P269">
        <v>0.15190000000000001</v>
      </c>
      <c r="Q269">
        <v>1.5299999999999999E-2</v>
      </c>
      <c r="S269" t="s">
        <v>275</v>
      </c>
      <c r="T269">
        <v>0.1706</v>
      </c>
      <c r="U269">
        <v>1.7600000000000001E-2</v>
      </c>
      <c r="V269">
        <v>4.1000000000000003E-3</v>
      </c>
      <c r="W269">
        <v>3.9600000000000003E-2</v>
      </c>
      <c r="X269">
        <v>4.4000000000000003E-3</v>
      </c>
      <c r="Y269">
        <v>4.3400000000000001E-2</v>
      </c>
      <c r="Z269">
        <v>4.3E-3</v>
      </c>
      <c r="AB269" t="s">
        <v>275</v>
      </c>
      <c r="AC269">
        <v>4</v>
      </c>
      <c r="AD269">
        <v>4</v>
      </c>
      <c r="AE269">
        <v>4</v>
      </c>
      <c r="AF269">
        <v>4</v>
      </c>
      <c r="AG269">
        <v>4</v>
      </c>
      <c r="AH269">
        <v>4</v>
      </c>
      <c r="AI269">
        <v>4</v>
      </c>
    </row>
    <row r="270" spans="1:35" x14ac:dyDescent="0.25">
      <c r="A270" t="s">
        <v>276</v>
      </c>
      <c r="B270">
        <v>35.698999999999998</v>
      </c>
      <c r="C270">
        <v>41.415900000000001</v>
      </c>
      <c r="D270">
        <v>26.309000000000001</v>
      </c>
      <c r="E270">
        <v>74.482299999999995</v>
      </c>
      <c r="F270">
        <v>140.19030000000001</v>
      </c>
      <c r="G270">
        <v>117.12430000000001</v>
      </c>
      <c r="H270">
        <v>102.2769</v>
      </c>
      <c r="J270" t="s">
        <v>276</v>
      </c>
      <c r="K270">
        <v>2.4337</v>
      </c>
      <c r="L270">
        <v>2.8452999999999999</v>
      </c>
      <c r="M270">
        <v>1.7930999999999999</v>
      </c>
      <c r="N270">
        <v>5.1957000000000004</v>
      </c>
      <c r="O270">
        <v>9.7710000000000008</v>
      </c>
      <c r="P270">
        <v>8.0698000000000008</v>
      </c>
      <c r="Q270">
        <v>7.0438000000000001</v>
      </c>
      <c r="S270" t="s">
        <v>276</v>
      </c>
      <c r="T270">
        <v>0.54249999999999998</v>
      </c>
      <c r="U270">
        <v>0.62</v>
      </c>
      <c r="V270">
        <v>0.38250000000000001</v>
      </c>
      <c r="W270">
        <v>1.085</v>
      </c>
      <c r="X270">
        <v>1.9975000000000001</v>
      </c>
      <c r="Y270">
        <v>1.615</v>
      </c>
      <c r="Z270">
        <v>1.38</v>
      </c>
      <c r="AB270" t="s">
        <v>276</v>
      </c>
      <c r="AC270">
        <v>25</v>
      </c>
      <c r="AD270">
        <v>25</v>
      </c>
      <c r="AE270">
        <v>25</v>
      </c>
      <c r="AF270">
        <v>25</v>
      </c>
      <c r="AG270">
        <v>25</v>
      </c>
      <c r="AH270">
        <v>25</v>
      </c>
      <c r="AI270">
        <v>25</v>
      </c>
    </row>
    <row r="271" spans="1:35" x14ac:dyDescent="0.25">
      <c r="A271" t="s">
        <v>277</v>
      </c>
      <c r="B271">
        <v>6.0879000000000003</v>
      </c>
      <c r="C271">
        <v>12.103199999999999</v>
      </c>
      <c r="D271">
        <v>5.2911000000000001</v>
      </c>
      <c r="E271">
        <v>15.997</v>
      </c>
      <c r="F271">
        <v>27.2407</v>
      </c>
      <c r="G271">
        <v>21.599599999999999</v>
      </c>
      <c r="H271">
        <v>18.6877</v>
      </c>
      <c r="J271" t="s">
        <v>277</v>
      </c>
      <c r="K271">
        <v>0.50219999999999998</v>
      </c>
      <c r="L271">
        <v>0.96970000000000001</v>
      </c>
      <c r="M271">
        <v>0.43049999999999999</v>
      </c>
      <c r="N271">
        <v>1.3093999999999999</v>
      </c>
      <c r="O271">
        <v>2.2046000000000001</v>
      </c>
      <c r="P271">
        <v>1.7625</v>
      </c>
      <c r="Q271">
        <v>1.5169999999999999</v>
      </c>
      <c r="S271" t="s">
        <v>277</v>
      </c>
      <c r="T271">
        <v>0.1116</v>
      </c>
      <c r="U271">
        <v>0.21079999999999999</v>
      </c>
      <c r="V271">
        <v>9.1800000000000007E-2</v>
      </c>
      <c r="W271">
        <v>0.27279999999999999</v>
      </c>
      <c r="X271">
        <v>0.44900000000000001</v>
      </c>
      <c r="Y271">
        <v>0.35039999999999999</v>
      </c>
      <c r="Z271">
        <v>0.29399999999999998</v>
      </c>
      <c r="AB271" t="s">
        <v>277</v>
      </c>
      <c r="AC271">
        <v>6</v>
      </c>
      <c r="AD271">
        <v>6</v>
      </c>
      <c r="AE271">
        <v>6</v>
      </c>
      <c r="AF271">
        <v>6</v>
      </c>
      <c r="AG271">
        <v>6</v>
      </c>
      <c r="AH271">
        <v>6</v>
      </c>
      <c r="AI271">
        <v>6</v>
      </c>
    </row>
    <row r="272" spans="1:35" x14ac:dyDescent="0.25">
      <c r="A272" t="s">
        <v>278</v>
      </c>
      <c r="B272">
        <v>656.64729999999997</v>
      </c>
      <c r="C272">
        <v>1430.2937999999999</v>
      </c>
      <c r="D272">
        <v>2247.6260000000002</v>
      </c>
      <c r="E272">
        <v>3088.9423999999999</v>
      </c>
      <c r="F272">
        <v>2489.4735999999998</v>
      </c>
      <c r="G272">
        <v>2718.9609</v>
      </c>
      <c r="H272">
        <v>3068.4243000000001</v>
      </c>
      <c r="J272" t="s">
        <v>278</v>
      </c>
      <c r="K272">
        <v>44.976700000000001</v>
      </c>
      <c r="L272">
        <v>106.0705</v>
      </c>
      <c r="M272">
        <v>158.51480000000001</v>
      </c>
      <c r="N272">
        <v>218.5308</v>
      </c>
      <c r="O272">
        <v>177.47219999999999</v>
      </c>
      <c r="P272">
        <v>192.6481</v>
      </c>
      <c r="Q272">
        <v>231.5753</v>
      </c>
      <c r="S272" t="s">
        <v>278</v>
      </c>
      <c r="T272">
        <v>20.0519</v>
      </c>
      <c r="U272">
        <v>46.226100000000002</v>
      </c>
      <c r="V272">
        <v>67.627600000000001</v>
      </c>
      <c r="W272">
        <v>91.270200000000003</v>
      </c>
      <c r="X272">
        <v>72.561800000000005</v>
      </c>
      <c r="Y272">
        <v>77.108800000000002</v>
      </c>
      <c r="Z272">
        <v>90.738799999999998</v>
      </c>
      <c r="AB272" t="s">
        <v>278</v>
      </c>
      <c r="AC272">
        <v>134</v>
      </c>
      <c r="AD272">
        <v>134</v>
      </c>
      <c r="AE272">
        <v>134</v>
      </c>
      <c r="AF272">
        <v>134</v>
      </c>
      <c r="AG272">
        <v>134</v>
      </c>
      <c r="AH272">
        <v>134</v>
      </c>
      <c r="AI272">
        <v>134</v>
      </c>
    </row>
    <row r="273" spans="1:35" x14ac:dyDescent="0.25">
      <c r="A273" t="s">
        <v>279</v>
      </c>
      <c r="B273">
        <v>4713.9979999999996</v>
      </c>
      <c r="C273">
        <v>7506.0571</v>
      </c>
      <c r="D273">
        <v>6540.9750999999997</v>
      </c>
      <c r="E273">
        <v>9697.8809000000001</v>
      </c>
      <c r="F273">
        <v>9633.9883000000009</v>
      </c>
      <c r="G273">
        <v>8805.2461000000003</v>
      </c>
      <c r="H273">
        <v>10008.5391</v>
      </c>
      <c r="J273" t="s">
        <v>279</v>
      </c>
      <c r="K273">
        <v>406.99560000000002</v>
      </c>
      <c r="L273">
        <v>634.15840000000003</v>
      </c>
      <c r="M273">
        <v>558.84550000000002</v>
      </c>
      <c r="N273">
        <v>810.03380000000004</v>
      </c>
      <c r="O273">
        <v>829.14030000000002</v>
      </c>
      <c r="P273">
        <v>745.54570000000001</v>
      </c>
      <c r="Q273">
        <v>881.38070000000005</v>
      </c>
      <c r="S273" t="s">
        <v>279</v>
      </c>
      <c r="T273">
        <v>181.4504</v>
      </c>
      <c r="U273">
        <v>276.3698</v>
      </c>
      <c r="V273">
        <v>238.42189999999999</v>
      </c>
      <c r="W273">
        <v>338.3134</v>
      </c>
      <c r="X273">
        <v>339.00459999999998</v>
      </c>
      <c r="Y273">
        <v>298.4101</v>
      </c>
      <c r="Z273">
        <v>345.35390000000001</v>
      </c>
      <c r="AB273" t="s">
        <v>279</v>
      </c>
      <c r="AC273">
        <v>175</v>
      </c>
      <c r="AD273">
        <v>175</v>
      </c>
      <c r="AE273">
        <v>175</v>
      </c>
      <c r="AF273">
        <v>175</v>
      </c>
      <c r="AG273">
        <v>175</v>
      </c>
      <c r="AH273">
        <v>175</v>
      </c>
      <c r="AI273">
        <v>175</v>
      </c>
    </row>
    <row r="274" spans="1:35" x14ac:dyDescent="0.25">
      <c r="A274" t="s">
        <v>280</v>
      </c>
      <c r="B274">
        <v>100.1892</v>
      </c>
      <c r="C274">
        <v>125.3736</v>
      </c>
      <c r="D274">
        <v>133.91470000000001</v>
      </c>
      <c r="E274">
        <v>140.62360000000001</v>
      </c>
      <c r="F274">
        <v>211.53880000000001</v>
      </c>
      <c r="G274">
        <v>318.50439999999998</v>
      </c>
      <c r="H274">
        <v>348.44080000000002</v>
      </c>
      <c r="J274" t="s">
        <v>280</v>
      </c>
      <c r="K274">
        <v>16.146100000000001</v>
      </c>
      <c r="L274">
        <v>19.914899999999999</v>
      </c>
      <c r="M274">
        <v>21.297799999999999</v>
      </c>
      <c r="N274">
        <v>22.480499999999999</v>
      </c>
      <c r="O274">
        <v>34.0685</v>
      </c>
      <c r="P274">
        <v>51.3857</v>
      </c>
      <c r="Q274">
        <v>56.402900000000002</v>
      </c>
      <c r="S274" t="s">
        <v>280</v>
      </c>
      <c r="T274">
        <v>3.6892</v>
      </c>
      <c r="U274">
        <v>4.4480000000000004</v>
      </c>
      <c r="V274">
        <v>4.6567999999999996</v>
      </c>
      <c r="W274">
        <v>4.8118999999999996</v>
      </c>
      <c r="X274">
        <v>7.1387999999999998</v>
      </c>
      <c r="Y274">
        <v>10.540800000000001</v>
      </c>
      <c r="Z274">
        <v>11.326499999999999</v>
      </c>
      <c r="AB274" t="s">
        <v>280</v>
      </c>
      <c r="AC274">
        <v>6.3</v>
      </c>
      <c r="AD274">
        <v>6.3</v>
      </c>
      <c r="AE274">
        <v>6.3</v>
      </c>
      <c r="AF274">
        <v>6.3</v>
      </c>
      <c r="AG274">
        <v>6.3</v>
      </c>
      <c r="AH274">
        <v>6.3</v>
      </c>
      <c r="AI274">
        <v>6.3</v>
      </c>
    </row>
    <row r="275" spans="1:35" x14ac:dyDescent="0.25">
      <c r="A275" t="s">
        <v>281</v>
      </c>
      <c r="B275">
        <v>36.024799999999999</v>
      </c>
      <c r="C275">
        <v>58.302799999999998</v>
      </c>
      <c r="D275">
        <v>54.837200000000003</v>
      </c>
      <c r="E275">
        <v>51.497399999999999</v>
      </c>
      <c r="F275">
        <v>137.3048</v>
      </c>
      <c r="G275">
        <v>239.45339999999999</v>
      </c>
      <c r="H275">
        <v>242.3674</v>
      </c>
      <c r="J275" t="s">
        <v>281</v>
      </c>
      <c r="K275">
        <v>5.1725000000000003</v>
      </c>
      <c r="L275">
        <v>8.5394000000000005</v>
      </c>
      <c r="M275">
        <v>8.1354000000000006</v>
      </c>
      <c r="N275">
        <v>7.7535999999999996</v>
      </c>
      <c r="O275">
        <v>20.2742</v>
      </c>
      <c r="P275">
        <v>35.468299999999999</v>
      </c>
      <c r="Q275">
        <v>35.952599999999997</v>
      </c>
      <c r="S275" t="s">
        <v>281</v>
      </c>
      <c r="T275">
        <v>1.165</v>
      </c>
      <c r="U275">
        <v>1.8809</v>
      </c>
      <c r="V275">
        <v>1.7533000000000001</v>
      </c>
      <c r="W275">
        <v>1.6357999999999999</v>
      </c>
      <c r="X275">
        <v>4.1802000000000001</v>
      </c>
      <c r="Y275">
        <v>7.1364999999999998</v>
      </c>
      <c r="Z275">
        <v>7.0495000000000001</v>
      </c>
      <c r="AB275" t="s">
        <v>281</v>
      </c>
      <c r="AC275">
        <v>11.2</v>
      </c>
      <c r="AD275">
        <v>11.2</v>
      </c>
      <c r="AE275">
        <v>11.2</v>
      </c>
      <c r="AF275">
        <v>11.2</v>
      </c>
      <c r="AG275">
        <v>11.2</v>
      </c>
      <c r="AH275">
        <v>11.2</v>
      </c>
      <c r="AI275">
        <v>11.2</v>
      </c>
    </row>
    <row r="276" spans="1:35" x14ac:dyDescent="0.25">
      <c r="A276" t="s">
        <v>282</v>
      </c>
      <c r="B276">
        <v>550.64670000000001</v>
      </c>
      <c r="C276">
        <v>612.58749999999998</v>
      </c>
      <c r="D276">
        <v>672.77689999999996</v>
      </c>
      <c r="E276">
        <v>694.56169999999997</v>
      </c>
      <c r="F276">
        <v>890.13369999999998</v>
      </c>
      <c r="G276">
        <v>962.29330000000004</v>
      </c>
      <c r="H276">
        <v>1011.2026</v>
      </c>
      <c r="J276" t="s">
        <v>282</v>
      </c>
      <c r="K276">
        <v>110.2885</v>
      </c>
      <c r="L276">
        <v>121.2214</v>
      </c>
      <c r="M276">
        <v>133.7868</v>
      </c>
      <c r="N276">
        <v>138.68639999999999</v>
      </c>
      <c r="O276">
        <v>179.40690000000001</v>
      </c>
      <c r="P276">
        <v>195.11429999999999</v>
      </c>
      <c r="Q276">
        <v>206.72880000000001</v>
      </c>
      <c r="S276" t="s">
        <v>282</v>
      </c>
      <c r="T276">
        <v>24.8398</v>
      </c>
      <c r="U276">
        <v>26.700700000000001</v>
      </c>
      <c r="V276">
        <v>28.833400000000001</v>
      </c>
      <c r="W276">
        <v>29.258700000000001</v>
      </c>
      <c r="X276">
        <v>36.991100000000003</v>
      </c>
      <c r="Y276">
        <v>39.258400000000002</v>
      </c>
      <c r="Z276">
        <v>40.5351</v>
      </c>
      <c r="AB276" t="s">
        <v>282</v>
      </c>
      <c r="AC276">
        <v>12.6</v>
      </c>
      <c r="AD276">
        <v>12.6</v>
      </c>
      <c r="AE276">
        <v>12.6</v>
      </c>
      <c r="AF276">
        <v>12.6</v>
      </c>
      <c r="AG276">
        <v>12.6</v>
      </c>
      <c r="AH276">
        <v>12.6</v>
      </c>
      <c r="AI276">
        <v>12.6</v>
      </c>
    </row>
    <row r="277" spans="1:35" x14ac:dyDescent="0.25">
      <c r="A277" t="s">
        <v>283</v>
      </c>
      <c r="B277">
        <v>0.8357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s">
        <v>283</v>
      </c>
      <c r="K277">
        <v>9.2799999999999994E-2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S277" t="s">
        <v>283</v>
      </c>
      <c r="T277">
        <v>2.1299999999999999E-2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B277" t="s">
        <v>283</v>
      </c>
      <c r="AC277">
        <v>3.5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 x14ac:dyDescent="0.25">
      <c r="A278" t="s">
        <v>284</v>
      </c>
      <c r="B278">
        <v>16.025400000000001</v>
      </c>
      <c r="C278">
        <v>2.2774999999999999</v>
      </c>
      <c r="D278">
        <v>0</v>
      </c>
      <c r="E278">
        <v>0</v>
      </c>
      <c r="F278">
        <v>0</v>
      </c>
      <c r="G278">
        <v>0</v>
      </c>
      <c r="H278">
        <v>0</v>
      </c>
      <c r="J278" t="s">
        <v>284</v>
      </c>
      <c r="K278">
        <v>1.7727999999999999</v>
      </c>
      <c r="L278">
        <v>0.24079999999999999</v>
      </c>
      <c r="M278">
        <v>0</v>
      </c>
      <c r="N278">
        <v>0</v>
      </c>
      <c r="O278">
        <v>0</v>
      </c>
      <c r="P278">
        <v>0</v>
      </c>
      <c r="Q278">
        <v>0</v>
      </c>
      <c r="S278" t="s">
        <v>284</v>
      </c>
      <c r="T278">
        <v>0.40610000000000002</v>
      </c>
      <c r="U278">
        <v>5.3900000000000003E-2</v>
      </c>
      <c r="V278">
        <v>0</v>
      </c>
      <c r="W278">
        <v>0</v>
      </c>
      <c r="X278">
        <v>0</v>
      </c>
      <c r="Y278">
        <v>0</v>
      </c>
      <c r="Z278">
        <v>0</v>
      </c>
      <c r="AB278" t="s">
        <v>284</v>
      </c>
      <c r="AC278">
        <v>3.6</v>
      </c>
      <c r="AD278">
        <v>3.6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25">
      <c r="A279" t="s">
        <v>285</v>
      </c>
      <c r="B279">
        <v>13.6988</v>
      </c>
      <c r="C279">
        <v>19.471800000000002</v>
      </c>
      <c r="D279">
        <v>2.4102999999999999</v>
      </c>
      <c r="E279">
        <v>0</v>
      </c>
      <c r="F279">
        <v>0</v>
      </c>
      <c r="G279">
        <v>0</v>
      </c>
      <c r="H279">
        <v>0</v>
      </c>
      <c r="J279" t="s">
        <v>285</v>
      </c>
      <c r="K279">
        <v>1.9855</v>
      </c>
      <c r="L279">
        <v>2.9064999999999999</v>
      </c>
      <c r="M279">
        <v>0.32479999999999998</v>
      </c>
      <c r="N279">
        <v>0</v>
      </c>
      <c r="O279">
        <v>0</v>
      </c>
      <c r="P279">
        <v>0</v>
      </c>
      <c r="Q279">
        <v>0</v>
      </c>
      <c r="S279" t="s">
        <v>285</v>
      </c>
      <c r="T279">
        <v>0.45479999999999998</v>
      </c>
      <c r="U279">
        <v>0.65080000000000005</v>
      </c>
      <c r="V279">
        <v>7.1199999999999999E-2</v>
      </c>
      <c r="W279">
        <v>0</v>
      </c>
      <c r="X279">
        <v>0</v>
      </c>
      <c r="Y279">
        <v>0</v>
      </c>
      <c r="Z279">
        <v>0</v>
      </c>
      <c r="AB279" t="s">
        <v>285</v>
      </c>
      <c r="AC279">
        <v>4.0999999999999996</v>
      </c>
      <c r="AD279">
        <v>4.0999999999999996</v>
      </c>
      <c r="AE279">
        <v>4.0999999999999996</v>
      </c>
      <c r="AF279">
        <v>0</v>
      </c>
      <c r="AG279">
        <v>0</v>
      </c>
      <c r="AH279">
        <v>0</v>
      </c>
      <c r="AI279">
        <v>0</v>
      </c>
    </row>
    <row r="280" spans="1:35" x14ac:dyDescent="0.25">
      <c r="A280" t="s">
        <v>286</v>
      </c>
      <c r="B280">
        <v>260.76760000000002</v>
      </c>
      <c r="C280">
        <v>305.78699999999998</v>
      </c>
      <c r="D280">
        <v>332.01799999999997</v>
      </c>
      <c r="E280">
        <v>325.9633</v>
      </c>
      <c r="F280">
        <v>429.27159999999998</v>
      </c>
      <c r="G280">
        <v>501.8021</v>
      </c>
      <c r="H280">
        <v>524.56179999999995</v>
      </c>
      <c r="J280" t="s">
        <v>286</v>
      </c>
      <c r="K280">
        <v>50.037100000000002</v>
      </c>
      <c r="L280">
        <v>57.954700000000003</v>
      </c>
      <c r="M280">
        <v>63.192900000000002</v>
      </c>
      <c r="N280">
        <v>62.293399999999998</v>
      </c>
      <c r="O280">
        <v>82.718699999999998</v>
      </c>
      <c r="P280">
        <v>96.874200000000002</v>
      </c>
      <c r="Q280">
        <v>101.5955</v>
      </c>
      <c r="S280" t="s">
        <v>286</v>
      </c>
      <c r="T280">
        <v>11.461499999999999</v>
      </c>
      <c r="U280">
        <v>12.976599999999999</v>
      </c>
      <c r="V280">
        <v>13.851699999999999</v>
      </c>
      <c r="W280">
        <v>13.3672</v>
      </c>
      <c r="X280">
        <v>17.3765</v>
      </c>
      <c r="Y280">
        <v>19.921800000000001</v>
      </c>
      <c r="Z280">
        <v>20.452999999999999</v>
      </c>
      <c r="AB280" t="s">
        <v>286</v>
      </c>
      <c r="AC280">
        <v>6.3</v>
      </c>
      <c r="AD280">
        <v>6.3</v>
      </c>
      <c r="AE280">
        <v>6.3</v>
      </c>
      <c r="AF280">
        <v>6.3</v>
      </c>
      <c r="AG280">
        <v>6.3</v>
      </c>
      <c r="AH280">
        <v>6.3</v>
      </c>
      <c r="AI280">
        <v>6.3</v>
      </c>
    </row>
    <row r="281" spans="1:35" x14ac:dyDescent="0.25">
      <c r="A281" t="s">
        <v>287</v>
      </c>
      <c r="B281">
        <v>0.96850000000000003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s">
        <v>287</v>
      </c>
      <c r="K281">
        <v>0.1056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S281" t="s">
        <v>287</v>
      </c>
      <c r="T281">
        <v>2.4199999999999999E-2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B281" t="s">
        <v>287</v>
      </c>
      <c r="AC281">
        <v>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 x14ac:dyDescent="0.25">
      <c r="A282" t="s">
        <v>288</v>
      </c>
      <c r="B282">
        <v>10.561500000000001</v>
      </c>
      <c r="C282">
        <v>2.7839</v>
      </c>
      <c r="D282">
        <v>0</v>
      </c>
      <c r="E282">
        <v>0</v>
      </c>
      <c r="F282">
        <v>0</v>
      </c>
      <c r="G282">
        <v>0</v>
      </c>
      <c r="H282">
        <v>0</v>
      </c>
      <c r="J282" t="s">
        <v>288</v>
      </c>
      <c r="K282">
        <v>1.1726000000000001</v>
      </c>
      <c r="L282">
        <v>0.3004</v>
      </c>
      <c r="M282">
        <v>0</v>
      </c>
      <c r="N282">
        <v>0</v>
      </c>
      <c r="O282">
        <v>0</v>
      </c>
      <c r="P282">
        <v>0</v>
      </c>
      <c r="Q282">
        <v>0</v>
      </c>
      <c r="S282" t="s">
        <v>288</v>
      </c>
      <c r="T282">
        <v>0.26860000000000001</v>
      </c>
      <c r="U282">
        <v>6.7299999999999999E-2</v>
      </c>
      <c r="V282">
        <v>0</v>
      </c>
      <c r="W282">
        <v>0</v>
      </c>
      <c r="X282">
        <v>0</v>
      </c>
      <c r="Y282">
        <v>0</v>
      </c>
      <c r="Z282">
        <v>0</v>
      </c>
      <c r="AB282" t="s">
        <v>288</v>
      </c>
      <c r="AC282">
        <v>2.5</v>
      </c>
      <c r="AD282">
        <v>2.5</v>
      </c>
      <c r="AE282">
        <v>0</v>
      </c>
      <c r="AF282">
        <v>0</v>
      </c>
      <c r="AG282">
        <v>0</v>
      </c>
      <c r="AH282">
        <v>0</v>
      </c>
      <c r="AI282">
        <v>0</v>
      </c>
    </row>
    <row r="283" spans="1:35" x14ac:dyDescent="0.25">
      <c r="A283" t="s">
        <v>289</v>
      </c>
      <c r="B283">
        <v>0.29859999999999998</v>
      </c>
      <c r="C283">
        <v>0.1164</v>
      </c>
      <c r="D283">
        <v>0.15440000000000001</v>
      </c>
      <c r="E283">
        <v>0.60750000000000004</v>
      </c>
      <c r="F283">
        <v>0.79449999999999998</v>
      </c>
      <c r="G283">
        <v>0.49640000000000001</v>
      </c>
      <c r="H283">
        <v>0.98109999999999997</v>
      </c>
      <c r="J283" t="s">
        <v>289</v>
      </c>
      <c r="K283">
        <v>3.2899999999999999E-2</v>
      </c>
      <c r="L283">
        <v>1.8499999999999999E-2</v>
      </c>
      <c r="M283">
        <v>2.52E-2</v>
      </c>
      <c r="N283">
        <v>8.0399999999999999E-2</v>
      </c>
      <c r="O283">
        <v>0.1125</v>
      </c>
      <c r="P283">
        <v>7.5399999999999995E-2</v>
      </c>
      <c r="Q283">
        <v>0.14330000000000001</v>
      </c>
      <c r="S283" t="s">
        <v>289</v>
      </c>
      <c r="T283">
        <v>7.3000000000000001E-3</v>
      </c>
      <c r="U283">
        <v>4.0000000000000001E-3</v>
      </c>
      <c r="V283">
        <v>5.3E-3</v>
      </c>
      <c r="W283">
        <v>1.66E-2</v>
      </c>
      <c r="X283">
        <v>2.2800000000000001E-2</v>
      </c>
      <c r="Y283">
        <v>1.49E-2</v>
      </c>
      <c r="Z283">
        <v>2.7799999999999998E-2</v>
      </c>
      <c r="AB283" t="s">
        <v>289</v>
      </c>
      <c r="AC283">
        <v>0.3</v>
      </c>
      <c r="AD283">
        <v>0.3</v>
      </c>
      <c r="AE283">
        <v>0.3</v>
      </c>
      <c r="AF283">
        <v>0.3</v>
      </c>
      <c r="AG283">
        <v>0.3</v>
      </c>
      <c r="AH283">
        <v>0.3</v>
      </c>
      <c r="AI283">
        <v>0.3</v>
      </c>
    </row>
    <row r="284" spans="1:35" x14ac:dyDescent="0.25">
      <c r="A284" t="s">
        <v>290</v>
      </c>
      <c r="B284">
        <v>4235.9413999999997</v>
      </c>
      <c r="C284">
        <v>4504.2143999999998</v>
      </c>
      <c r="D284">
        <v>4618.2866000000004</v>
      </c>
      <c r="E284">
        <v>4961.3315000000002</v>
      </c>
      <c r="F284">
        <v>5634.0438999999997</v>
      </c>
      <c r="G284">
        <v>6052.7997999999998</v>
      </c>
      <c r="H284">
        <v>6234.0731999999998</v>
      </c>
      <c r="J284" t="s">
        <v>290</v>
      </c>
      <c r="K284">
        <v>437.73099999999999</v>
      </c>
      <c r="L284">
        <v>458.6388</v>
      </c>
      <c r="M284">
        <v>488.57279999999997</v>
      </c>
      <c r="N284">
        <v>530.15769999999998</v>
      </c>
      <c r="O284">
        <v>600.33860000000004</v>
      </c>
      <c r="P284">
        <v>646.60360000000003</v>
      </c>
      <c r="Q284">
        <v>665.31740000000002</v>
      </c>
      <c r="S284" t="s">
        <v>290</v>
      </c>
      <c r="T284">
        <v>263.2</v>
      </c>
      <c r="U284">
        <v>269.57139999999998</v>
      </c>
      <c r="V284">
        <v>281.12150000000003</v>
      </c>
      <c r="W284">
        <v>298.62860000000001</v>
      </c>
      <c r="X284">
        <v>331.04289999999997</v>
      </c>
      <c r="Y284">
        <v>349.05</v>
      </c>
      <c r="Z284">
        <v>351.59289999999999</v>
      </c>
      <c r="AB284" t="s">
        <v>290</v>
      </c>
      <c r="AC284">
        <v>50</v>
      </c>
      <c r="AD284">
        <v>50</v>
      </c>
      <c r="AE284">
        <v>50</v>
      </c>
      <c r="AF284">
        <v>50</v>
      </c>
      <c r="AG284">
        <v>50</v>
      </c>
      <c r="AH284">
        <v>50</v>
      </c>
      <c r="AI284">
        <v>50</v>
      </c>
    </row>
    <row r="285" spans="1:35" x14ac:dyDescent="0.25">
      <c r="A285" t="s">
        <v>291</v>
      </c>
      <c r="B285">
        <v>195508.3125</v>
      </c>
      <c r="C285">
        <v>207599.48439999999</v>
      </c>
      <c r="D285">
        <v>199413.10939999999</v>
      </c>
      <c r="E285">
        <v>220895.2813</v>
      </c>
      <c r="F285">
        <v>246540.20310000001</v>
      </c>
      <c r="G285">
        <v>257684.5313</v>
      </c>
      <c r="H285">
        <v>279467.90629999997</v>
      </c>
      <c r="J285" t="s">
        <v>291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S285" t="s">
        <v>291</v>
      </c>
      <c r="T285">
        <v>13043.2363</v>
      </c>
      <c r="U285">
        <v>13629.233399999999</v>
      </c>
      <c r="V285">
        <v>12944.614299999999</v>
      </c>
      <c r="W285">
        <v>14210.0674</v>
      </c>
      <c r="X285">
        <v>15618.674800000001</v>
      </c>
      <c r="Y285">
        <v>16132.815399999999</v>
      </c>
      <c r="Z285">
        <v>17304.265599999999</v>
      </c>
      <c r="AB285" t="s">
        <v>291</v>
      </c>
      <c r="AC285">
        <v>3000</v>
      </c>
      <c r="AD285">
        <v>3000</v>
      </c>
      <c r="AE285">
        <v>3000</v>
      </c>
      <c r="AF285">
        <v>3000</v>
      </c>
      <c r="AG285">
        <v>3000</v>
      </c>
      <c r="AH285">
        <v>3000</v>
      </c>
      <c r="AI285">
        <v>3000</v>
      </c>
    </row>
    <row r="286" spans="1:35" x14ac:dyDescent="0.25">
      <c r="A286" t="s">
        <v>292</v>
      </c>
      <c r="B286">
        <v>15941.918900000001</v>
      </c>
      <c r="C286">
        <v>23200.232400000001</v>
      </c>
      <c r="D286">
        <v>13259.944299999999</v>
      </c>
      <c r="E286">
        <v>19922.546900000001</v>
      </c>
      <c r="F286">
        <v>27764.208999999999</v>
      </c>
      <c r="G286">
        <v>23454.757799999999</v>
      </c>
      <c r="H286">
        <v>34400.507799999999</v>
      </c>
      <c r="J286" t="s">
        <v>292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S286" t="s">
        <v>292</v>
      </c>
      <c r="T286">
        <v>750.63819999999998</v>
      </c>
      <c r="U286">
        <v>1079.9957999999999</v>
      </c>
      <c r="V286">
        <v>623.54179999999997</v>
      </c>
      <c r="W286">
        <v>923.24620000000004</v>
      </c>
      <c r="X286">
        <v>1247.7217000000001</v>
      </c>
      <c r="Y286">
        <v>1020.4832</v>
      </c>
      <c r="Z286">
        <v>1495.317</v>
      </c>
      <c r="AB286" t="s">
        <v>292</v>
      </c>
      <c r="AC286">
        <v>3000</v>
      </c>
      <c r="AD286">
        <v>3000</v>
      </c>
      <c r="AE286">
        <v>3000</v>
      </c>
      <c r="AF286">
        <v>3000</v>
      </c>
      <c r="AG286">
        <v>3000</v>
      </c>
      <c r="AH286">
        <v>3000</v>
      </c>
      <c r="AI286">
        <v>3000</v>
      </c>
    </row>
    <row r="287" spans="1:35" x14ac:dyDescent="0.25">
      <c r="A287" t="s">
        <v>293</v>
      </c>
      <c r="B287">
        <v>25127.8789</v>
      </c>
      <c r="C287">
        <v>26263.544900000001</v>
      </c>
      <c r="D287">
        <v>25911.248</v>
      </c>
      <c r="E287">
        <v>26308.882799999999</v>
      </c>
      <c r="F287">
        <v>27493.0137</v>
      </c>
      <c r="G287">
        <v>28047.964800000002</v>
      </c>
      <c r="H287">
        <v>28671.722699999998</v>
      </c>
      <c r="J287" t="s">
        <v>293</v>
      </c>
      <c r="K287">
        <v>4402.6229999999996</v>
      </c>
      <c r="L287">
        <v>4535.6904000000004</v>
      </c>
      <c r="M287">
        <v>4649.7227000000003</v>
      </c>
      <c r="N287">
        <v>4771.7842000000001</v>
      </c>
      <c r="O287">
        <v>4980.4306999999999</v>
      </c>
      <c r="P287">
        <v>5093.9135999999999</v>
      </c>
      <c r="Q287">
        <v>5201.9395000000004</v>
      </c>
      <c r="S287" t="s">
        <v>293</v>
      </c>
      <c r="T287">
        <v>2011.8878</v>
      </c>
      <c r="U287">
        <v>2026.0957000000001</v>
      </c>
      <c r="V287">
        <v>2033.3177000000001</v>
      </c>
      <c r="W287">
        <v>2042.7754</v>
      </c>
      <c r="X287">
        <v>2087.2202000000002</v>
      </c>
      <c r="Y287">
        <v>2089.8479000000002</v>
      </c>
      <c r="Z287">
        <v>2089.2478000000001</v>
      </c>
      <c r="AB287" t="s">
        <v>293</v>
      </c>
      <c r="AC287">
        <v>288</v>
      </c>
      <c r="AD287">
        <v>288</v>
      </c>
      <c r="AE287">
        <v>288</v>
      </c>
      <c r="AF287">
        <v>288</v>
      </c>
      <c r="AG287">
        <v>288</v>
      </c>
      <c r="AH287">
        <v>288</v>
      </c>
      <c r="AI287">
        <v>288</v>
      </c>
    </row>
    <row r="288" spans="1:35" x14ac:dyDescent="0.25">
      <c r="A288" t="s">
        <v>294</v>
      </c>
      <c r="B288">
        <v>109.2128</v>
      </c>
      <c r="C288">
        <v>174.20269999999999</v>
      </c>
      <c r="D288">
        <v>185.95099999999999</v>
      </c>
      <c r="E288">
        <v>152.7775</v>
      </c>
      <c r="F288">
        <v>473.6053</v>
      </c>
      <c r="G288">
        <v>766.92579999999998</v>
      </c>
      <c r="H288">
        <v>776.28859999999997</v>
      </c>
      <c r="J288" t="s">
        <v>294</v>
      </c>
      <c r="K288">
        <v>7.9802999999999997</v>
      </c>
      <c r="L288">
        <v>12.596399999999999</v>
      </c>
      <c r="M288">
        <v>13.336399999999999</v>
      </c>
      <c r="N288">
        <v>11.1676</v>
      </c>
      <c r="O288">
        <v>33.639099999999999</v>
      </c>
      <c r="P288">
        <v>54.322000000000003</v>
      </c>
      <c r="Q288">
        <v>54.934100000000001</v>
      </c>
      <c r="S288" t="s">
        <v>294</v>
      </c>
      <c r="T288">
        <v>1.8233999999999999</v>
      </c>
      <c r="U288">
        <v>2.8134000000000001</v>
      </c>
      <c r="V288">
        <v>2.9159999999999999</v>
      </c>
      <c r="W288">
        <v>2.3904000000000001</v>
      </c>
      <c r="X288">
        <v>7.0488</v>
      </c>
      <c r="Y288">
        <v>11.1432</v>
      </c>
      <c r="Z288">
        <v>11.031599999999999</v>
      </c>
      <c r="AB288" t="s">
        <v>294</v>
      </c>
      <c r="AC288">
        <v>18</v>
      </c>
      <c r="AD288">
        <v>18</v>
      </c>
      <c r="AE288">
        <v>18</v>
      </c>
      <c r="AF288">
        <v>18</v>
      </c>
      <c r="AG288">
        <v>18</v>
      </c>
      <c r="AH288">
        <v>18</v>
      </c>
      <c r="AI288">
        <v>18</v>
      </c>
    </row>
    <row r="289" spans="1:35" x14ac:dyDescent="0.25">
      <c r="A289" t="s">
        <v>295</v>
      </c>
      <c r="B289">
        <v>27003.929700000001</v>
      </c>
      <c r="C289">
        <v>28250.892599999999</v>
      </c>
      <c r="D289">
        <v>27705.044900000001</v>
      </c>
      <c r="E289">
        <v>28244.021499999999</v>
      </c>
      <c r="F289">
        <v>29391.331999999999</v>
      </c>
      <c r="G289">
        <v>29962.956999999999</v>
      </c>
      <c r="H289">
        <v>30637.511699999999</v>
      </c>
      <c r="J289" t="s">
        <v>295</v>
      </c>
      <c r="K289">
        <v>4789.0834999999997</v>
      </c>
      <c r="L289">
        <v>4938.8388999999997</v>
      </c>
      <c r="M289">
        <v>5029.9760999999999</v>
      </c>
      <c r="N289">
        <v>5183.4018999999998</v>
      </c>
      <c r="O289">
        <v>5384.9146000000001</v>
      </c>
      <c r="P289">
        <v>5503.7323999999999</v>
      </c>
      <c r="Q289">
        <v>5622.0272999999997</v>
      </c>
      <c r="S289" t="s">
        <v>295</v>
      </c>
      <c r="T289">
        <v>2188.4899999999998</v>
      </c>
      <c r="U289">
        <v>2206.1826000000001</v>
      </c>
      <c r="V289">
        <v>2199.6021000000001</v>
      </c>
      <c r="W289">
        <v>2218.9863</v>
      </c>
      <c r="X289">
        <v>2256.7334000000001</v>
      </c>
      <c r="Y289">
        <v>2257.9814000000001</v>
      </c>
      <c r="Z289">
        <v>2257.9670000000001</v>
      </c>
      <c r="AB289" t="s">
        <v>295</v>
      </c>
      <c r="AC289">
        <v>311</v>
      </c>
      <c r="AD289">
        <v>311</v>
      </c>
      <c r="AE289">
        <v>311</v>
      </c>
      <c r="AF289">
        <v>311</v>
      </c>
      <c r="AG289">
        <v>311</v>
      </c>
      <c r="AH289">
        <v>311</v>
      </c>
      <c r="AI289">
        <v>311</v>
      </c>
    </row>
    <row r="290" spans="1:35" x14ac:dyDescent="0.25">
      <c r="A290" t="s">
        <v>296</v>
      </c>
      <c r="B290">
        <v>122.13509999999999</v>
      </c>
      <c r="C290">
        <v>191.86789999999999</v>
      </c>
      <c r="D290">
        <v>189.2843</v>
      </c>
      <c r="E290">
        <v>135.27619999999999</v>
      </c>
      <c r="F290">
        <v>408.495</v>
      </c>
      <c r="G290">
        <v>817.86659999999995</v>
      </c>
      <c r="H290">
        <v>877.29669999999999</v>
      </c>
      <c r="J290" t="s">
        <v>296</v>
      </c>
      <c r="K290">
        <v>8.9572000000000003</v>
      </c>
      <c r="L290">
        <v>13.845499999999999</v>
      </c>
      <c r="M290">
        <v>13.6081</v>
      </c>
      <c r="N290">
        <v>9.8642000000000003</v>
      </c>
      <c r="O290">
        <v>29.206499999999998</v>
      </c>
      <c r="P290">
        <v>57.9315</v>
      </c>
      <c r="Q290">
        <v>62.006999999999998</v>
      </c>
      <c r="S290" t="s">
        <v>296</v>
      </c>
      <c r="T290">
        <v>2.0466000000000002</v>
      </c>
      <c r="U290">
        <v>3.0924</v>
      </c>
      <c r="V290">
        <v>2.9754</v>
      </c>
      <c r="W290">
        <v>2.1114000000000002</v>
      </c>
      <c r="X290">
        <v>6.12</v>
      </c>
      <c r="Y290">
        <v>11.883599999999999</v>
      </c>
      <c r="Z290">
        <v>12.4519</v>
      </c>
      <c r="AB290" t="s">
        <v>296</v>
      </c>
      <c r="AC290">
        <v>18</v>
      </c>
      <c r="AD290">
        <v>18</v>
      </c>
      <c r="AE290">
        <v>18</v>
      </c>
      <c r="AF290">
        <v>18</v>
      </c>
      <c r="AG290">
        <v>18</v>
      </c>
      <c r="AH290">
        <v>18</v>
      </c>
      <c r="AI290">
        <v>18</v>
      </c>
    </row>
    <row r="291" spans="1:35" x14ac:dyDescent="0.25">
      <c r="A291" t="s">
        <v>297</v>
      </c>
      <c r="B291">
        <v>16293.239299999999</v>
      </c>
      <c r="C291">
        <v>20140.1895</v>
      </c>
      <c r="D291">
        <v>18354.0098</v>
      </c>
      <c r="E291">
        <v>21774.9434</v>
      </c>
      <c r="F291">
        <v>25058.3223</v>
      </c>
      <c r="G291">
        <v>33890.738299999997</v>
      </c>
      <c r="H291">
        <v>33007.968800000002</v>
      </c>
      <c r="J291" t="s">
        <v>297</v>
      </c>
      <c r="K291">
        <v>1114.0553</v>
      </c>
      <c r="L291">
        <v>1402.6344999999999</v>
      </c>
      <c r="M291">
        <v>1311.6123</v>
      </c>
      <c r="N291">
        <v>1549.7836</v>
      </c>
      <c r="O291">
        <v>1761.9876999999999</v>
      </c>
      <c r="P291">
        <v>2335.9766</v>
      </c>
      <c r="Q291">
        <v>2322.7527</v>
      </c>
      <c r="S291" t="s">
        <v>297</v>
      </c>
      <c r="T291">
        <v>509.09519999999998</v>
      </c>
      <c r="U291">
        <v>626.55769999999995</v>
      </c>
      <c r="V291">
        <v>573.56629999999996</v>
      </c>
      <c r="W291">
        <v>663.45420000000001</v>
      </c>
      <c r="X291">
        <v>738.42139999999995</v>
      </c>
      <c r="Y291">
        <v>958.36630000000002</v>
      </c>
      <c r="Z291">
        <v>932.88390000000004</v>
      </c>
      <c r="AB291" t="s">
        <v>297</v>
      </c>
      <c r="AC291">
        <v>380</v>
      </c>
      <c r="AD291">
        <v>380</v>
      </c>
      <c r="AE291">
        <v>380</v>
      </c>
      <c r="AF291">
        <v>380</v>
      </c>
      <c r="AG291">
        <v>380</v>
      </c>
      <c r="AH291">
        <v>380</v>
      </c>
      <c r="AI291">
        <v>380</v>
      </c>
    </row>
    <row r="292" spans="1:35" x14ac:dyDescent="0.25">
      <c r="A292" t="s">
        <v>298</v>
      </c>
      <c r="B292">
        <v>133.42320000000001</v>
      </c>
      <c r="C292">
        <v>184.3544</v>
      </c>
      <c r="D292">
        <v>198.84059999999999</v>
      </c>
      <c r="E292">
        <v>151.66589999999999</v>
      </c>
      <c r="F292">
        <v>399.33929999999998</v>
      </c>
      <c r="G292">
        <v>902.64970000000005</v>
      </c>
      <c r="H292">
        <v>908.10440000000006</v>
      </c>
      <c r="J292" t="s">
        <v>298</v>
      </c>
      <c r="K292">
        <v>9.9524000000000008</v>
      </c>
      <c r="L292">
        <v>13.4945</v>
      </c>
      <c r="M292">
        <v>14.571300000000001</v>
      </c>
      <c r="N292">
        <v>11.2872</v>
      </c>
      <c r="O292">
        <v>28.920200000000001</v>
      </c>
      <c r="P292">
        <v>65.002099999999999</v>
      </c>
      <c r="Q292">
        <v>65.433599999999998</v>
      </c>
      <c r="S292" t="s">
        <v>298</v>
      </c>
      <c r="T292">
        <v>2.274</v>
      </c>
      <c r="U292">
        <v>3.0139999999999998</v>
      </c>
      <c r="V292">
        <v>3.1859999999999999</v>
      </c>
      <c r="W292">
        <v>2.4159999999999999</v>
      </c>
      <c r="X292">
        <v>6.06</v>
      </c>
      <c r="Y292">
        <v>13.334</v>
      </c>
      <c r="Z292">
        <v>13.14</v>
      </c>
      <c r="AB292" t="s">
        <v>298</v>
      </c>
      <c r="AC292">
        <v>20</v>
      </c>
      <c r="AD292">
        <v>20</v>
      </c>
      <c r="AE292">
        <v>20</v>
      </c>
      <c r="AF292">
        <v>20</v>
      </c>
      <c r="AG292">
        <v>20</v>
      </c>
      <c r="AH292">
        <v>20</v>
      </c>
      <c r="AI292">
        <v>20</v>
      </c>
    </row>
    <row r="293" spans="1:35" x14ac:dyDescent="0.25">
      <c r="A293" t="s">
        <v>299</v>
      </c>
      <c r="B293">
        <v>11292.0771</v>
      </c>
      <c r="C293">
        <v>11007.954100000001</v>
      </c>
      <c r="D293">
        <v>13156.0322</v>
      </c>
      <c r="E293">
        <v>16104.1201</v>
      </c>
      <c r="F293">
        <v>20063.404299999998</v>
      </c>
      <c r="G293">
        <v>26791.775399999999</v>
      </c>
      <c r="H293">
        <v>29327.627</v>
      </c>
      <c r="J293" t="s">
        <v>299</v>
      </c>
      <c r="K293">
        <v>747.71249999999998</v>
      </c>
      <c r="L293">
        <v>719.56380000000001</v>
      </c>
      <c r="M293">
        <v>878.56150000000002</v>
      </c>
      <c r="N293">
        <v>1102.9485999999999</v>
      </c>
      <c r="O293">
        <v>1359.1934000000001</v>
      </c>
      <c r="P293">
        <v>1749.5424</v>
      </c>
      <c r="Q293">
        <v>1934.6659</v>
      </c>
      <c r="S293" t="s">
        <v>299</v>
      </c>
      <c r="T293">
        <v>341.68579999999997</v>
      </c>
      <c r="U293">
        <v>321.42959999999999</v>
      </c>
      <c r="V293">
        <v>384.19380000000001</v>
      </c>
      <c r="W293">
        <v>472.16640000000001</v>
      </c>
      <c r="X293">
        <v>569.61670000000004</v>
      </c>
      <c r="Y293">
        <v>717.77369999999996</v>
      </c>
      <c r="Z293">
        <v>777.0172</v>
      </c>
      <c r="AB293" t="s">
        <v>299</v>
      </c>
      <c r="AC293">
        <v>380</v>
      </c>
      <c r="AD293">
        <v>380</v>
      </c>
      <c r="AE293">
        <v>380</v>
      </c>
      <c r="AF293">
        <v>380</v>
      </c>
      <c r="AG293">
        <v>380</v>
      </c>
      <c r="AH293">
        <v>380</v>
      </c>
      <c r="AI293">
        <v>380</v>
      </c>
    </row>
    <row r="294" spans="1:35" x14ac:dyDescent="0.25">
      <c r="A294" t="s">
        <v>300</v>
      </c>
      <c r="B294">
        <v>133.42320000000001</v>
      </c>
      <c r="C294">
        <v>209.548</v>
      </c>
      <c r="D294">
        <v>209.4348</v>
      </c>
      <c r="E294">
        <v>183.02430000000001</v>
      </c>
      <c r="F294">
        <v>496.041</v>
      </c>
      <c r="G294">
        <v>890.00310000000002</v>
      </c>
      <c r="H294">
        <v>948.83720000000005</v>
      </c>
      <c r="J294" t="s">
        <v>300</v>
      </c>
      <c r="K294">
        <v>9.9524000000000008</v>
      </c>
      <c r="L294">
        <v>15.383900000000001</v>
      </c>
      <c r="M294">
        <v>15.385400000000001</v>
      </c>
      <c r="N294">
        <v>13.5764</v>
      </c>
      <c r="O294">
        <v>35.9069</v>
      </c>
      <c r="P294">
        <v>64.251400000000004</v>
      </c>
      <c r="Q294">
        <v>68.361699999999999</v>
      </c>
      <c r="S294" t="s">
        <v>300</v>
      </c>
      <c r="T294">
        <v>2.274</v>
      </c>
      <c r="U294">
        <v>3.4359999999999999</v>
      </c>
      <c r="V294">
        <v>3.3639999999999999</v>
      </c>
      <c r="W294">
        <v>2.9060000000000001</v>
      </c>
      <c r="X294">
        <v>7.524</v>
      </c>
      <c r="Y294">
        <v>13.18</v>
      </c>
      <c r="Z294">
        <v>13.728</v>
      </c>
      <c r="AB294" t="s">
        <v>300</v>
      </c>
      <c r="AC294">
        <v>20</v>
      </c>
      <c r="AD294">
        <v>20</v>
      </c>
      <c r="AE294">
        <v>20</v>
      </c>
      <c r="AF294">
        <v>20</v>
      </c>
      <c r="AG294">
        <v>20</v>
      </c>
      <c r="AH294">
        <v>20</v>
      </c>
      <c r="AI294">
        <v>20</v>
      </c>
    </row>
    <row r="295" spans="1:35" x14ac:dyDescent="0.25">
      <c r="A295" t="s">
        <v>301</v>
      </c>
      <c r="B295">
        <v>53.147199999999998</v>
      </c>
      <c r="C295">
        <v>11.229100000000001</v>
      </c>
      <c r="D295">
        <v>1.5374000000000001</v>
      </c>
      <c r="E295">
        <v>18.839600000000001</v>
      </c>
      <c r="F295">
        <v>4.9322999999999997</v>
      </c>
      <c r="G295">
        <v>14.4945</v>
      </c>
      <c r="H295">
        <v>0</v>
      </c>
      <c r="J295" t="s">
        <v>301</v>
      </c>
      <c r="K295">
        <v>1.3086</v>
      </c>
      <c r="L295">
        <v>0.34710000000000002</v>
      </c>
      <c r="M295">
        <v>5.4800000000000001E-2</v>
      </c>
      <c r="N295">
        <v>0.56679999999999997</v>
      </c>
      <c r="O295">
        <v>0.1195</v>
      </c>
      <c r="P295">
        <v>0.4103</v>
      </c>
      <c r="Q295">
        <v>0</v>
      </c>
      <c r="S295" t="s">
        <v>301</v>
      </c>
      <c r="T295">
        <v>0.4194</v>
      </c>
      <c r="U295">
        <v>0.1091</v>
      </c>
      <c r="V295">
        <v>1.6899999999999998E-2</v>
      </c>
      <c r="W295">
        <v>0.17069999999999999</v>
      </c>
      <c r="X295">
        <v>3.5099999999999999E-2</v>
      </c>
      <c r="Y295">
        <v>0.1176</v>
      </c>
      <c r="Z295">
        <v>0</v>
      </c>
      <c r="AB295" t="s">
        <v>301</v>
      </c>
      <c r="AC295">
        <v>30</v>
      </c>
      <c r="AD295">
        <v>30</v>
      </c>
      <c r="AE295">
        <v>30</v>
      </c>
      <c r="AF295">
        <v>30</v>
      </c>
      <c r="AG295">
        <v>30</v>
      </c>
      <c r="AH295">
        <v>30</v>
      </c>
      <c r="AI295">
        <v>0</v>
      </c>
    </row>
    <row r="296" spans="1:35" x14ac:dyDescent="0.25">
      <c r="A296" t="s">
        <v>302</v>
      </c>
      <c r="B296">
        <v>104.3116</v>
      </c>
      <c r="C296">
        <v>165.06110000000001</v>
      </c>
      <c r="D296">
        <v>186.25380000000001</v>
      </c>
      <c r="E296">
        <v>150.98779999999999</v>
      </c>
      <c r="F296">
        <v>457.57229999999998</v>
      </c>
      <c r="G296">
        <v>793.12929999999994</v>
      </c>
      <c r="H296">
        <v>845.73220000000003</v>
      </c>
      <c r="J296" t="s">
        <v>302</v>
      </c>
      <c r="K296">
        <v>6.4664000000000001</v>
      </c>
      <c r="L296">
        <v>10.0345</v>
      </c>
      <c r="M296">
        <v>11.3401</v>
      </c>
      <c r="N296">
        <v>9.2949999999999999</v>
      </c>
      <c r="O296">
        <v>27.6129</v>
      </c>
      <c r="P296">
        <v>47.764400000000002</v>
      </c>
      <c r="Q296">
        <v>50.808100000000003</v>
      </c>
      <c r="S296" t="s">
        <v>302</v>
      </c>
      <c r="T296">
        <v>1.4775</v>
      </c>
      <c r="U296">
        <v>2.2412000000000001</v>
      </c>
      <c r="V296">
        <v>2.4794999999999998</v>
      </c>
      <c r="W296">
        <v>1.9896</v>
      </c>
      <c r="X296">
        <v>5.7861000000000002</v>
      </c>
      <c r="Y296">
        <v>9.798</v>
      </c>
      <c r="Z296">
        <v>10.202999999999999</v>
      </c>
      <c r="AB296" t="s">
        <v>302</v>
      </c>
      <c r="AC296">
        <v>15</v>
      </c>
      <c r="AD296">
        <v>15</v>
      </c>
      <c r="AE296">
        <v>15</v>
      </c>
      <c r="AF296">
        <v>15</v>
      </c>
      <c r="AG296">
        <v>15</v>
      </c>
      <c r="AH296">
        <v>15</v>
      </c>
      <c r="AI296">
        <v>15</v>
      </c>
    </row>
    <row r="297" spans="1:35" x14ac:dyDescent="0.25">
      <c r="A297" t="s">
        <v>303</v>
      </c>
      <c r="B297">
        <v>7624.1518999999998</v>
      </c>
      <c r="C297">
        <v>8123.2728999999999</v>
      </c>
      <c r="D297">
        <v>8166.1504000000004</v>
      </c>
      <c r="E297">
        <v>8928.9336000000003</v>
      </c>
      <c r="F297">
        <v>9627.9531000000006</v>
      </c>
      <c r="G297">
        <v>10535.2256</v>
      </c>
      <c r="H297">
        <v>10747.489299999999</v>
      </c>
      <c r="J297" t="s">
        <v>303</v>
      </c>
      <c r="K297">
        <v>997.52679999999998</v>
      </c>
      <c r="L297">
        <v>1022.4976</v>
      </c>
      <c r="M297">
        <v>1046.3236999999999</v>
      </c>
      <c r="N297">
        <v>1146.9637</v>
      </c>
      <c r="O297">
        <v>1225.3269</v>
      </c>
      <c r="P297">
        <v>1329.1418000000001</v>
      </c>
      <c r="Q297">
        <v>1335.1102000000001</v>
      </c>
      <c r="S297" t="s">
        <v>303</v>
      </c>
      <c r="T297">
        <v>474.8381</v>
      </c>
      <c r="U297">
        <v>475.78160000000003</v>
      </c>
      <c r="V297">
        <v>476.62079999999997</v>
      </c>
      <c r="W297">
        <v>511.46780000000001</v>
      </c>
      <c r="X297">
        <v>534.91189999999995</v>
      </c>
      <c r="Y297">
        <v>568.01949999999999</v>
      </c>
      <c r="Z297">
        <v>558.56100000000004</v>
      </c>
      <c r="AB297" t="s">
        <v>303</v>
      </c>
      <c r="AC297">
        <v>84</v>
      </c>
      <c r="AD297">
        <v>84</v>
      </c>
      <c r="AE297">
        <v>84</v>
      </c>
      <c r="AF297">
        <v>84</v>
      </c>
      <c r="AG297">
        <v>84</v>
      </c>
      <c r="AH297">
        <v>84</v>
      </c>
      <c r="AI297">
        <v>84</v>
      </c>
    </row>
    <row r="298" spans="1:35" x14ac:dyDescent="0.25">
      <c r="A298" t="s">
        <v>304</v>
      </c>
      <c r="B298">
        <v>15000.5645</v>
      </c>
      <c r="C298">
        <v>15994.7598</v>
      </c>
      <c r="D298">
        <v>17226.919900000001</v>
      </c>
      <c r="E298">
        <v>17084.2363</v>
      </c>
      <c r="F298">
        <v>19230.132799999999</v>
      </c>
      <c r="G298">
        <v>20194.156299999999</v>
      </c>
      <c r="H298">
        <v>21226.429700000001</v>
      </c>
      <c r="J298" t="s">
        <v>304</v>
      </c>
      <c r="K298">
        <v>2083.7970999999998</v>
      </c>
      <c r="L298">
        <v>2138.1169</v>
      </c>
      <c r="M298">
        <v>2343.5508</v>
      </c>
      <c r="N298">
        <v>2328.2660999999998</v>
      </c>
      <c r="O298">
        <v>2595.9395</v>
      </c>
      <c r="P298">
        <v>2703.6758</v>
      </c>
      <c r="Q298">
        <v>2799.2831999999999</v>
      </c>
      <c r="S298" t="s">
        <v>304</v>
      </c>
      <c r="T298">
        <v>991.91959999999995</v>
      </c>
      <c r="U298">
        <v>994.89409999999998</v>
      </c>
      <c r="V298">
        <v>1067.5331000000001</v>
      </c>
      <c r="W298">
        <v>1038.2483</v>
      </c>
      <c r="X298">
        <v>1133.2475999999999</v>
      </c>
      <c r="Y298">
        <v>1155.4375</v>
      </c>
      <c r="Z298">
        <v>1171.1171999999999</v>
      </c>
      <c r="AB298" t="s">
        <v>304</v>
      </c>
      <c r="AC298">
        <v>167</v>
      </c>
      <c r="AD298">
        <v>167</v>
      </c>
      <c r="AE298">
        <v>167</v>
      </c>
      <c r="AF298">
        <v>167</v>
      </c>
      <c r="AG298">
        <v>167</v>
      </c>
      <c r="AH298">
        <v>167</v>
      </c>
      <c r="AI298">
        <v>167</v>
      </c>
    </row>
    <row r="299" spans="1:35" x14ac:dyDescent="0.25">
      <c r="A299" t="s">
        <v>305</v>
      </c>
      <c r="B299">
        <v>49026.203099999999</v>
      </c>
      <c r="C299">
        <v>50640.554700000001</v>
      </c>
      <c r="D299">
        <v>50368.929700000001</v>
      </c>
      <c r="E299">
        <v>53158.957000000002</v>
      </c>
      <c r="F299">
        <v>59327</v>
      </c>
      <c r="G299">
        <v>63036.898399999998</v>
      </c>
      <c r="H299">
        <v>66151.710900000005</v>
      </c>
      <c r="J299" t="s">
        <v>305</v>
      </c>
      <c r="K299">
        <v>2614.3955000000001</v>
      </c>
      <c r="L299">
        <v>2670.9902000000002</v>
      </c>
      <c r="M299">
        <v>2682.2251000000001</v>
      </c>
      <c r="N299">
        <v>2843.8977</v>
      </c>
      <c r="O299">
        <v>3232.2507000000001</v>
      </c>
      <c r="P299">
        <v>3458.9425999999999</v>
      </c>
      <c r="Q299">
        <v>3650.4196999999999</v>
      </c>
      <c r="S299" t="s">
        <v>305</v>
      </c>
      <c r="T299">
        <v>2172.2051000000001</v>
      </c>
      <c r="U299">
        <v>2169.3325</v>
      </c>
      <c r="V299">
        <v>2132.6064000000001</v>
      </c>
      <c r="W299">
        <v>2213.5592999999999</v>
      </c>
      <c r="X299">
        <v>2462.8831</v>
      </c>
      <c r="Y299">
        <v>2580.1430999999998</v>
      </c>
      <c r="Z299">
        <v>2665.6604000000002</v>
      </c>
      <c r="AB299" t="s">
        <v>305</v>
      </c>
      <c r="AC299">
        <v>445</v>
      </c>
      <c r="AD299">
        <v>445</v>
      </c>
      <c r="AE299">
        <v>445</v>
      </c>
      <c r="AF299">
        <v>445</v>
      </c>
      <c r="AG299">
        <v>445</v>
      </c>
      <c r="AH299">
        <v>445</v>
      </c>
      <c r="AI299">
        <v>445</v>
      </c>
    </row>
    <row r="300" spans="1:35" x14ac:dyDescent="0.25">
      <c r="A300" t="s">
        <v>306</v>
      </c>
      <c r="B300">
        <v>2916.9585000000002</v>
      </c>
      <c r="C300">
        <v>4402.6094000000003</v>
      </c>
      <c r="D300">
        <v>4215.7592999999997</v>
      </c>
      <c r="E300">
        <v>3924.6577000000002</v>
      </c>
      <c r="F300">
        <v>11294.3789</v>
      </c>
      <c r="G300">
        <v>19288.960899999998</v>
      </c>
      <c r="H300">
        <v>19415.648399999998</v>
      </c>
      <c r="J300" t="s">
        <v>306</v>
      </c>
      <c r="K300">
        <v>273.06180000000001</v>
      </c>
      <c r="L300">
        <v>425.19659999999999</v>
      </c>
      <c r="M300">
        <v>405.22340000000003</v>
      </c>
      <c r="N300">
        <v>387.3064</v>
      </c>
      <c r="O300">
        <v>1079.0806</v>
      </c>
      <c r="P300">
        <v>1855.4337</v>
      </c>
      <c r="Q300">
        <v>1870.5598</v>
      </c>
      <c r="S300" t="s">
        <v>306</v>
      </c>
      <c r="T300">
        <v>61.362200000000001</v>
      </c>
      <c r="U300">
        <v>93.449799999999996</v>
      </c>
      <c r="V300">
        <v>87.144800000000004</v>
      </c>
      <c r="W300">
        <v>81.538200000000003</v>
      </c>
      <c r="X300">
        <v>222.03299999999999</v>
      </c>
      <c r="Y300">
        <v>372.57709999999997</v>
      </c>
      <c r="Z300">
        <v>366.05869999999999</v>
      </c>
      <c r="AB300" t="s">
        <v>306</v>
      </c>
      <c r="AC300">
        <v>582</v>
      </c>
      <c r="AD300">
        <v>582</v>
      </c>
      <c r="AE300">
        <v>582</v>
      </c>
      <c r="AF300">
        <v>582</v>
      </c>
      <c r="AG300">
        <v>582</v>
      </c>
      <c r="AH300">
        <v>582</v>
      </c>
      <c r="AI300">
        <v>582</v>
      </c>
    </row>
    <row r="301" spans="1:35" x14ac:dyDescent="0.25">
      <c r="A301" t="s">
        <v>307</v>
      </c>
      <c r="B301">
        <v>8.3638999999999992</v>
      </c>
      <c r="C301">
        <v>1.2012</v>
      </c>
      <c r="D301">
        <v>0.1956</v>
      </c>
      <c r="E301">
        <v>3.1362999999999999</v>
      </c>
      <c r="F301">
        <v>0.2268</v>
      </c>
      <c r="G301">
        <v>2.2835999999999999</v>
      </c>
      <c r="H301">
        <v>0.22459999999999999</v>
      </c>
      <c r="J301" t="s">
        <v>307</v>
      </c>
      <c r="K301">
        <v>0.61350000000000005</v>
      </c>
      <c r="L301">
        <v>8.3000000000000004E-2</v>
      </c>
      <c r="M301">
        <v>1.3599999999999999E-2</v>
      </c>
      <c r="N301">
        <v>0.21929999999999999</v>
      </c>
      <c r="O301">
        <v>1.52E-2</v>
      </c>
      <c r="P301">
        <v>0.15190000000000001</v>
      </c>
      <c r="Q301">
        <v>1.5299999999999999E-2</v>
      </c>
      <c r="S301" t="s">
        <v>307</v>
      </c>
      <c r="T301">
        <v>0.19539999999999999</v>
      </c>
      <c r="U301">
        <v>2.5899999999999999E-2</v>
      </c>
      <c r="V301">
        <v>4.1000000000000003E-3</v>
      </c>
      <c r="W301">
        <v>6.54E-2</v>
      </c>
      <c r="X301">
        <v>4.4000000000000003E-3</v>
      </c>
      <c r="Y301">
        <v>4.3400000000000001E-2</v>
      </c>
      <c r="Z301">
        <v>4.3E-3</v>
      </c>
      <c r="AB301" t="s">
        <v>307</v>
      </c>
      <c r="AC301">
        <v>8.8000000000000007</v>
      </c>
      <c r="AD301">
        <v>8.8000000000000007</v>
      </c>
      <c r="AE301">
        <v>8.8000000000000007</v>
      </c>
      <c r="AF301">
        <v>8.8000000000000007</v>
      </c>
      <c r="AG301">
        <v>8.8000000000000007</v>
      </c>
      <c r="AH301">
        <v>8.8000000000000007</v>
      </c>
      <c r="AI301">
        <v>8.8000000000000007</v>
      </c>
    </row>
    <row r="302" spans="1:35" x14ac:dyDescent="0.25">
      <c r="A302" t="s">
        <v>308</v>
      </c>
      <c r="B302">
        <v>5.2305000000000001</v>
      </c>
      <c r="C302">
        <v>7.5210999999999997</v>
      </c>
      <c r="D302">
        <v>10.844799999999999</v>
      </c>
      <c r="E302">
        <v>30.858599999999999</v>
      </c>
      <c r="F302">
        <v>42.019300000000001</v>
      </c>
      <c r="G302">
        <v>58.623600000000003</v>
      </c>
      <c r="H302">
        <v>72.185199999999995</v>
      </c>
      <c r="J302" t="s">
        <v>308</v>
      </c>
      <c r="K302">
        <v>0.29010000000000002</v>
      </c>
      <c r="L302">
        <v>0.53520000000000001</v>
      </c>
      <c r="M302">
        <v>0.74680000000000002</v>
      </c>
      <c r="N302">
        <v>2.0625</v>
      </c>
      <c r="O302">
        <v>2.9064999999999999</v>
      </c>
      <c r="P302">
        <v>4.2428999999999997</v>
      </c>
      <c r="Q302">
        <v>5.0315000000000003</v>
      </c>
      <c r="S302" t="s">
        <v>308</v>
      </c>
      <c r="T302">
        <v>0.13070000000000001</v>
      </c>
      <c r="U302">
        <v>0.2356</v>
      </c>
      <c r="V302">
        <v>0.32179999999999997</v>
      </c>
      <c r="W302">
        <v>0.87009999999999998</v>
      </c>
      <c r="X302">
        <v>1.2003999999999999</v>
      </c>
      <c r="Y302">
        <v>1.7154</v>
      </c>
      <c r="Z302">
        <v>1.9914000000000001</v>
      </c>
      <c r="AB302" t="s">
        <v>308</v>
      </c>
      <c r="AC302">
        <v>4.5999999999999996</v>
      </c>
      <c r="AD302">
        <v>4.5999999999999996</v>
      </c>
      <c r="AE302">
        <v>4.5999999999999996</v>
      </c>
      <c r="AF302">
        <v>4.5999999999999996</v>
      </c>
      <c r="AG302">
        <v>4.5999999999999996</v>
      </c>
      <c r="AH302">
        <v>4.5999999999999996</v>
      </c>
      <c r="AI302">
        <v>4.5999999999999996</v>
      </c>
    </row>
    <row r="303" spans="1:35" x14ac:dyDescent="0.25">
      <c r="A303" t="s">
        <v>309</v>
      </c>
      <c r="B303">
        <v>0</v>
      </c>
      <c r="C303">
        <v>44157.796900000001</v>
      </c>
      <c r="D303">
        <v>44840.843800000002</v>
      </c>
      <c r="E303">
        <v>47592.800799999997</v>
      </c>
      <c r="F303">
        <v>47487.917999999998</v>
      </c>
      <c r="G303">
        <v>47892.867200000001</v>
      </c>
      <c r="H303">
        <v>49150.570299999999</v>
      </c>
      <c r="J303" t="s">
        <v>309</v>
      </c>
      <c r="K303">
        <v>0</v>
      </c>
      <c r="L303">
        <v>4747.4233000000004</v>
      </c>
      <c r="M303">
        <v>4880.3994000000002</v>
      </c>
      <c r="N303">
        <v>5203.3369000000002</v>
      </c>
      <c r="O303">
        <v>5222.8837999999996</v>
      </c>
      <c r="P303">
        <v>5271.7407000000003</v>
      </c>
      <c r="Q303">
        <v>5402.7768999999998</v>
      </c>
      <c r="S303" t="s">
        <v>309</v>
      </c>
      <c r="T303">
        <v>0</v>
      </c>
      <c r="U303">
        <v>1927.9834000000001</v>
      </c>
      <c r="V303">
        <v>1940.2705000000001</v>
      </c>
      <c r="W303">
        <v>2025.1188</v>
      </c>
      <c r="X303">
        <v>1989.9422999999999</v>
      </c>
      <c r="Y303">
        <v>1966.2822000000001</v>
      </c>
      <c r="Z303">
        <v>1972.7429</v>
      </c>
      <c r="AB303" t="s">
        <v>309</v>
      </c>
      <c r="AC303">
        <v>0</v>
      </c>
      <c r="AD303">
        <v>265</v>
      </c>
      <c r="AE303">
        <v>265</v>
      </c>
      <c r="AF303">
        <v>265</v>
      </c>
      <c r="AG303">
        <v>265</v>
      </c>
      <c r="AH303">
        <v>265</v>
      </c>
      <c r="AI303">
        <v>265</v>
      </c>
    </row>
    <row r="304" spans="1:35" x14ac:dyDescent="0.25">
      <c r="A304" t="s">
        <v>310</v>
      </c>
      <c r="B304">
        <v>0</v>
      </c>
      <c r="C304">
        <v>21758.480500000001</v>
      </c>
      <c r="D304">
        <v>21417.669900000001</v>
      </c>
      <c r="E304">
        <v>22799.031299999999</v>
      </c>
      <c r="F304">
        <v>22239.722699999998</v>
      </c>
      <c r="G304">
        <v>22707.1289</v>
      </c>
      <c r="H304">
        <v>22805.605500000001</v>
      </c>
      <c r="J304" t="s">
        <v>310</v>
      </c>
      <c r="K304">
        <v>0</v>
      </c>
      <c r="L304">
        <v>2135.9812000000002</v>
      </c>
      <c r="M304">
        <v>2113.3917999999999</v>
      </c>
      <c r="N304">
        <v>2262.5360999999998</v>
      </c>
      <c r="O304">
        <v>2212.7179999999998</v>
      </c>
      <c r="P304">
        <v>2273.8263999999999</v>
      </c>
      <c r="Q304">
        <v>2265.2883000000002</v>
      </c>
      <c r="S304" t="s">
        <v>310</v>
      </c>
      <c r="T304">
        <v>0</v>
      </c>
      <c r="U304">
        <v>867.44629999999995</v>
      </c>
      <c r="V304">
        <v>840.20830000000001</v>
      </c>
      <c r="W304">
        <v>880.57039999999995</v>
      </c>
      <c r="X304">
        <v>843.0557</v>
      </c>
      <c r="Y304">
        <v>848.10389999999995</v>
      </c>
      <c r="Z304">
        <v>827.13599999999997</v>
      </c>
      <c r="AB304" t="s">
        <v>310</v>
      </c>
      <c r="AC304">
        <v>0</v>
      </c>
      <c r="AD304">
        <v>165</v>
      </c>
      <c r="AE304">
        <v>165</v>
      </c>
      <c r="AF304">
        <v>165</v>
      </c>
      <c r="AG304">
        <v>165</v>
      </c>
      <c r="AH304">
        <v>165</v>
      </c>
      <c r="AI304">
        <v>165</v>
      </c>
    </row>
    <row r="305" spans="1:35" x14ac:dyDescent="0.25">
      <c r="A305" t="s">
        <v>311</v>
      </c>
      <c r="B305">
        <v>21544.820299999999</v>
      </c>
      <c r="C305">
        <v>21265.1387</v>
      </c>
      <c r="D305">
        <v>21657.4375</v>
      </c>
      <c r="E305">
        <v>24001.476600000002</v>
      </c>
      <c r="F305">
        <v>23750.589800000002</v>
      </c>
      <c r="G305">
        <v>24091.324199999999</v>
      </c>
      <c r="H305">
        <v>23968.046900000001</v>
      </c>
      <c r="J305" t="s">
        <v>311</v>
      </c>
      <c r="K305">
        <v>2566.4367999999999</v>
      </c>
      <c r="L305">
        <v>2495.7310000000002</v>
      </c>
      <c r="M305">
        <v>2555.7107000000001</v>
      </c>
      <c r="N305">
        <v>2828.3485999999998</v>
      </c>
      <c r="O305">
        <v>2810.7029000000002</v>
      </c>
      <c r="P305">
        <v>2851.2754</v>
      </c>
      <c r="Q305">
        <v>2824.1804000000002</v>
      </c>
      <c r="S305" t="s">
        <v>311</v>
      </c>
      <c r="T305">
        <v>980.93299999999999</v>
      </c>
      <c r="U305">
        <v>932.46140000000003</v>
      </c>
      <c r="V305">
        <v>934.77369999999996</v>
      </c>
      <c r="W305">
        <v>1012.7199000000001</v>
      </c>
      <c r="X305">
        <v>985.21950000000004</v>
      </c>
      <c r="Y305">
        <v>978.40539999999999</v>
      </c>
      <c r="Z305">
        <v>948.71040000000005</v>
      </c>
      <c r="AB305" t="s">
        <v>311</v>
      </c>
      <c r="AC305">
        <v>157</v>
      </c>
      <c r="AD305">
        <v>157</v>
      </c>
      <c r="AE305">
        <v>157</v>
      </c>
      <c r="AF305">
        <v>157</v>
      </c>
      <c r="AG305">
        <v>157</v>
      </c>
      <c r="AH305">
        <v>157</v>
      </c>
      <c r="AI305">
        <v>157</v>
      </c>
    </row>
    <row r="306" spans="1:35" x14ac:dyDescent="0.25">
      <c r="A306" t="s">
        <v>312</v>
      </c>
      <c r="B306">
        <v>0</v>
      </c>
      <c r="C306">
        <v>40027.882799999999</v>
      </c>
      <c r="D306">
        <v>43300.671900000001</v>
      </c>
      <c r="E306">
        <v>45441.300799999997</v>
      </c>
      <c r="F306">
        <v>45545.640599999999</v>
      </c>
      <c r="G306">
        <v>46043.996099999997</v>
      </c>
      <c r="H306">
        <v>45686.152300000002</v>
      </c>
      <c r="J306" t="s">
        <v>312</v>
      </c>
      <c r="K306">
        <v>0</v>
      </c>
      <c r="L306">
        <v>4691.1684999999998</v>
      </c>
      <c r="M306">
        <v>5078.54</v>
      </c>
      <c r="N306">
        <v>5356.9946</v>
      </c>
      <c r="O306">
        <v>5371.0059000000001</v>
      </c>
      <c r="P306">
        <v>5474.0010000000002</v>
      </c>
      <c r="Q306">
        <v>5412.8584000000001</v>
      </c>
      <c r="S306" t="s">
        <v>312</v>
      </c>
      <c r="T306">
        <v>0</v>
      </c>
      <c r="U306">
        <v>1752.7266</v>
      </c>
      <c r="V306">
        <v>1857.521</v>
      </c>
      <c r="W306">
        <v>1918.1279</v>
      </c>
      <c r="X306">
        <v>1882.6676</v>
      </c>
      <c r="Y306">
        <v>1878.3844999999999</v>
      </c>
      <c r="Z306">
        <v>1818.3101999999999</v>
      </c>
      <c r="AB306" t="s">
        <v>312</v>
      </c>
      <c r="AC306">
        <v>0</v>
      </c>
      <c r="AD306">
        <v>276</v>
      </c>
      <c r="AE306">
        <v>276</v>
      </c>
      <c r="AF306">
        <v>276</v>
      </c>
      <c r="AG306">
        <v>276</v>
      </c>
      <c r="AH306">
        <v>276</v>
      </c>
      <c r="AI306">
        <v>276</v>
      </c>
    </row>
    <row r="307" spans="1:35" x14ac:dyDescent="0.25">
      <c r="A307" t="s">
        <v>313</v>
      </c>
      <c r="B307">
        <v>0</v>
      </c>
      <c r="C307">
        <v>0</v>
      </c>
      <c r="D307">
        <v>73889.835900000005</v>
      </c>
      <c r="E307">
        <v>79291.593800000002</v>
      </c>
      <c r="F307">
        <v>77053.140599999999</v>
      </c>
      <c r="G307">
        <v>78528.617199999993</v>
      </c>
      <c r="H307">
        <v>78540.734400000001</v>
      </c>
      <c r="J307" t="s">
        <v>313</v>
      </c>
      <c r="K307">
        <v>0</v>
      </c>
      <c r="L307">
        <v>0</v>
      </c>
      <c r="M307">
        <v>8716.4032999999999</v>
      </c>
      <c r="N307">
        <v>9375.2489999999998</v>
      </c>
      <c r="O307">
        <v>9126.8467000000001</v>
      </c>
      <c r="P307">
        <v>9322.6366999999991</v>
      </c>
      <c r="Q307">
        <v>9263.4081999999999</v>
      </c>
      <c r="S307" t="s">
        <v>313</v>
      </c>
      <c r="T307">
        <v>0</v>
      </c>
      <c r="U307">
        <v>0</v>
      </c>
      <c r="V307">
        <v>3188.1010999999999</v>
      </c>
      <c r="W307">
        <v>3356.9067</v>
      </c>
      <c r="X307">
        <v>3199.1808999999998</v>
      </c>
      <c r="Y307">
        <v>3199.0308</v>
      </c>
      <c r="Z307">
        <v>3111.8029999999999</v>
      </c>
      <c r="AB307" t="s">
        <v>313</v>
      </c>
      <c r="AC307">
        <v>0</v>
      </c>
      <c r="AD307">
        <v>0</v>
      </c>
      <c r="AE307">
        <v>477</v>
      </c>
      <c r="AF307">
        <v>477</v>
      </c>
      <c r="AG307">
        <v>477</v>
      </c>
      <c r="AH307">
        <v>477</v>
      </c>
      <c r="AI307">
        <v>477</v>
      </c>
    </row>
    <row r="308" spans="1:35" x14ac:dyDescent="0.25">
      <c r="A308" t="s">
        <v>314</v>
      </c>
      <c r="B308">
        <v>97783.023400000005</v>
      </c>
      <c r="C308">
        <v>100108.60159999999</v>
      </c>
      <c r="D308">
        <v>104220.47659999999</v>
      </c>
      <c r="E308">
        <v>107355.99219999999</v>
      </c>
      <c r="F308">
        <v>105562.8281</v>
      </c>
      <c r="G308">
        <v>104995.4375</v>
      </c>
      <c r="H308">
        <v>106571.1719</v>
      </c>
      <c r="J308" t="s">
        <v>314</v>
      </c>
      <c r="K308">
        <v>11507.3652</v>
      </c>
      <c r="L308">
        <v>11655.608399999999</v>
      </c>
      <c r="M308">
        <v>12241.957</v>
      </c>
      <c r="N308">
        <v>12704.706099999999</v>
      </c>
      <c r="O308">
        <v>12473.6553</v>
      </c>
      <c r="P308">
        <v>12468.376</v>
      </c>
      <c r="Q308">
        <v>12578.5</v>
      </c>
      <c r="S308" t="s">
        <v>314</v>
      </c>
      <c r="T308">
        <v>4398.2983000000004</v>
      </c>
      <c r="U308">
        <v>4354.7987999999996</v>
      </c>
      <c r="V308">
        <v>4477.6030000000001</v>
      </c>
      <c r="W308">
        <v>4549.0537000000004</v>
      </c>
      <c r="X308">
        <v>4372.3188</v>
      </c>
      <c r="Y308">
        <v>4278.4799999999996</v>
      </c>
      <c r="Z308">
        <v>4225.4224000000004</v>
      </c>
      <c r="AB308" t="s">
        <v>314</v>
      </c>
      <c r="AC308">
        <v>670</v>
      </c>
      <c r="AD308">
        <v>670</v>
      </c>
      <c r="AE308">
        <v>670</v>
      </c>
      <c r="AF308">
        <v>670</v>
      </c>
      <c r="AG308">
        <v>670</v>
      </c>
      <c r="AH308">
        <v>670</v>
      </c>
      <c r="AI308">
        <v>670</v>
      </c>
    </row>
    <row r="309" spans="1:35" x14ac:dyDescent="0.25">
      <c r="A309" t="s">
        <v>315</v>
      </c>
      <c r="B309">
        <v>0</v>
      </c>
      <c r="C309">
        <v>34613.785199999998</v>
      </c>
      <c r="D309">
        <v>37679.535199999998</v>
      </c>
      <c r="E309">
        <v>39838.988299999997</v>
      </c>
      <c r="F309">
        <v>38276.613299999997</v>
      </c>
      <c r="G309">
        <v>39668.484400000001</v>
      </c>
      <c r="H309">
        <v>40864.660199999998</v>
      </c>
      <c r="J309" t="s">
        <v>315</v>
      </c>
      <c r="K309">
        <v>0</v>
      </c>
      <c r="L309">
        <v>4047.1190999999999</v>
      </c>
      <c r="M309">
        <v>4442.4443000000001</v>
      </c>
      <c r="N309">
        <v>4709.1962999999996</v>
      </c>
      <c r="O309">
        <v>4531.4306999999999</v>
      </c>
      <c r="P309">
        <v>4691.0048999999999</v>
      </c>
      <c r="Q309">
        <v>4811.0214999999998</v>
      </c>
      <c r="S309" t="s">
        <v>315</v>
      </c>
      <c r="T309">
        <v>0</v>
      </c>
      <c r="U309">
        <v>1512.0951</v>
      </c>
      <c r="V309">
        <v>1624.8629000000001</v>
      </c>
      <c r="W309">
        <v>1686.1769999999999</v>
      </c>
      <c r="X309">
        <v>1588.3761</v>
      </c>
      <c r="Y309">
        <v>1609.702</v>
      </c>
      <c r="Z309">
        <v>1616.1383000000001</v>
      </c>
      <c r="AB309" t="s">
        <v>315</v>
      </c>
      <c r="AC309">
        <v>0</v>
      </c>
      <c r="AD309">
        <v>265</v>
      </c>
      <c r="AE309">
        <v>265</v>
      </c>
      <c r="AF309">
        <v>265</v>
      </c>
      <c r="AG309">
        <v>265</v>
      </c>
      <c r="AH309">
        <v>265</v>
      </c>
      <c r="AI309">
        <v>265</v>
      </c>
    </row>
    <row r="310" spans="1:35" x14ac:dyDescent="0.25">
      <c r="A310" t="s">
        <v>316</v>
      </c>
      <c r="B310">
        <v>4047.3139999999999</v>
      </c>
      <c r="C310">
        <v>6538.2974000000004</v>
      </c>
      <c r="D310">
        <v>6188.2943999999998</v>
      </c>
      <c r="E310">
        <v>5831.3486000000003</v>
      </c>
      <c r="F310">
        <v>8819.7803000000004</v>
      </c>
      <c r="G310">
        <v>10397.7744</v>
      </c>
      <c r="H310">
        <v>10682.7734</v>
      </c>
      <c r="J310" t="s">
        <v>316</v>
      </c>
      <c r="K310">
        <v>462.20650000000001</v>
      </c>
      <c r="L310">
        <v>761.29089999999997</v>
      </c>
      <c r="M310">
        <v>735.40309999999999</v>
      </c>
      <c r="N310">
        <v>691.96010000000001</v>
      </c>
      <c r="O310">
        <v>1063.6265000000001</v>
      </c>
      <c r="P310">
        <v>1243.3726999999999</v>
      </c>
      <c r="Q310">
        <v>1272.2753</v>
      </c>
      <c r="S310" t="s">
        <v>316</v>
      </c>
      <c r="T310">
        <v>176.6627</v>
      </c>
      <c r="U310">
        <v>284.43549999999999</v>
      </c>
      <c r="V310">
        <v>268.98009999999999</v>
      </c>
      <c r="W310">
        <v>247.7636</v>
      </c>
      <c r="X310">
        <v>372.82679999999999</v>
      </c>
      <c r="Y310">
        <v>426.65910000000002</v>
      </c>
      <c r="Z310">
        <v>427.38810000000001</v>
      </c>
      <c r="AB310" t="s">
        <v>316</v>
      </c>
      <c r="AC310">
        <v>120</v>
      </c>
      <c r="AD310">
        <v>120</v>
      </c>
      <c r="AE310">
        <v>120</v>
      </c>
      <c r="AF310">
        <v>120</v>
      </c>
      <c r="AG310">
        <v>120</v>
      </c>
      <c r="AH310">
        <v>120</v>
      </c>
      <c r="AI310">
        <v>120</v>
      </c>
    </row>
    <row r="311" spans="1:35" x14ac:dyDescent="0.25">
      <c r="A311" t="s">
        <v>317</v>
      </c>
      <c r="B311">
        <v>0</v>
      </c>
      <c r="C311">
        <v>0</v>
      </c>
      <c r="D311">
        <v>23372.093799999999</v>
      </c>
      <c r="E311">
        <v>23523.824199999999</v>
      </c>
      <c r="F311">
        <v>23668.418000000001</v>
      </c>
      <c r="G311">
        <v>23645.6855</v>
      </c>
      <c r="H311">
        <v>24980.466799999998</v>
      </c>
      <c r="J311" t="s">
        <v>317</v>
      </c>
      <c r="K311">
        <v>0</v>
      </c>
      <c r="L311">
        <v>0</v>
      </c>
      <c r="M311">
        <v>2739.6667000000002</v>
      </c>
      <c r="N311">
        <v>2800.2089999999998</v>
      </c>
      <c r="O311">
        <v>2816.8289</v>
      </c>
      <c r="P311">
        <v>2814.2222000000002</v>
      </c>
      <c r="Q311">
        <v>2953.6709000000001</v>
      </c>
      <c r="S311" t="s">
        <v>317</v>
      </c>
      <c r="T311">
        <v>0</v>
      </c>
      <c r="U311">
        <v>0</v>
      </c>
      <c r="V311">
        <v>1002.0571</v>
      </c>
      <c r="W311">
        <v>1002.6442</v>
      </c>
      <c r="X311">
        <v>987.36670000000004</v>
      </c>
      <c r="Y311">
        <v>965.69060000000002</v>
      </c>
      <c r="Z311">
        <v>992.20929999999998</v>
      </c>
      <c r="AB311" t="s">
        <v>317</v>
      </c>
      <c r="AC311">
        <v>0</v>
      </c>
      <c r="AD311">
        <v>0</v>
      </c>
      <c r="AE311">
        <v>150</v>
      </c>
      <c r="AF311">
        <v>150</v>
      </c>
      <c r="AG311">
        <v>150</v>
      </c>
      <c r="AH311">
        <v>150</v>
      </c>
      <c r="AI311">
        <v>150</v>
      </c>
    </row>
    <row r="312" spans="1:35" x14ac:dyDescent="0.25">
      <c r="A312" t="s">
        <v>318</v>
      </c>
      <c r="B312">
        <v>0</v>
      </c>
      <c r="C312">
        <v>0</v>
      </c>
      <c r="D312">
        <v>116641.44530000001</v>
      </c>
      <c r="E312">
        <v>119878.66409999999</v>
      </c>
      <c r="F312">
        <v>115677.7656</v>
      </c>
      <c r="G312">
        <v>118387.8281</v>
      </c>
      <c r="H312">
        <v>121042.05469999999</v>
      </c>
      <c r="J312" t="s">
        <v>318</v>
      </c>
      <c r="K312">
        <v>0</v>
      </c>
      <c r="L312">
        <v>0</v>
      </c>
      <c r="M312">
        <v>13687.2646</v>
      </c>
      <c r="N312">
        <v>14194.2822</v>
      </c>
      <c r="O312">
        <v>13681.2178</v>
      </c>
      <c r="P312">
        <v>14064.627899999999</v>
      </c>
      <c r="Q312">
        <v>14264.804700000001</v>
      </c>
      <c r="S312" t="s">
        <v>318</v>
      </c>
      <c r="T312">
        <v>0</v>
      </c>
      <c r="U312">
        <v>0</v>
      </c>
      <c r="V312">
        <v>5006.2372999999998</v>
      </c>
      <c r="W312">
        <v>5082.4111000000003</v>
      </c>
      <c r="X312">
        <v>4795.5981000000002</v>
      </c>
      <c r="Y312">
        <v>4826.2280000000001</v>
      </c>
      <c r="Z312">
        <v>4791.8926000000001</v>
      </c>
      <c r="AB312" t="s">
        <v>318</v>
      </c>
      <c r="AC312">
        <v>0</v>
      </c>
      <c r="AD312">
        <v>0</v>
      </c>
      <c r="AE312">
        <v>810</v>
      </c>
      <c r="AF312">
        <v>810</v>
      </c>
      <c r="AG312">
        <v>810</v>
      </c>
      <c r="AH312">
        <v>810</v>
      </c>
      <c r="AI312">
        <v>810</v>
      </c>
    </row>
    <row r="313" spans="1:35" x14ac:dyDescent="0.25">
      <c r="A313" t="s">
        <v>319</v>
      </c>
      <c r="B313">
        <v>3297.9391999999998</v>
      </c>
      <c r="C313">
        <v>4524.4839000000002</v>
      </c>
      <c r="D313">
        <v>4379.4951000000001</v>
      </c>
      <c r="E313">
        <v>5246.0171</v>
      </c>
      <c r="F313">
        <v>5936.8823000000002</v>
      </c>
      <c r="G313">
        <v>5396.7943999999998</v>
      </c>
      <c r="H313">
        <v>5791.4268000000002</v>
      </c>
      <c r="J313" t="s">
        <v>319</v>
      </c>
      <c r="K313">
        <v>680.38130000000001</v>
      </c>
      <c r="L313">
        <v>968.19140000000004</v>
      </c>
      <c r="M313">
        <v>944.21770000000004</v>
      </c>
      <c r="N313">
        <v>1125.7008000000001</v>
      </c>
      <c r="O313">
        <v>1280.3905</v>
      </c>
      <c r="P313">
        <v>1174.1914999999999</v>
      </c>
      <c r="Q313">
        <v>1243.4253000000001</v>
      </c>
      <c r="S313" t="s">
        <v>319</v>
      </c>
      <c r="T313">
        <v>150.91229999999999</v>
      </c>
      <c r="U313">
        <v>209.92189999999999</v>
      </c>
      <c r="V313">
        <v>200.4151</v>
      </c>
      <c r="W313">
        <v>233.9068</v>
      </c>
      <c r="X313">
        <v>260.44979999999998</v>
      </c>
      <c r="Y313">
        <v>233.8202</v>
      </c>
      <c r="Z313">
        <v>242.3955</v>
      </c>
      <c r="AB313" t="s">
        <v>319</v>
      </c>
      <c r="AC313">
        <v>63.5</v>
      </c>
      <c r="AD313">
        <v>63.5</v>
      </c>
      <c r="AE313">
        <v>63.5</v>
      </c>
      <c r="AF313">
        <v>63.5</v>
      </c>
      <c r="AG313">
        <v>63.5</v>
      </c>
      <c r="AH313">
        <v>63.5</v>
      </c>
      <c r="AI313">
        <v>63.5</v>
      </c>
    </row>
    <row r="314" spans="1:35" x14ac:dyDescent="0.25">
      <c r="A314" t="s">
        <v>320</v>
      </c>
      <c r="B314">
        <v>24.415800000000001</v>
      </c>
      <c r="C314">
        <v>29.843699999999998</v>
      </c>
      <c r="D314">
        <v>30.851199999999999</v>
      </c>
      <c r="E314">
        <v>40.775399999999998</v>
      </c>
      <c r="F314">
        <v>42.142099999999999</v>
      </c>
      <c r="G314">
        <v>33.868099999999998</v>
      </c>
      <c r="H314">
        <v>44.815199999999997</v>
      </c>
      <c r="J314" t="s">
        <v>320</v>
      </c>
      <c r="K314">
        <v>4.1332000000000004</v>
      </c>
      <c r="L314">
        <v>5.0521000000000003</v>
      </c>
      <c r="M314">
        <v>5.2225999999999999</v>
      </c>
      <c r="N314">
        <v>6.9025999999999996</v>
      </c>
      <c r="O314">
        <v>7.1340000000000003</v>
      </c>
      <c r="P314">
        <v>5.7332999999999998</v>
      </c>
      <c r="Q314">
        <v>7.5865</v>
      </c>
      <c r="S314" t="s">
        <v>320</v>
      </c>
      <c r="T314">
        <v>0.91220000000000001</v>
      </c>
      <c r="U314">
        <v>1.0900000000000001</v>
      </c>
      <c r="V314">
        <v>1.103</v>
      </c>
      <c r="W314">
        <v>1.4272</v>
      </c>
      <c r="X314">
        <v>1.444</v>
      </c>
      <c r="Y314">
        <v>1.1359999999999999</v>
      </c>
      <c r="Z314">
        <v>1.4716</v>
      </c>
      <c r="AB314" t="s">
        <v>320</v>
      </c>
      <c r="AC314">
        <v>2.2000000000000002</v>
      </c>
      <c r="AD314">
        <v>2.2000000000000002</v>
      </c>
      <c r="AE314">
        <v>2.2000000000000002</v>
      </c>
      <c r="AF314">
        <v>2.2000000000000002</v>
      </c>
      <c r="AG314">
        <v>2.2000000000000002</v>
      </c>
      <c r="AH314">
        <v>2.2000000000000002</v>
      </c>
      <c r="AI314">
        <v>2.2000000000000002</v>
      </c>
    </row>
    <row r="315" spans="1:35" x14ac:dyDescent="0.25">
      <c r="A315" t="s">
        <v>321</v>
      </c>
      <c r="B315">
        <v>5.3211000000000004</v>
      </c>
      <c r="C315">
        <v>0.89280000000000004</v>
      </c>
      <c r="D315">
        <v>0.52790000000000004</v>
      </c>
      <c r="E315">
        <v>1.6141000000000001</v>
      </c>
      <c r="F315">
        <v>0.14330000000000001</v>
      </c>
      <c r="G315">
        <v>1.4428000000000001</v>
      </c>
      <c r="H315">
        <v>0.1419</v>
      </c>
      <c r="J315" t="s">
        <v>321</v>
      </c>
      <c r="K315">
        <v>0.53420000000000001</v>
      </c>
      <c r="L315">
        <v>8.4599999999999995E-2</v>
      </c>
      <c r="M315">
        <v>4.9500000000000002E-2</v>
      </c>
      <c r="N315">
        <v>0.15279999999999999</v>
      </c>
      <c r="O315">
        <v>1.3100000000000001E-2</v>
      </c>
      <c r="P315">
        <v>0.13150000000000001</v>
      </c>
      <c r="Q315">
        <v>1.3299999999999999E-2</v>
      </c>
      <c r="S315" t="s">
        <v>321</v>
      </c>
      <c r="T315">
        <v>0.1179</v>
      </c>
      <c r="U315">
        <v>1.83E-2</v>
      </c>
      <c r="V315">
        <v>1.0500000000000001E-2</v>
      </c>
      <c r="W315">
        <v>3.1600000000000003E-2</v>
      </c>
      <c r="X315">
        <v>2.7000000000000001E-3</v>
      </c>
      <c r="Y315">
        <v>2.6100000000000002E-2</v>
      </c>
      <c r="Z315">
        <v>2.5999999999999999E-3</v>
      </c>
      <c r="AB315" t="s">
        <v>321</v>
      </c>
      <c r="AC315">
        <v>0.9</v>
      </c>
      <c r="AD315">
        <v>0.9</v>
      </c>
      <c r="AE315">
        <v>0.9</v>
      </c>
      <c r="AF315">
        <v>0.9</v>
      </c>
      <c r="AG315">
        <v>0.9</v>
      </c>
      <c r="AH315">
        <v>0.9</v>
      </c>
      <c r="AI315">
        <v>0.9</v>
      </c>
    </row>
    <row r="316" spans="1:35" x14ac:dyDescent="0.25">
      <c r="A316" t="s">
        <v>322</v>
      </c>
      <c r="B316">
        <v>737.54169999999999</v>
      </c>
      <c r="C316">
        <v>1293.0773999999999</v>
      </c>
      <c r="D316">
        <v>1131.1729</v>
      </c>
      <c r="E316">
        <v>2496.4517000000001</v>
      </c>
      <c r="F316">
        <v>2832.3231999999998</v>
      </c>
      <c r="G316">
        <v>2249.6156999999998</v>
      </c>
      <c r="H316">
        <v>2129.7777999999998</v>
      </c>
      <c r="J316" t="s">
        <v>322</v>
      </c>
      <c r="K316">
        <v>136.99289999999999</v>
      </c>
      <c r="L316">
        <v>255.30420000000001</v>
      </c>
      <c r="M316">
        <v>222.16120000000001</v>
      </c>
      <c r="N316">
        <v>485.916</v>
      </c>
      <c r="O316">
        <v>557.95989999999995</v>
      </c>
      <c r="P316">
        <v>451.58699999999999</v>
      </c>
      <c r="Q316">
        <v>406.36239999999998</v>
      </c>
      <c r="S316" t="s">
        <v>322</v>
      </c>
      <c r="T316">
        <v>30.3858</v>
      </c>
      <c r="U316">
        <v>55.354700000000001</v>
      </c>
      <c r="V316">
        <v>47.154899999999998</v>
      </c>
      <c r="W316">
        <v>100.9674</v>
      </c>
      <c r="X316">
        <v>113.497</v>
      </c>
      <c r="Y316">
        <v>89.925899999999999</v>
      </c>
      <c r="Z316">
        <v>79.216999999999999</v>
      </c>
      <c r="AB316" t="s">
        <v>322</v>
      </c>
      <c r="AC316">
        <v>79.5</v>
      </c>
      <c r="AD316">
        <v>79.5</v>
      </c>
      <c r="AE316">
        <v>79.5</v>
      </c>
      <c r="AF316">
        <v>79.5</v>
      </c>
      <c r="AG316">
        <v>79.5</v>
      </c>
      <c r="AH316">
        <v>79.5</v>
      </c>
      <c r="AI316">
        <v>79.5</v>
      </c>
    </row>
    <row r="317" spans="1:35" x14ac:dyDescent="0.25">
      <c r="A317" t="s">
        <v>323</v>
      </c>
      <c r="B317">
        <v>973.22410000000002</v>
      </c>
      <c r="C317">
        <v>1550.2902999999999</v>
      </c>
      <c r="D317">
        <v>1679.5941</v>
      </c>
      <c r="E317">
        <v>1342.1670999999999</v>
      </c>
      <c r="F317">
        <v>4196.6709000000001</v>
      </c>
      <c r="G317">
        <v>6600.6010999999999</v>
      </c>
      <c r="H317">
        <v>6751.2676000000001</v>
      </c>
      <c r="J317" t="s">
        <v>323</v>
      </c>
      <c r="K317">
        <v>83.377899999999997</v>
      </c>
      <c r="L317">
        <v>135.76070000000001</v>
      </c>
      <c r="M317">
        <v>146.48750000000001</v>
      </c>
      <c r="N317">
        <v>120.3622</v>
      </c>
      <c r="O317">
        <v>362.55430000000001</v>
      </c>
      <c r="P317">
        <v>580.01819999999998</v>
      </c>
      <c r="Q317">
        <v>586.69230000000005</v>
      </c>
      <c r="S317" t="s">
        <v>323</v>
      </c>
      <c r="T317">
        <v>19.050799999999999</v>
      </c>
      <c r="U317">
        <v>30.322199999999999</v>
      </c>
      <c r="V317">
        <v>32.029400000000003</v>
      </c>
      <c r="W317">
        <v>25.763200000000001</v>
      </c>
      <c r="X317">
        <v>75.970399999999998</v>
      </c>
      <c r="Y317">
        <v>118.9802</v>
      </c>
      <c r="Z317">
        <v>117.81619999999999</v>
      </c>
      <c r="AB317" t="s">
        <v>323</v>
      </c>
      <c r="AC317">
        <v>194</v>
      </c>
      <c r="AD317">
        <v>194</v>
      </c>
      <c r="AE317">
        <v>194</v>
      </c>
      <c r="AF317">
        <v>194</v>
      </c>
      <c r="AG317">
        <v>194</v>
      </c>
      <c r="AH317">
        <v>194</v>
      </c>
      <c r="AI317">
        <v>194</v>
      </c>
    </row>
    <row r="318" spans="1:35" x14ac:dyDescent="0.25">
      <c r="A318" t="s">
        <v>324</v>
      </c>
      <c r="B318">
        <v>392.71010000000001</v>
      </c>
      <c r="C318">
        <v>570.79330000000004</v>
      </c>
      <c r="D318">
        <v>597.59230000000002</v>
      </c>
      <c r="E318">
        <v>406.08839999999998</v>
      </c>
      <c r="F318">
        <v>1263.4021</v>
      </c>
      <c r="G318">
        <v>2617.0565999999999</v>
      </c>
      <c r="H318">
        <v>2793.1867999999999</v>
      </c>
      <c r="J318" t="s">
        <v>324</v>
      </c>
      <c r="K318">
        <v>45.0169</v>
      </c>
      <c r="L318">
        <v>67.704400000000007</v>
      </c>
      <c r="M318">
        <v>70.630499999999998</v>
      </c>
      <c r="N318">
        <v>49.618000000000002</v>
      </c>
      <c r="O318">
        <v>147.9965</v>
      </c>
      <c r="P318">
        <v>309.8811</v>
      </c>
      <c r="Q318">
        <v>326.74560000000002</v>
      </c>
      <c r="S318" t="s">
        <v>324</v>
      </c>
      <c r="T318">
        <v>10.2858</v>
      </c>
      <c r="U318">
        <v>15.1218</v>
      </c>
      <c r="V318">
        <v>15.443300000000001</v>
      </c>
      <c r="W318">
        <v>10.6206</v>
      </c>
      <c r="X318">
        <v>31.011500000000002</v>
      </c>
      <c r="Y318">
        <v>63.566499999999998</v>
      </c>
      <c r="Z318">
        <v>65.615200000000002</v>
      </c>
      <c r="AB318" t="s">
        <v>324</v>
      </c>
      <c r="AC318">
        <v>93</v>
      </c>
      <c r="AD318">
        <v>93</v>
      </c>
      <c r="AE318">
        <v>93</v>
      </c>
      <c r="AF318">
        <v>93</v>
      </c>
      <c r="AG318">
        <v>93</v>
      </c>
      <c r="AH318">
        <v>93</v>
      </c>
      <c r="AI318">
        <v>93</v>
      </c>
    </row>
    <row r="319" spans="1:35" x14ac:dyDescent="0.25">
      <c r="A319" t="s">
        <v>325</v>
      </c>
      <c r="B319">
        <v>2350.3818000000001</v>
      </c>
      <c r="C319">
        <v>3433.8987000000002</v>
      </c>
      <c r="D319">
        <v>2725.8263999999999</v>
      </c>
      <c r="E319">
        <v>3000.4070000000002</v>
      </c>
      <c r="F319">
        <v>8719.6581999999999</v>
      </c>
      <c r="G319">
        <v>15121.3613</v>
      </c>
      <c r="H319">
        <v>15242.3125</v>
      </c>
      <c r="J319" t="s">
        <v>325</v>
      </c>
      <c r="K319">
        <v>208.68010000000001</v>
      </c>
      <c r="L319">
        <v>313.68790000000001</v>
      </c>
      <c r="M319">
        <v>247.3372</v>
      </c>
      <c r="N319">
        <v>280.04669999999999</v>
      </c>
      <c r="O319">
        <v>788.81290000000001</v>
      </c>
      <c r="P319">
        <v>1378.9278999999999</v>
      </c>
      <c r="Q319">
        <v>1394.8824</v>
      </c>
      <c r="S319" t="s">
        <v>325</v>
      </c>
      <c r="T319">
        <v>46.894399999999997</v>
      </c>
      <c r="U319">
        <v>68.942400000000006</v>
      </c>
      <c r="V319">
        <v>53.190800000000003</v>
      </c>
      <c r="W319">
        <v>58.9572</v>
      </c>
      <c r="X319">
        <v>162.30719999999999</v>
      </c>
      <c r="Y319">
        <v>276.89319999999998</v>
      </c>
      <c r="Z319">
        <v>272.97109999999998</v>
      </c>
      <c r="AB319" t="s">
        <v>325</v>
      </c>
      <c r="AC319">
        <v>424</v>
      </c>
      <c r="AD319">
        <v>424</v>
      </c>
      <c r="AE319">
        <v>424</v>
      </c>
      <c r="AF319">
        <v>424</v>
      </c>
      <c r="AG319">
        <v>424</v>
      </c>
      <c r="AH319">
        <v>424</v>
      </c>
      <c r="AI319">
        <v>424</v>
      </c>
    </row>
    <row r="320" spans="1:35" x14ac:dyDescent="0.25">
      <c r="A320" t="s">
        <v>326</v>
      </c>
      <c r="B320">
        <v>791.70500000000004</v>
      </c>
      <c r="C320">
        <v>818.98199999999997</v>
      </c>
      <c r="D320">
        <v>923.14520000000005</v>
      </c>
      <c r="E320">
        <v>843.12130000000002</v>
      </c>
      <c r="F320">
        <v>1414.2281</v>
      </c>
      <c r="G320">
        <v>2033.7533000000001</v>
      </c>
      <c r="H320">
        <v>2033.1421</v>
      </c>
      <c r="J320" t="s">
        <v>326</v>
      </c>
      <c r="K320">
        <v>37.0274</v>
      </c>
      <c r="L320">
        <v>38.303199999999997</v>
      </c>
      <c r="M320">
        <v>43.174799999999998</v>
      </c>
      <c r="N320">
        <v>39.432099999999998</v>
      </c>
      <c r="O320">
        <v>66.142399999999995</v>
      </c>
      <c r="P320">
        <v>95.117099999999994</v>
      </c>
      <c r="Q320">
        <v>95.088499999999996</v>
      </c>
      <c r="S320" t="s">
        <v>326</v>
      </c>
      <c r="T320">
        <v>22.2639</v>
      </c>
      <c r="U320">
        <v>22.513200000000001</v>
      </c>
      <c r="V320">
        <v>24.842500000000001</v>
      </c>
      <c r="W320">
        <v>22.211400000000001</v>
      </c>
      <c r="X320">
        <v>36.472700000000003</v>
      </c>
      <c r="Y320">
        <v>51.346200000000003</v>
      </c>
      <c r="Z320">
        <v>50.250399999999999</v>
      </c>
      <c r="AB320" t="s">
        <v>326</v>
      </c>
      <c r="AC320">
        <v>65</v>
      </c>
      <c r="AD320">
        <v>65</v>
      </c>
      <c r="AE320">
        <v>65</v>
      </c>
      <c r="AF320">
        <v>65</v>
      </c>
      <c r="AG320">
        <v>65</v>
      </c>
      <c r="AH320">
        <v>65</v>
      </c>
      <c r="AI320">
        <v>65</v>
      </c>
    </row>
    <row r="321" spans="1:35" x14ac:dyDescent="0.25">
      <c r="A321" t="s">
        <v>327</v>
      </c>
      <c r="B321">
        <v>7.9448999999999996</v>
      </c>
      <c r="C321">
        <v>1.7350000000000001</v>
      </c>
      <c r="D321">
        <v>0.2089</v>
      </c>
      <c r="E321">
        <v>3.3490000000000002</v>
      </c>
      <c r="F321">
        <v>0.2422</v>
      </c>
      <c r="G321">
        <v>2.206</v>
      </c>
      <c r="H321">
        <v>0</v>
      </c>
      <c r="J321" t="s">
        <v>327</v>
      </c>
      <c r="K321">
        <v>0.54759999999999998</v>
      </c>
      <c r="L321">
        <v>0.1115</v>
      </c>
      <c r="M321">
        <v>1.3599999999999999E-2</v>
      </c>
      <c r="N321">
        <v>0.21929999999999999</v>
      </c>
      <c r="O321">
        <v>1.52E-2</v>
      </c>
      <c r="P321">
        <v>0.13689999999999999</v>
      </c>
      <c r="Q321">
        <v>0</v>
      </c>
      <c r="S321" t="s">
        <v>327</v>
      </c>
      <c r="T321">
        <v>0.1744</v>
      </c>
      <c r="U321">
        <v>3.4700000000000002E-2</v>
      </c>
      <c r="V321">
        <v>4.1000000000000003E-3</v>
      </c>
      <c r="W321">
        <v>6.54E-2</v>
      </c>
      <c r="X321">
        <v>4.4000000000000003E-3</v>
      </c>
      <c r="Y321">
        <v>3.9100000000000003E-2</v>
      </c>
      <c r="Z321">
        <v>0</v>
      </c>
      <c r="AB321" t="s">
        <v>327</v>
      </c>
      <c r="AC321">
        <v>4.4000000000000004</v>
      </c>
      <c r="AD321">
        <v>4.4000000000000004</v>
      </c>
      <c r="AE321">
        <v>4.4000000000000004</v>
      </c>
      <c r="AF321">
        <v>4.4000000000000004</v>
      </c>
      <c r="AG321">
        <v>4.4000000000000004</v>
      </c>
      <c r="AH321">
        <v>4.4000000000000004</v>
      </c>
      <c r="AI321">
        <v>4.4000000000000004</v>
      </c>
    </row>
    <row r="322" spans="1:35" x14ac:dyDescent="0.25">
      <c r="A322" t="s">
        <v>328</v>
      </c>
      <c r="B322">
        <v>5123.2606999999998</v>
      </c>
      <c r="C322">
        <v>5312.1440000000002</v>
      </c>
      <c r="D322">
        <v>5482.6630999999998</v>
      </c>
      <c r="E322">
        <v>5656.6216000000004</v>
      </c>
      <c r="F322">
        <v>5836.0316999999995</v>
      </c>
      <c r="G322">
        <v>6024.3413</v>
      </c>
      <c r="H322">
        <v>6211.0029000000004</v>
      </c>
      <c r="J322" t="s">
        <v>328</v>
      </c>
      <c r="K322">
        <v>308.16219999999998</v>
      </c>
      <c r="L322">
        <v>316.29239999999999</v>
      </c>
      <c r="M322">
        <v>323.2595</v>
      </c>
      <c r="N322">
        <v>330.20949999999999</v>
      </c>
      <c r="O322">
        <v>337.3091</v>
      </c>
      <c r="P322">
        <v>344.74470000000002</v>
      </c>
      <c r="Q322">
        <v>351.96929999999998</v>
      </c>
      <c r="S322" t="s">
        <v>328</v>
      </c>
      <c r="T322">
        <v>179.5917</v>
      </c>
      <c r="U322">
        <v>180.1857</v>
      </c>
      <c r="V322">
        <v>180.27860000000001</v>
      </c>
      <c r="W322">
        <v>180.27860000000001</v>
      </c>
      <c r="X322">
        <v>180.27860000000001</v>
      </c>
      <c r="Y322">
        <v>180.37459999999999</v>
      </c>
      <c r="Z322">
        <v>180.27860000000001</v>
      </c>
      <c r="AB322" t="s">
        <v>328</v>
      </c>
      <c r="AC322">
        <v>26</v>
      </c>
      <c r="AD322">
        <v>26</v>
      </c>
      <c r="AE322">
        <v>26</v>
      </c>
      <c r="AF322">
        <v>26</v>
      </c>
      <c r="AG322">
        <v>26</v>
      </c>
      <c r="AH322">
        <v>26</v>
      </c>
      <c r="AI322">
        <v>26</v>
      </c>
    </row>
    <row r="323" spans="1:35" x14ac:dyDescent="0.25">
      <c r="A323" t="s">
        <v>329</v>
      </c>
      <c r="B323">
        <v>-44907.816400000003</v>
      </c>
      <c r="C323">
        <v>-45893.117200000001</v>
      </c>
      <c r="D323">
        <v>-47001.003900000003</v>
      </c>
      <c r="E323">
        <v>-48027.078099999999</v>
      </c>
      <c r="F323">
        <v>-49132.011700000003</v>
      </c>
      <c r="G323">
        <v>-50267.429700000001</v>
      </c>
      <c r="H323">
        <v>-51701.531300000002</v>
      </c>
      <c r="J323" t="s">
        <v>329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S323" t="s">
        <v>329</v>
      </c>
      <c r="T323">
        <v>-3935.8335000000002</v>
      </c>
      <c r="U323">
        <v>-3935.9465</v>
      </c>
      <c r="V323">
        <v>-3946.3489</v>
      </c>
      <c r="W323">
        <v>-3946.3489</v>
      </c>
      <c r="X323">
        <v>-3946.3489</v>
      </c>
      <c r="Y323">
        <v>-3936.3669</v>
      </c>
      <c r="Z323">
        <v>-3946.6750000000002</v>
      </c>
      <c r="AB323" t="s">
        <v>329</v>
      </c>
      <c r="AC323">
        <v>-450</v>
      </c>
      <c r="AD323">
        <v>-450</v>
      </c>
      <c r="AE323">
        <v>-450</v>
      </c>
      <c r="AF323">
        <v>-450</v>
      </c>
      <c r="AG323">
        <v>-450</v>
      </c>
      <c r="AH323">
        <v>-450</v>
      </c>
      <c r="AI323">
        <v>-450</v>
      </c>
    </row>
    <row r="324" spans="1:35" x14ac:dyDescent="0.25">
      <c r="A324" t="s">
        <v>330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 t="s">
        <v>330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S324" t="s">
        <v>330</v>
      </c>
      <c r="T324">
        <v>-9653.1942999999992</v>
      </c>
      <c r="U324">
        <v>-7564.7103999999999</v>
      </c>
      <c r="V324">
        <v>-2686.9717000000001</v>
      </c>
      <c r="W324">
        <v>-2686.9717000000001</v>
      </c>
      <c r="X324">
        <v>-2685.5581000000002</v>
      </c>
      <c r="Y324">
        <v>-3679.7388000000001</v>
      </c>
      <c r="Z324">
        <v>-1635.5092999999999</v>
      </c>
      <c r="AB324" t="s">
        <v>330</v>
      </c>
      <c r="AC324">
        <v>-829</v>
      </c>
      <c r="AD324">
        <v>-829</v>
      </c>
      <c r="AE324">
        <v>-310</v>
      </c>
      <c r="AF324">
        <v>-310</v>
      </c>
      <c r="AG324">
        <v>-310</v>
      </c>
      <c r="AH324">
        <v>-310</v>
      </c>
      <c r="AI324">
        <v>-310</v>
      </c>
    </row>
    <row r="325" spans="1:35" x14ac:dyDescent="0.25">
      <c r="A325" t="s">
        <v>331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s">
        <v>331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S325" t="s">
        <v>331</v>
      </c>
      <c r="T325">
        <v>-2581.8481000000002</v>
      </c>
      <c r="U325">
        <v>-2583.5735</v>
      </c>
      <c r="V325">
        <v>-2588.3117999999999</v>
      </c>
      <c r="W325">
        <v>-2390.5185999999999</v>
      </c>
      <c r="X325">
        <v>-1580.7385999999999</v>
      </c>
      <c r="Y325">
        <v>-1576.4395999999999</v>
      </c>
      <c r="Z325">
        <v>-1581.4094</v>
      </c>
      <c r="AB325" t="s">
        <v>331</v>
      </c>
      <c r="AC325">
        <v>-331</v>
      </c>
      <c r="AD325">
        <v>-331</v>
      </c>
      <c r="AE325">
        <v>-331</v>
      </c>
      <c r="AF325">
        <v>-331</v>
      </c>
      <c r="AG325">
        <v>-200</v>
      </c>
      <c r="AH325">
        <v>-200</v>
      </c>
      <c r="AI325">
        <v>-200</v>
      </c>
    </row>
    <row r="326" spans="1:35" x14ac:dyDescent="0.25">
      <c r="A326" t="s">
        <v>332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 t="s">
        <v>332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S326" t="s">
        <v>332</v>
      </c>
      <c r="T326">
        <v>-191.32230000000001</v>
      </c>
      <c r="U326">
        <v>-187.87909999999999</v>
      </c>
      <c r="V326">
        <v>-187.982</v>
      </c>
      <c r="W326">
        <v>-187.982</v>
      </c>
      <c r="X326">
        <v>-187.982</v>
      </c>
      <c r="Y326">
        <v>-185.3313</v>
      </c>
      <c r="Z326">
        <v>-191.84649999999999</v>
      </c>
      <c r="AB326" t="s">
        <v>332</v>
      </c>
      <c r="AC326">
        <v>-27</v>
      </c>
      <c r="AD326">
        <v>-27</v>
      </c>
      <c r="AE326">
        <v>-27</v>
      </c>
      <c r="AF326">
        <v>-27</v>
      </c>
      <c r="AG326">
        <v>-27</v>
      </c>
      <c r="AH326">
        <v>-27</v>
      </c>
      <c r="AI326">
        <v>-27</v>
      </c>
    </row>
    <row r="327" spans="1:35" x14ac:dyDescent="0.25">
      <c r="A327" t="s">
        <v>333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s">
        <v>333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S327" t="s">
        <v>333</v>
      </c>
      <c r="T327">
        <v>-945.61180000000002</v>
      </c>
      <c r="U327">
        <v>-946.9298</v>
      </c>
      <c r="V327">
        <v>-947.76059999999995</v>
      </c>
      <c r="W327">
        <v>-948.43510000000003</v>
      </c>
      <c r="X327">
        <v>-948.13930000000005</v>
      </c>
      <c r="Y327">
        <v>-910.49789999999996</v>
      </c>
      <c r="Z327">
        <v>-913.93119999999999</v>
      </c>
      <c r="AB327" t="s">
        <v>333</v>
      </c>
      <c r="AC327">
        <v>-135</v>
      </c>
      <c r="AD327">
        <v>-135</v>
      </c>
      <c r="AE327">
        <v>-135</v>
      </c>
      <c r="AF327">
        <v>-135</v>
      </c>
      <c r="AG327">
        <v>-135</v>
      </c>
      <c r="AH327">
        <v>-130</v>
      </c>
      <c r="AI327">
        <v>-130</v>
      </c>
    </row>
    <row r="328" spans="1:35" x14ac:dyDescent="0.25">
      <c r="A328" t="s">
        <v>334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 t="s">
        <v>334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S328" t="s">
        <v>334</v>
      </c>
      <c r="T328">
        <v>-798.50009999999997</v>
      </c>
      <c r="U328">
        <v>-799.6105</v>
      </c>
      <c r="V328">
        <v>-800.30740000000003</v>
      </c>
      <c r="W328">
        <v>-800.87450000000001</v>
      </c>
      <c r="X328">
        <v>-800.63279999999997</v>
      </c>
      <c r="Y328">
        <v>-798.38580000000002</v>
      </c>
      <c r="Z328">
        <v>-801.39840000000004</v>
      </c>
      <c r="AB328" t="s">
        <v>334</v>
      </c>
      <c r="AC328">
        <v>-114</v>
      </c>
      <c r="AD328">
        <v>-114</v>
      </c>
      <c r="AE328">
        <v>-114</v>
      </c>
      <c r="AF328">
        <v>-114</v>
      </c>
      <c r="AG328">
        <v>-114</v>
      </c>
      <c r="AH328">
        <v>-114</v>
      </c>
      <c r="AI328">
        <v>-114</v>
      </c>
    </row>
    <row r="329" spans="1:35" x14ac:dyDescent="0.25">
      <c r="A329" t="s">
        <v>335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s">
        <v>335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S329" t="s">
        <v>335</v>
      </c>
      <c r="T329">
        <v>-184.3064</v>
      </c>
      <c r="U329">
        <v>-180.98060000000001</v>
      </c>
      <c r="V329">
        <v>-181.08410000000001</v>
      </c>
      <c r="W329">
        <v>-181.08410000000001</v>
      </c>
      <c r="X329">
        <v>-181.08410000000001</v>
      </c>
      <c r="Y329">
        <v>-178.4264</v>
      </c>
      <c r="Z329">
        <v>-184.81129999999999</v>
      </c>
      <c r="AB329" t="s">
        <v>335</v>
      </c>
      <c r="AC329">
        <v>-26</v>
      </c>
      <c r="AD329">
        <v>-26</v>
      </c>
      <c r="AE329">
        <v>-26</v>
      </c>
      <c r="AF329">
        <v>-26</v>
      </c>
      <c r="AG329">
        <v>-26</v>
      </c>
      <c r="AH329">
        <v>-26</v>
      </c>
      <c r="AI329">
        <v>-26</v>
      </c>
    </row>
    <row r="330" spans="1:35" x14ac:dyDescent="0.25">
      <c r="A330" t="s">
        <v>336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s">
        <v>336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S330" t="s">
        <v>336</v>
      </c>
      <c r="T330">
        <v>-707.9144</v>
      </c>
      <c r="U330">
        <v>-710.64449999999999</v>
      </c>
      <c r="V330">
        <v>-711.58439999999996</v>
      </c>
      <c r="W330">
        <v>-712.06730000000005</v>
      </c>
      <c r="X330">
        <v>-711.86270000000002</v>
      </c>
      <c r="Y330">
        <v>-394.03379999999999</v>
      </c>
      <c r="Z330">
        <v>-396.1361</v>
      </c>
      <c r="AB330" t="s">
        <v>336</v>
      </c>
      <c r="AC330">
        <v>-134.44999999999999</v>
      </c>
      <c r="AD330">
        <v>-134.44999999999999</v>
      </c>
      <c r="AE330">
        <v>-134.44999999999999</v>
      </c>
      <c r="AF330">
        <v>-134.44999999999999</v>
      </c>
      <c r="AG330">
        <v>-134.44999999999999</v>
      </c>
      <c r="AH330">
        <v>-89.45</v>
      </c>
      <c r="AI330">
        <v>-89.45</v>
      </c>
    </row>
    <row r="331" spans="1:35" x14ac:dyDescent="0.25">
      <c r="A331" t="s">
        <v>337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s">
        <v>337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S331" t="s">
        <v>337</v>
      </c>
      <c r="T331">
        <v>-3428.6406000000002</v>
      </c>
      <c r="U331">
        <v>-3435.2</v>
      </c>
      <c r="V331">
        <v>-3437.7062999999998</v>
      </c>
      <c r="W331">
        <v>-3437.7062999999998</v>
      </c>
      <c r="X331">
        <v>-3437.4719</v>
      </c>
      <c r="Y331">
        <v>-3427.8062</v>
      </c>
      <c r="Z331">
        <v>-3441.8117999999999</v>
      </c>
      <c r="AB331" t="s">
        <v>337</v>
      </c>
      <c r="AC331">
        <v>-523</v>
      </c>
      <c r="AD331">
        <v>-523</v>
      </c>
      <c r="AE331">
        <v>-523</v>
      </c>
      <c r="AF331">
        <v>-523</v>
      </c>
      <c r="AG331">
        <v>-523</v>
      </c>
      <c r="AH331">
        <v>-523</v>
      </c>
      <c r="AI331">
        <v>-523</v>
      </c>
    </row>
    <row r="332" spans="1:35" x14ac:dyDescent="0.25">
      <c r="A332" t="s">
        <v>338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s">
        <v>338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S332" t="s">
        <v>338</v>
      </c>
      <c r="T332">
        <v>-379.33179999999999</v>
      </c>
      <c r="U332">
        <v>-379.08460000000002</v>
      </c>
      <c r="V332">
        <v>-378.66820000000001</v>
      </c>
      <c r="W332">
        <v>-378.66820000000001</v>
      </c>
      <c r="X332">
        <v>-377.8236</v>
      </c>
      <c r="Y332">
        <v>-377.67599999999999</v>
      </c>
      <c r="Z332">
        <v>-380.66770000000002</v>
      </c>
      <c r="AB332" t="s">
        <v>338</v>
      </c>
      <c r="AC332">
        <v>-54</v>
      </c>
      <c r="AD332">
        <v>-54</v>
      </c>
      <c r="AE332">
        <v>-54</v>
      </c>
      <c r="AF332">
        <v>-54</v>
      </c>
      <c r="AG332">
        <v>-54</v>
      </c>
      <c r="AH332">
        <v>-54</v>
      </c>
      <c r="AI332">
        <v>-54</v>
      </c>
    </row>
    <row r="333" spans="1:35" x14ac:dyDescent="0.25">
      <c r="A333" t="s">
        <v>339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s">
        <v>339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S333" t="s">
        <v>339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B333" t="s">
        <v>339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</row>
    <row r="334" spans="1:35" x14ac:dyDescent="0.25">
      <c r="A334" t="s">
        <v>340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 t="s">
        <v>340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S334" t="s">
        <v>340</v>
      </c>
      <c r="T334">
        <v>-1233.9425000000001</v>
      </c>
      <c r="U334">
        <v>-1233.8143</v>
      </c>
      <c r="V334">
        <v>0</v>
      </c>
      <c r="W334">
        <v>0</v>
      </c>
      <c r="X334">
        <v>0</v>
      </c>
      <c r="Y334">
        <v>0</v>
      </c>
      <c r="Z334">
        <v>0</v>
      </c>
      <c r="AB334" t="s">
        <v>340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 x14ac:dyDescent="0.25">
      <c r="A335" t="s">
        <v>341</v>
      </c>
      <c r="B335">
        <v>378.15679999999998</v>
      </c>
      <c r="C335">
        <v>585.23620000000005</v>
      </c>
      <c r="D335">
        <v>561.60220000000004</v>
      </c>
      <c r="E335">
        <v>517.68269999999995</v>
      </c>
      <c r="F335">
        <v>1374.8009999999999</v>
      </c>
      <c r="G335">
        <v>2627.3004999999998</v>
      </c>
      <c r="H335">
        <v>2652.9802</v>
      </c>
      <c r="J335" t="s">
        <v>341</v>
      </c>
      <c r="K335">
        <v>28.453299999999999</v>
      </c>
      <c r="L335">
        <v>43.598100000000002</v>
      </c>
      <c r="M335">
        <v>41.822099999999999</v>
      </c>
      <c r="N335">
        <v>39.073500000000003</v>
      </c>
      <c r="O335">
        <v>101.18519999999999</v>
      </c>
      <c r="P335">
        <v>193.46299999999999</v>
      </c>
      <c r="Q335">
        <v>195.87649999999999</v>
      </c>
      <c r="S335" t="s">
        <v>341</v>
      </c>
      <c r="T335">
        <v>6.3940000000000001</v>
      </c>
      <c r="U335">
        <v>9.5820000000000007</v>
      </c>
      <c r="V335">
        <v>8.9939999999999998</v>
      </c>
      <c r="W335">
        <v>8.2260000000000009</v>
      </c>
      <c r="X335">
        <v>20.82</v>
      </c>
      <c r="Y335">
        <v>38.847999999999999</v>
      </c>
      <c r="Z335">
        <v>38.332000000000001</v>
      </c>
      <c r="AB335" t="s">
        <v>341</v>
      </c>
      <c r="AC335">
        <v>60</v>
      </c>
      <c r="AD335">
        <v>60</v>
      </c>
      <c r="AE335">
        <v>60</v>
      </c>
      <c r="AF335">
        <v>60</v>
      </c>
      <c r="AG335">
        <v>60</v>
      </c>
      <c r="AH335">
        <v>60</v>
      </c>
      <c r="AI335">
        <v>60</v>
      </c>
    </row>
    <row r="336" spans="1:35" x14ac:dyDescent="0.25">
      <c r="A336" t="s">
        <v>342</v>
      </c>
      <c r="B336">
        <v>1548.7809</v>
      </c>
      <c r="C336">
        <v>2337.0576000000001</v>
      </c>
      <c r="D336">
        <v>3399.9555999999998</v>
      </c>
      <c r="E336">
        <v>3446.3978999999999</v>
      </c>
      <c r="F336">
        <v>4004.8654999999999</v>
      </c>
      <c r="G336">
        <v>4168.7969000000003</v>
      </c>
      <c r="H336">
        <v>4132.9614000000001</v>
      </c>
      <c r="J336" t="s">
        <v>342</v>
      </c>
      <c r="K336">
        <v>48.0045</v>
      </c>
      <c r="L336">
        <v>72.421999999999997</v>
      </c>
      <c r="M336">
        <v>108.49850000000001</v>
      </c>
      <c r="N336">
        <v>104.5097</v>
      </c>
      <c r="O336">
        <v>126.2799</v>
      </c>
      <c r="P336">
        <v>132.7603</v>
      </c>
      <c r="Q336">
        <v>136.31790000000001</v>
      </c>
      <c r="S336" t="s">
        <v>342</v>
      </c>
      <c r="T336">
        <v>52.1995</v>
      </c>
      <c r="U336">
        <v>76.980199999999996</v>
      </c>
      <c r="V336">
        <v>112.9</v>
      </c>
      <c r="W336">
        <v>106.4605</v>
      </c>
      <c r="X336">
        <v>125.9297</v>
      </c>
      <c r="Y336">
        <v>129.60560000000001</v>
      </c>
      <c r="Z336">
        <v>130.27760000000001</v>
      </c>
      <c r="AB336" t="s">
        <v>342</v>
      </c>
      <c r="AC336">
        <v>108</v>
      </c>
      <c r="AD336">
        <v>108</v>
      </c>
      <c r="AE336">
        <v>108</v>
      </c>
      <c r="AF336">
        <v>108</v>
      </c>
      <c r="AG336">
        <v>108</v>
      </c>
      <c r="AH336">
        <v>108</v>
      </c>
      <c r="AI336">
        <v>108</v>
      </c>
    </row>
    <row r="337" spans="1:35" x14ac:dyDescent="0.25">
      <c r="A337" t="s">
        <v>343</v>
      </c>
      <c r="B337">
        <v>268.66000000000003</v>
      </c>
      <c r="C337">
        <v>336.18169999999998</v>
      </c>
      <c r="D337">
        <v>139.84960000000001</v>
      </c>
      <c r="E337">
        <v>134.4084</v>
      </c>
      <c r="F337">
        <v>356.27249999999998</v>
      </c>
      <c r="G337">
        <v>392.90199999999999</v>
      </c>
      <c r="H337">
        <v>599.3279</v>
      </c>
      <c r="J337" t="s">
        <v>343</v>
      </c>
      <c r="K337">
        <v>19.968900000000001</v>
      </c>
      <c r="L337">
        <v>24.2178</v>
      </c>
      <c r="M337">
        <v>10.2281</v>
      </c>
      <c r="N337">
        <v>9.7042999999999999</v>
      </c>
      <c r="O337">
        <v>25.302099999999999</v>
      </c>
      <c r="P337">
        <v>28.882000000000001</v>
      </c>
      <c r="Q337">
        <v>43.9664</v>
      </c>
      <c r="S337" t="s">
        <v>343</v>
      </c>
      <c r="T337">
        <v>4.4874000000000001</v>
      </c>
      <c r="U337">
        <v>5.3226000000000004</v>
      </c>
      <c r="V337">
        <v>2.1996000000000002</v>
      </c>
      <c r="W337">
        <v>2.0430000000000001</v>
      </c>
      <c r="X337">
        <v>5.2061999999999999</v>
      </c>
      <c r="Y337">
        <v>5.7995999999999999</v>
      </c>
      <c r="Z337">
        <v>8.6039999999999992</v>
      </c>
      <c r="AB337" t="s">
        <v>343</v>
      </c>
      <c r="AC337">
        <v>36</v>
      </c>
      <c r="AD337">
        <v>36</v>
      </c>
      <c r="AE337">
        <v>36</v>
      </c>
      <c r="AF337">
        <v>36</v>
      </c>
      <c r="AG337">
        <v>36</v>
      </c>
      <c r="AH337">
        <v>36</v>
      </c>
      <c r="AI337">
        <v>36</v>
      </c>
    </row>
    <row r="338" spans="1:35" x14ac:dyDescent="0.25">
      <c r="A338" t="s">
        <v>344</v>
      </c>
      <c r="B338">
        <v>108.542</v>
      </c>
      <c r="C338">
        <v>20.393799999999999</v>
      </c>
      <c r="D338">
        <v>2.3466999999999998</v>
      </c>
      <c r="E338">
        <v>39.335799999999999</v>
      </c>
      <c r="F338">
        <v>2.7210000000000001</v>
      </c>
      <c r="G338">
        <v>22.884699999999999</v>
      </c>
      <c r="H338">
        <v>2.6941999999999999</v>
      </c>
      <c r="J338" t="s">
        <v>344</v>
      </c>
      <c r="K338">
        <v>4.0250000000000004</v>
      </c>
      <c r="L338">
        <v>0.78049999999999997</v>
      </c>
      <c r="M338">
        <v>9.5100000000000004E-2</v>
      </c>
      <c r="N338">
        <v>1.5348999999999999</v>
      </c>
      <c r="O338">
        <v>0.1061</v>
      </c>
      <c r="P338">
        <v>0.84630000000000005</v>
      </c>
      <c r="Q338">
        <v>0.1072</v>
      </c>
      <c r="S338" t="s">
        <v>344</v>
      </c>
      <c r="T338">
        <v>1.282</v>
      </c>
      <c r="U338">
        <v>0.24299999999999999</v>
      </c>
      <c r="V338">
        <v>2.9000000000000001E-2</v>
      </c>
      <c r="W338">
        <v>0.45800000000000002</v>
      </c>
      <c r="X338">
        <v>3.1E-2</v>
      </c>
      <c r="Y338">
        <v>0.24199999999999999</v>
      </c>
      <c r="Z338">
        <v>0.03</v>
      </c>
      <c r="AB338" t="s">
        <v>344</v>
      </c>
      <c r="AC338">
        <v>26.4</v>
      </c>
      <c r="AD338">
        <v>26.4</v>
      </c>
      <c r="AE338">
        <v>26.4</v>
      </c>
      <c r="AF338">
        <v>26.4</v>
      </c>
      <c r="AG338">
        <v>26.4</v>
      </c>
      <c r="AH338">
        <v>26.4</v>
      </c>
      <c r="AI338">
        <v>26.4</v>
      </c>
    </row>
    <row r="339" spans="1:35" x14ac:dyDescent="0.25">
      <c r="A339" t="s">
        <v>345</v>
      </c>
      <c r="B339">
        <v>2586.2809999999999</v>
      </c>
      <c r="C339">
        <v>2670.2660999999998</v>
      </c>
      <c r="D339">
        <v>2675.2837</v>
      </c>
      <c r="E339">
        <v>2703.1514000000002</v>
      </c>
      <c r="F339">
        <v>2741.8056999999999</v>
      </c>
      <c r="G339">
        <v>2792.9304000000002</v>
      </c>
      <c r="H339">
        <v>2856.8323</v>
      </c>
      <c r="J339" t="s">
        <v>345</v>
      </c>
      <c r="K339">
        <v>166.6669</v>
      </c>
      <c r="L339">
        <v>170.95060000000001</v>
      </c>
      <c r="M339">
        <v>174.56</v>
      </c>
      <c r="N339">
        <v>178.32759999999999</v>
      </c>
      <c r="O339">
        <v>182.1617</v>
      </c>
      <c r="P339">
        <v>186.08019999999999</v>
      </c>
      <c r="Q339">
        <v>190.0735</v>
      </c>
      <c r="S339" t="s">
        <v>345</v>
      </c>
      <c r="T339">
        <v>75.055499999999995</v>
      </c>
      <c r="U339">
        <v>75.253699999999995</v>
      </c>
      <c r="V339">
        <v>75.225300000000004</v>
      </c>
      <c r="W339">
        <v>75.231399999999994</v>
      </c>
      <c r="X339">
        <v>75.231399999999994</v>
      </c>
      <c r="Y339">
        <v>75.232299999999995</v>
      </c>
      <c r="Z339">
        <v>75.229299999999995</v>
      </c>
      <c r="AB339" t="s">
        <v>345</v>
      </c>
      <c r="AC339">
        <v>10.1</v>
      </c>
      <c r="AD339">
        <v>10.1</v>
      </c>
      <c r="AE339">
        <v>10.1</v>
      </c>
      <c r="AF339">
        <v>10.1</v>
      </c>
      <c r="AG339">
        <v>10.1</v>
      </c>
      <c r="AH339">
        <v>10.1</v>
      </c>
      <c r="AI339">
        <v>10.1</v>
      </c>
    </row>
    <row r="340" spans="1:35" x14ac:dyDescent="0.25">
      <c r="A340" t="s">
        <v>346</v>
      </c>
      <c r="B340">
        <v>19.995000000000001</v>
      </c>
      <c r="C340">
        <v>5.7549999999999999</v>
      </c>
      <c r="D340">
        <v>2.7696000000000001</v>
      </c>
      <c r="E340">
        <v>5.4648000000000003</v>
      </c>
      <c r="F340">
        <v>0.38900000000000001</v>
      </c>
      <c r="G340">
        <v>4.4714999999999998</v>
      </c>
      <c r="H340">
        <v>0.38519999999999999</v>
      </c>
      <c r="J340" t="s">
        <v>346</v>
      </c>
      <c r="K340">
        <v>0.73680000000000001</v>
      </c>
      <c r="L340">
        <v>0.23519999999999999</v>
      </c>
      <c r="M340">
        <v>0.14000000000000001</v>
      </c>
      <c r="N340">
        <v>0.21929999999999999</v>
      </c>
      <c r="O340">
        <v>1.52E-2</v>
      </c>
      <c r="P340">
        <v>0.18279999999999999</v>
      </c>
      <c r="Q340">
        <v>1.5299999999999999E-2</v>
      </c>
      <c r="S340" t="s">
        <v>346</v>
      </c>
      <c r="T340">
        <v>0.23469999999999999</v>
      </c>
      <c r="U340">
        <v>7.3200000000000001E-2</v>
      </c>
      <c r="V340">
        <v>4.2700000000000002E-2</v>
      </c>
      <c r="W340">
        <v>6.54E-2</v>
      </c>
      <c r="X340">
        <v>4.4000000000000003E-3</v>
      </c>
      <c r="Y340">
        <v>5.2299999999999999E-2</v>
      </c>
      <c r="Z340">
        <v>4.3E-3</v>
      </c>
      <c r="AB340" t="s">
        <v>346</v>
      </c>
      <c r="AC340">
        <v>8.6999999999999993</v>
      </c>
      <c r="AD340">
        <v>8.6999999999999993</v>
      </c>
      <c r="AE340">
        <v>8.6999999999999993</v>
      </c>
      <c r="AF340">
        <v>8.6999999999999993</v>
      </c>
      <c r="AG340">
        <v>8.6999999999999993</v>
      </c>
      <c r="AH340">
        <v>8.6999999999999993</v>
      </c>
      <c r="AI340">
        <v>8.6999999999999993</v>
      </c>
    </row>
    <row r="341" spans="1:35" x14ac:dyDescent="0.25">
      <c r="A341" t="s">
        <v>347</v>
      </c>
      <c r="B341">
        <v>20425.375</v>
      </c>
      <c r="C341">
        <v>22525.0664</v>
      </c>
      <c r="D341">
        <v>23300.570299999999</v>
      </c>
      <c r="E341">
        <v>24733.017599999999</v>
      </c>
      <c r="F341">
        <v>25975.627</v>
      </c>
      <c r="G341">
        <v>26599.464800000002</v>
      </c>
      <c r="H341">
        <v>27311.478500000001</v>
      </c>
      <c r="J341" t="s">
        <v>347</v>
      </c>
      <c r="K341">
        <v>2006.0497</v>
      </c>
      <c r="L341">
        <v>2252.3126999999999</v>
      </c>
      <c r="M341">
        <v>2344.5783999999999</v>
      </c>
      <c r="N341">
        <v>2505.2932000000001</v>
      </c>
      <c r="O341">
        <v>2641.2145999999998</v>
      </c>
      <c r="P341">
        <v>2703.4209000000001</v>
      </c>
      <c r="Q341">
        <v>2761.7678000000001</v>
      </c>
      <c r="S341" t="s">
        <v>347</v>
      </c>
      <c r="T341">
        <v>903.38900000000001</v>
      </c>
      <c r="U341">
        <v>991.48519999999996</v>
      </c>
      <c r="V341">
        <v>1010.3782</v>
      </c>
      <c r="W341">
        <v>1056.9132999999999</v>
      </c>
      <c r="X341">
        <v>1090.8026</v>
      </c>
      <c r="Y341">
        <v>1092.9938999999999</v>
      </c>
      <c r="Z341">
        <v>1093.0823</v>
      </c>
      <c r="AB341" t="s">
        <v>347</v>
      </c>
      <c r="AC341">
        <v>166.9</v>
      </c>
      <c r="AD341">
        <v>166.9</v>
      </c>
      <c r="AE341">
        <v>166.9</v>
      </c>
      <c r="AF341">
        <v>166.9</v>
      </c>
      <c r="AG341">
        <v>166.9</v>
      </c>
      <c r="AH341">
        <v>166.9</v>
      </c>
      <c r="AI341">
        <v>166.9</v>
      </c>
    </row>
    <row r="342" spans="1:35" x14ac:dyDescent="0.25">
      <c r="A342" t="s">
        <v>348</v>
      </c>
      <c r="B342">
        <v>226.4254</v>
      </c>
      <c r="C342">
        <v>318.02589999999998</v>
      </c>
      <c r="D342">
        <v>341.35980000000001</v>
      </c>
      <c r="E342">
        <v>284.50349999999997</v>
      </c>
      <c r="F342">
        <v>858.2894</v>
      </c>
      <c r="G342">
        <v>1325.1548</v>
      </c>
      <c r="H342">
        <v>1349.923</v>
      </c>
      <c r="J342" t="s">
        <v>348</v>
      </c>
      <c r="K342">
        <v>0.5474</v>
      </c>
      <c r="L342">
        <v>0.80130000000000001</v>
      </c>
      <c r="M342">
        <v>0.85099999999999998</v>
      </c>
      <c r="N342">
        <v>0.73029999999999995</v>
      </c>
      <c r="O342">
        <v>2.1023999999999998</v>
      </c>
      <c r="P342">
        <v>3.3338999999999999</v>
      </c>
      <c r="Q342">
        <v>3.3744999999999998</v>
      </c>
      <c r="S342" t="s">
        <v>348</v>
      </c>
      <c r="T342">
        <v>5.0027999999999997</v>
      </c>
      <c r="U342">
        <v>7.1588000000000003</v>
      </c>
      <c r="V342">
        <v>7.4428999999999998</v>
      </c>
      <c r="W342">
        <v>6.2523999999999997</v>
      </c>
      <c r="X342">
        <v>17.6218</v>
      </c>
      <c r="Y342">
        <v>27.355799999999999</v>
      </c>
      <c r="Z342">
        <v>27.105699999999999</v>
      </c>
      <c r="AB342" t="s">
        <v>348</v>
      </c>
      <c r="AC342">
        <v>44</v>
      </c>
      <c r="AD342">
        <v>44</v>
      </c>
      <c r="AE342">
        <v>44</v>
      </c>
      <c r="AF342">
        <v>44</v>
      </c>
      <c r="AG342">
        <v>44</v>
      </c>
      <c r="AH342">
        <v>44</v>
      </c>
      <c r="AI342">
        <v>44</v>
      </c>
    </row>
    <row r="343" spans="1:35" x14ac:dyDescent="0.25">
      <c r="A343" t="s">
        <v>349</v>
      </c>
      <c r="B343">
        <v>223.62780000000001</v>
      </c>
      <c r="C343">
        <v>335.54790000000003</v>
      </c>
      <c r="D343">
        <v>328.73680000000002</v>
      </c>
      <c r="E343">
        <v>289.41239999999999</v>
      </c>
      <c r="F343">
        <v>778.12400000000002</v>
      </c>
      <c r="G343">
        <v>1414.7112</v>
      </c>
      <c r="H343">
        <v>1515.9570000000001</v>
      </c>
      <c r="J343" t="s">
        <v>349</v>
      </c>
      <c r="K343">
        <v>0.5474</v>
      </c>
      <c r="L343">
        <v>0.84609999999999996</v>
      </c>
      <c r="M343">
        <v>0.83120000000000005</v>
      </c>
      <c r="N343">
        <v>0.74670000000000003</v>
      </c>
      <c r="O343">
        <v>1.9650000000000001</v>
      </c>
      <c r="P343">
        <v>3.5438000000000001</v>
      </c>
      <c r="Q343">
        <v>3.7978000000000001</v>
      </c>
      <c r="S343" t="s">
        <v>349</v>
      </c>
      <c r="T343">
        <v>5.0027999999999997</v>
      </c>
      <c r="U343">
        <v>7.5591999999999997</v>
      </c>
      <c r="V343">
        <v>7.2697000000000003</v>
      </c>
      <c r="W343">
        <v>6.3932000000000002</v>
      </c>
      <c r="X343">
        <v>16.470400000000001</v>
      </c>
      <c r="Y343">
        <v>29.078199999999999</v>
      </c>
      <c r="Z343">
        <v>30.5063</v>
      </c>
      <c r="AB343" t="s">
        <v>349</v>
      </c>
      <c r="AC343">
        <v>42</v>
      </c>
      <c r="AD343">
        <v>42</v>
      </c>
      <c r="AE343">
        <v>42</v>
      </c>
      <c r="AF343">
        <v>42</v>
      </c>
      <c r="AG343">
        <v>42</v>
      </c>
      <c r="AH343">
        <v>42</v>
      </c>
      <c r="AI343">
        <v>42</v>
      </c>
    </row>
    <row r="344" spans="1:35" x14ac:dyDescent="0.25">
      <c r="A344" t="s">
        <v>350</v>
      </c>
      <c r="B344">
        <v>5773.8217999999997</v>
      </c>
      <c r="C344">
        <v>5881.9291999999996</v>
      </c>
      <c r="D344">
        <v>5870.5874000000003</v>
      </c>
      <c r="E344">
        <v>5927.0586000000003</v>
      </c>
      <c r="F344">
        <v>6102.9893000000002</v>
      </c>
      <c r="G344">
        <v>6169.4174999999996</v>
      </c>
      <c r="H344">
        <v>6380.3413</v>
      </c>
      <c r="J344" t="s">
        <v>350</v>
      </c>
      <c r="K344">
        <v>890.72289999999998</v>
      </c>
      <c r="L344">
        <v>905.94259999999997</v>
      </c>
      <c r="M344">
        <v>947.24019999999996</v>
      </c>
      <c r="N344">
        <v>962.43039999999996</v>
      </c>
      <c r="O344">
        <v>984.59609999999998</v>
      </c>
      <c r="P344">
        <v>996.35029999999995</v>
      </c>
      <c r="Q344">
        <v>1029.3889999999999</v>
      </c>
      <c r="S344" t="s">
        <v>350</v>
      </c>
      <c r="T344">
        <v>401.12139999999999</v>
      </c>
      <c r="U344">
        <v>398.80279999999999</v>
      </c>
      <c r="V344">
        <v>408.20600000000002</v>
      </c>
      <c r="W344">
        <v>406.02249999999998</v>
      </c>
      <c r="X344">
        <v>406.6311</v>
      </c>
      <c r="Y344">
        <v>402.82470000000001</v>
      </c>
      <c r="Z344">
        <v>407.42270000000002</v>
      </c>
      <c r="AB344" t="s">
        <v>350</v>
      </c>
      <c r="AC344">
        <v>53.4</v>
      </c>
      <c r="AD344">
        <v>53.4</v>
      </c>
      <c r="AE344">
        <v>53.4</v>
      </c>
      <c r="AF344">
        <v>53.4</v>
      </c>
      <c r="AG344">
        <v>53.4</v>
      </c>
      <c r="AH344">
        <v>53.4</v>
      </c>
      <c r="AI344">
        <v>53.4</v>
      </c>
    </row>
    <row r="345" spans="1:35" x14ac:dyDescent="0.25">
      <c r="A345" t="s">
        <v>351</v>
      </c>
      <c r="B345">
        <v>3801.8627999999999</v>
      </c>
      <c r="C345">
        <v>3826.9783000000002</v>
      </c>
      <c r="D345">
        <v>4063.1837999999998</v>
      </c>
      <c r="E345">
        <v>4272.6747999999998</v>
      </c>
      <c r="F345">
        <v>4720.7109</v>
      </c>
      <c r="G345">
        <v>5166.6522999999997</v>
      </c>
      <c r="H345">
        <v>5369.1265000000003</v>
      </c>
      <c r="J345" t="s">
        <v>351</v>
      </c>
      <c r="K345">
        <v>392.87450000000001</v>
      </c>
      <c r="L345">
        <v>389.68020000000001</v>
      </c>
      <c r="M345">
        <v>429.84769999999997</v>
      </c>
      <c r="N345">
        <v>456.5686</v>
      </c>
      <c r="O345">
        <v>503.01710000000003</v>
      </c>
      <c r="P345">
        <v>551.93989999999997</v>
      </c>
      <c r="Q345">
        <v>573.00850000000003</v>
      </c>
      <c r="S345" t="s">
        <v>351</v>
      </c>
      <c r="T345">
        <v>236.2286</v>
      </c>
      <c r="U345">
        <v>229.04</v>
      </c>
      <c r="V345">
        <v>247.33150000000001</v>
      </c>
      <c r="W345">
        <v>257.17720000000003</v>
      </c>
      <c r="X345">
        <v>277.37709999999998</v>
      </c>
      <c r="Y345">
        <v>297.9486</v>
      </c>
      <c r="Z345">
        <v>302.81139999999999</v>
      </c>
      <c r="AB345" t="s">
        <v>351</v>
      </c>
      <c r="AC345">
        <v>40</v>
      </c>
      <c r="AD345">
        <v>40</v>
      </c>
      <c r="AE345">
        <v>40</v>
      </c>
      <c r="AF345">
        <v>40</v>
      </c>
      <c r="AG345">
        <v>40</v>
      </c>
      <c r="AH345">
        <v>40</v>
      </c>
      <c r="AI345">
        <v>40</v>
      </c>
    </row>
    <row r="346" spans="1:35" x14ac:dyDescent="0.25">
      <c r="A346" t="s">
        <v>352</v>
      </c>
      <c r="B346">
        <v>3988.6770000000001</v>
      </c>
      <c r="C346">
        <v>3959.9861000000001</v>
      </c>
      <c r="D346">
        <v>4269.2012000000004</v>
      </c>
      <c r="E346">
        <v>4477.3311000000003</v>
      </c>
      <c r="F346">
        <v>4953.6733000000004</v>
      </c>
      <c r="G346">
        <v>5406.0448999999999</v>
      </c>
      <c r="H346">
        <v>5608.6527999999998</v>
      </c>
      <c r="J346" t="s">
        <v>352</v>
      </c>
      <c r="K346">
        <v>412.1789</v>
      </c>
      <c r="L346">
        <v>403.22309999999999</v>
      </c>
      <c r="M346">
        <v>451.64249999999998</v>
      </c>
      <c r="N346">
        <v>478.4384</v>
      </c>
      <c r="O346">
        <v>527.84159999999997</v>
      </c>
      <c r="P346">
        <v>577.51400000000001</v>
      </c>
      <c r="Q346">
        <v>598.57079999999996</v>
      </c>
      <c r="S346" t="s">
        <v>352</v>
      </c>
      <c r="T346">
        <v>247.83600000000001</v>
      </c>
      <c r="U346">
        <v>237</v>
      </c>
      <c r="V346">
        <v>259.87200000000001</v>
      </c>
      <c r="W346">
        <v>269.49599999999998</v>
      </c>
      <c r="X346">
        <v>291.06599999999997</v>
      </c>
      <c r="Y346">
        <v>311.75400000000002</v>
      </c>
      <c r="Z346">
        <v>316.32</v>
      </c>
      <c r="AB346" t="s">
        <v>352</v>
      </c>
      <c r="AC346">
        <v>42</v>
      </c>
      <c r="AD346">
        <v>42</v>
      </c>
      <c r="AE346">
        <v>42</v>
      </c>
      <c r="AF346">
        <v>42</v>
      </c>
      <c r="AG346">
        <v>42</v>
      </c>
      <c r="AH346">
        <v>42</v>
      </c>
      <c r="AI346">
        <v>42</v>
      </c>
    </row>
    <row r="347" spans="1:35" x14ac:dyDescent="0.25">
      <c r="A347" t="s">
        <v>353</v>
      </c>
      <c r="B347">
        <v>24.578099999999999</v>
      </c>
      <c r="C347">
        <v>5.1074999999999999</v>
      </c>
      <c r="D347">
        <v>0</v>
      </c>
      <c r="E347">
        <v>7.4980000000000002</v>
      </c>
      <c r="F347">
        <v>0.88529999999999998</v>
      </c>
      <c r="G347">
        <v>6.5787000000000004</v>
      </c>
      <c r="H347">
        <v>0.9012</v>
      </c>
      <c r="J347" t="s">
        <v>353</v>
      </c>
      <c r="K347">
        <v>0.61670000000000003</v>
      </c>
      <c r="L347">
        <v>0.16839999999999999</v>
      </c>
      <c r="M347">
        <v>0</v>
      </c>
      <c r="N347">
        <v>0.26379999999999998</v>
      </c>
      <c r="O347">
        <v>3.0300000000000001E-2</v>
      </c>
      <c r="P347">
        <v>0.18279999999999999</v>
      </c>
      <c r="Q347">
        <v>3.1099999999999999E-2</v>
      </c>
      <c r="S347" t="s">
        <v>353</v>
      </c>
      <c r="T347">
        <v>0.19639999999999999</v>
      </c>
      <c r="U347">
        <v>5.2400000000000002E-2</v>
      </c>
      <c r="V347">
        <v>0</v>
      </c>
      <c r="W347">
        <v>7.8700000000000006E-2</v>
      </c>
      <c r="X347">
        <v>8.8999999999999999E-3</v>
      </c>
      <c r="Y347">
        <v>5.2299999999999999E-2</v>
      </c>
      <c r="Z347">
        <v>8.6999999999999994E-3</v>
      </c>
      <c r="AB347" t="s">
        <v>353</v>
      </c>
      <c r="AC347">
        <v>15</v>
      </c>
      <c r="AD347">
        <v>15</v>
      </c>
      <c r="AE347">
        <v>15</v>
      </c>
      <c r="AF347">
        <v>15</v>
      </c>
      <c r="AG347">
        <v>15</v>
      </c>
      <c r="AH347">
        <v>15</v>
      </c>
      <c r="AI347">
        <v>15</v>
      </c>
    </row>
    <row r="348" spans="1:35" x14ac:dyDescent="0.25">
      <c r="A348" t="s">
        <v>354</v>
      </c>
      <c r="B348">
        <v>21.146799999999999</v>
      </c>
      <c r="C348">
        <v>2.5499000000000001</v>
      </c>
      <c r="D348">
        <v>0.74809999999999999</v>
      </c>
      <c r="E348">
        <v>6.5823999999999998</v>
      </c>
      <c r="F348">
        <v>2.2399</v>
      </c>
      <c r="G348">
        <v>8.6730999999999998</v>
      </c>
      <c r="H348">
        <v>2.2347999999999999</v>
      </c>
      <c r="J348" t="s">
        <v>354</v>
      </c>
      <c r="K348">
        <v>0.60099999999999998</v>
      </c>
      <c r="L348">
        <v>9.7299999999999998E-2</v>
      </c>
      <c r="M348">
        <v>2.7699999999999999E-2</v>
      </c>
      <c r="N348">
        <v>0.21929999999999999</v>
      </c>
      <c r="O348">
        <v>6.0600000000000001E-2</v>
      </c>
      <c r="P348">
        <v>0.21329999999999999</v>
      </c>
      <c r="Q348">
        <v>6.1699999999999998E-2</v>
      </c>
      <c r="S348" t="s">
        <v>354</v>
      </c>
      <c r="T348">
        <v>0.19139999999999999</v>
      </c>
      <c r="U348">
        <v>3.0300000000000001E-2</v>
      </c>
      <c r="V348">
        <v>8.3999999999999995E-3</v>
      </c>
      <c r="W348">
        <v>6.54E-2</v>
      </c>
      <c r="X348">
        <v>1.77E-2</v>
      </c>
      <c r="Y348">
        <v>6.0999999999999999E-2</v>
      </c>
      <c r="Z348">
        <v>1.7299999999999999E-2</v>
      </c>
      <c r="AB348" t="s">
        <v>354</v>
      </c>
      <c r="AC348">
        <v>11</v>
      </c>
      <c r="AD348">
        <v>11</v>
      </c>
      <c r="AE348">
        <v>11</v>
      </c>
      <c r="AF348">
        <v>11</v>
      </c>
      <c r="AG348">
        <v>11</v>
      </c>
      <c r="AH348">
        <v>11</v>
      </c>
      <c r="AI348">
        <v>11</v>
      </c>
    </row>
    <row r="349" spans="1:35" x14ac:dyDescent="0.25">
      <c r="A349" t="s">
        <v>355</v>
      </c>
      <c r="B349">
        <v>25.656199999999998</v>
      </c>
      <c r="C349">
        <v>5.0781999999999998</v>
      </c>
      <c r="D349">
        <v>0.76570000000000005</v>
      </c>
      <c r="E349">
        <v>7.4645999999999999</v>
      </c>
      <c r="F349">
        <v>2.8449</v>
      </c>
      <c r="G349">
        <v>9.6418999999999997</v>
      </c>
      <c r="H349">
        <v>2.4016999999999999</v>
      </c>
      <c r="J349" t="s">
        <v>355</v>
      </c>
      <c r="K349">
        <v>0.64359999999999995</v>
      </c>
      <c r="L349">
        <v>0.16839999999999999</v>
      </c>
      <c r="M349">
        <v>2.7699999999999999E-2</v>
      </c>
      <c r="N349">
        <v>0.26379999999999998</v>
      </c>
      <c r="O349">
        <v>7.5300000000000006E-2</v>
      </c>
      <c r="P349">
        <v>0.24379999999999999</v>
      </c>
      <c r="Q349">
        <v>6.1699999999999998E-2</v>
      </c>
      <c r="S349" t="s">
        <v>355</v>
      </c>
      <c r="T349">
        <v>0.20499999999999999</v>
      </c>
      <c r="U349">
        <v>5.2400000000000002E-2</v>
      </c>
      <c r="V349">
        <v>8.3999999999999995E-3</v>
      </c>
      <c r="W349">
        <v>7.8700000000000006E-2</v>
      </c>
      <c r="X349">
        <v>2.1999999999999999E-2</v>
      </c>
      <c r="Y349">
        <v>6.9699999999999998E-2</v>
      </c>
      <c r="Z349">
        <v>1.7299999999999999E-2</v>
      </c>
      <c r="AB349" t="s">
        <v>355</v>
      </c>
      <c r="AC349">
        <v>14.6</v>
      </c>
      <c r="AD349">
        <v>14.6</v>
      </c>
      <c r="AE349">
        <v>14.6</v>
      </c>
      <c r="AF349">
        <v>14.6</v>
      </c>
      <c r="AG349">
        <v>14.6</v>
      </c>
      <c r="AH349">
        <v>14.6</v>
      </c>
      <c r="AI349">
        <v>14.6</v>
      </c>
    </row>
    <row r="350" spans="1:35" x14ac:dyDescent="0.25">
      <c r="A350" t="s">
        <v>356</v>
      </c>
      <c r="B350">
        <v>16.447500000000002</v>
      </c>
      <c r="C350">
        <v>3.5022000000000002</v>
      </c>
      <c r="D350">
        <v>1.0074000000000001</v>
      </c>
      <c r="E350">
        <v>5.8120000000000003</v>
      </c>
      <c r="F350">
        <v>1.6994</v>
      </c>
      <c r="G350">
        <v>5.9832000000000001</v>
      </c>
      <c r="H350">
        <v>2.6568000000000001</v>
      </c>
      <c r="J350" t="s">
        <v>356</v>
      </c>
      <c r="K350">
        <v>0.96350000000000002</v>
      </c>
      <c r="L350">
        <v>0.19550000000000001</v>
      </c>
      <c r="M350">
        <v>5.5300000000000002E-2</v>
      </c>
      <c r="N350">
        <v>0.32319999999999999</v>
      </c>
      <c r="O350">
        <v>9.0999999999999998E-2</v>
      </c>
      <c r="P350">
        <v>0.31819999999999998</v>
      </c>
      <c r="Q350">
        <v>0.14080000000000001</v>
      </c>
      <c r="S350" t="s">
        <v>356</v>
      </c>
      <c r="T350">
        <v>0.30690000000000001</v>
      </c>
      <c r="U350">
        <v>6.0900000000000003E-2</v>
      </c>
      <c r="V350">
        <v>1.6899999999999998E-2</v>
      </c>
      <c r="W350">
        <v>9.64E-2</v>
      </c>
      <c r="X350">
        <v>2.6599999999999999E-2</v>
      </c>
      <c r="Y350">
        <v>9.0999999999999998E-2</v>
      </c>
      <c r="Z350">
        <v>3.9399999999999998E-2</v>
      </c>
      <c r="AB350" t="s">
        <v>356</v>
      </c>
      <c r="AC350">
        <v>18.3</v>
      </c>
      <c r="AD350">
        <v>18.3</v>
      </c>
      <c r="AE350">
        <v>18.3</v>
      </c>
      <c r="AF350">
        <v>18.3</v>
      </c>
      <c r="AG350">
        <v>18.3</v>
      </c>
      <c r="AH350">
        <v>18.3</v>
      </c>
      <c r="AI350">
        <v>18.3</v>
      </c>
    </row>
    <row r="351" spans="1:35" x14ac:dyDescent="0.25">
      <c r="A351" t="s">
        <v>357</v>
      </c>
      <c r="B351">
        <v>8438.3798999999999</v>
      </c>
      <c r="C351">
        <v>8657.0586000000003</v>
      </c>
      <c r="D351">
        <v>8848.0478999999996</v>
      </c>
      <c r="E351">
        <v>9038.2764000000006</v>
      </c>
      <c r="F351">
        <v>9232.5810999999994</v>
      </c>
      <c r="G351">
        <v>9436.1221000000005</v>
      </c>
      <c r="H351">
        <v>9638.9745999999996</v>
      </c>
      <c r="J351" t="s">
        <v>357</v>
      </c>
      <c r="K351">
        <v>346.44779999999997</v>
      </c>
      <c r="L351">
        <v>355.42579999999998</v>
      </c>
      <c r="M351">
        <v>363.2672</v>
      </c>
      <c r="N351">
        <v>371.07740000000001</v>
      </c>
      <c r="O351">
        <v>379.05560000000003</v>
      </c>
      <c r="P351">
        <v>387.41140000000001</v>
      </c>
      <c r="Q351">
        <v>395.74079999999998</v>
      </c>
      <c r="S351" t="s">
        <v>357</v>
      </c>
      <c r="T351">
        <v>308.91300000000001</v>
      </c>
      <c r="U351">
        <v>309.79300000000001</v>
      </c>
      <c r="V351">
        <v>309.96350000000001</v>
      </c>
      <c r="W351">
        <v>309.96350000000001</v>
      </c>
      <c r="X351">
        <v>309.96350000000001</v>
      </c>
      <c r="Y351">
        <v>310.12849999999997</v>
      </c>
      <c r="Z351">
        <v>310.12849999999997</v>
      </c>
      <c r="AB351" t="s">
        <v>357</v>
      </c>
      <c r="AC351">
        <v>38.5</v>
      </c>
      <c r="AD351">
        <v>38.5</v>
      </c>
      <c r="AE351">
        <v>38.5</v>
      </c>
      <c r="AF351">
        <v>38.5</v>
      </c>
      <c r="AG351">
        <v>38.5</v>
      </c>
      <c r="AH351">
        <v>38.5</v>
      </c>
      <c r="AI351">
        <v>38.5</v>
      </c>
    </row>
    <row r="352" spans="1:35" x14ac:dyDescent="0.25">
      <c r="A352" t="s">
        <v>358</v>
      </c>
      <c r="B352">
        <v>7700.8989000000001</v>
      </c>
      <c r="C352">
        <v>7900.4467999999997</v>
      </c>
      <c r="D352">
        <v>8074.7510000000002</v>
      </c>
      <c r="E352">
        <v>8248.3477000000003</v>
      </c>
      <c r="F352">
        <v>8425.6942999999992</v>
      </c>
      <c r="G352">
        <v>8611.4267999999993</v>
      </c>
      <c r="H352">
        <v>8796.5928000000004</v>
      </c>
      <c r="J352" t="s">
        <v>358</v>
      </c>
      <c r="K352">
        <v>360.84620000000001</v>
      </c>
      <c r="L352">
        <v>370.19720000000001</v>
      </c>
      <c r="M352">
        <v>378.3646</v>
      </c>
      <c r="N352">
        <v>386.49939999999998</v>
      </c>
      <c r="O352">
        <v>394.8091</v>
      </c>
      <c r="P352">
        <v>403.51220000000001</v>
      </c>
      <c r="Q352">
        <v>412.18779999999998</v>
      </c>
      <c r="S352" t="s">
        <v>358</v>
      </c>
      <c r="T352">
        <v>321.75139999999999</v>
      </c>
      <c r="U352">
        <v>322.66800000000001</v>
      </c>
      <c r="V352">
        <v>322.84559999999999</v>
      </c>
      <c r="W352">
        <v>322.84559999999999</v>
      </c>
      <c r="X352">
        <v>322.84559999999999</v>
      </c>
      <c r="Y352">
        <v>323.01740000000001</v>
      </c>
      <c r="Z352">
        <v>323.01740000000001</v>
      </c>
      <c r="AB352" t="s">
        <v>358</v>
      </c>
      <c r="AC352">
        <v>40.1</v>
      </c>
      <c r="AD352">
        <v>40.1</v>
      </c>
      <c r="AE352">
        <v>40.1</v>
      </c>
      <c r="AF352">
        <v>40.1</v>
      </c>
      <c r="AG352">
        <v>40.1</v>
      </c>
      <c r="AH352">
        <v>40.1</v>
      </c>
      <c r="AI352">
        <v>40.1</v>
      </c>
    </row>
    <row r="353" spans="1:35" x14ac:dyDescent="0.25">
      <c r="A353" t="s">
        <v>359</v>
      </c>
      <c r="B353">
        <v>10.093400000000001</v>
      </c>
      <c r="C353">
        <v>1.5317000000000001</v>
      </c>
      <c r="D353">
        <v>0.18440000000000001</v>
      </c>
      <c r="E353">
        <v>2.7532999999999999</v>
      </c>
      <c r="F353">
        <v>0</v>
      </c>
      <c r="G353">
        <v>1.7210000000000001</v>
      </c>
      <c r="H353">
        <v>0.2117</v>
      </c>
      <c r="J353" t="s">
        <v>359</v>
      </c>
      <c r="K353">
        <v>0.77839999999999998</v>
      </c>
      <c r="L353">
        <v>0.1115</v>
      </c>
      <c r="M353">
        <v>1.3599999999999999E-2</v>
      </c>
      <c r="N353">
        <v>0.2044</v>
      </c>
      <c r="O353">
        <v>0</v>
      </c>
      <c r="P353">
        <v>0.12139999999999999</v>
      </c>
      <c r="Q353">
        <v>1.5299999999999999E-2</v>
      </c>
      <c r="S353" t="s">
        <v>359</v>
      </c>
      <c r="T353">
        <v>0.24790000000000001</v>
      </c>
      <c r="U353">
        <v>3.4700000000000002E-2</v>
      </c>
      <c r="V353">
        <v>4.1000000000000003E-3</v>
      </c>
      <c r="W353">
        <v>6.0999999999999999E-2</v>
      </c>
      <c r="X353">
        <v>0</v>
      </c>
      <c r="Y353">
        <v>3.4700000000000002E-2</v>
      </c>
      <c r="Z353">
        <v>4.3E-3</v>
      </c>
      <c r="AB353" t="s">
        <v>359</v>
      </c>
      <c r="AC353">
        <v>8.3000000000000007</v>
      </c>
      <c r="AD353">
        <v>8.3000000000000007</v>
      </c>
      <c r="AE353">
        <v>8.3000000000000007</v>
      </c>
      <c r="AF353">
        <v>8.3000000000000007</v>
      </c>
      <c r="AG353">
        <v>8.3000000000000007</v>
      </c>
      <c r="AH353">
        <v>8.3000000000000007</v>
      </c>
      <c r="AI353">
        <v>8.3000000000000007</v>
      </c>
    </row>
    <row r="354" spans="1:35" x14ac:dyDescent="0.25">
      <c r="A354" t="s">
        <v>360</v>
      </c>
      <c r="B354">
        <v>34.124499999999998</v>
      </c>
      <c r="C354">
        <v>93.485699999999994</v>
      </c>
      <c r="D354">
        <v>68.864099999999993</v>
      </c>
      <c r="E354">
        <v>227.69489999999999</v>
      </c>
      <c r="F354">
        <v>357.10239999999999</v>
      </c>
      <c r="G354">
        <v>294.68700000000001</v>
      </c>
      <c r="H354">
        <v>288.86829999999998</v>
      </c>
      <c r="J354" t="s">
        <v>360</v>
      </c>
      <c r="K354">
        <v>3.7479</v>
      </c>
      <c r="L354">
        <v>16.7364</v>
      </c>
      <c r="M354">
        <v>12.7982</v>
      </c>
      <c r="N354">
        <v>36.786200000000001</v>
      </c>
      <c r="O354">
        <v>60.132899999999999</v>
      </c>
      <c r="P354">
        <v>53.464799999999997</v>
      </c>
      <c r="Q354">
        <v>47.446899999999999</v>
      </c>
      <c r="S354" t="s">
        <v>360</v>
      </c>
      <c r="T354">
        <v>0.83130000000000004</v>
      </c>
      <c r="U354">
        <v>3.6288</v>
      </c>
      <c r="V354">
        <v>2.7164999999999999</v>
      </c>
      <c r="W354">
        <v>7.6436999999999999</v>
      </c>
      <c r="X354">
        <v>12.2319</v>
      </c>
      <c r="Y354">
        <v>10.646599999999999</v>
      </c>
      <c r="Z354">
        <v>9.2493999999999996</v>
      </c>
      <c r="AB354" t="s">
        <v>360</v>
      </c>
      <c r="AC354">
        <v>48.2</v>
      </c>
      <c r="AD354">
        <v>48.2</v>
      </c>
      <c r="AE354">
        <v>48.2</v>
      </c>
      <c r="AF354">
        <v>48.2</v>
      </c>
      <c r="AG354">
        <v>48.2</v>
      </c>
      <c r="AH354">
        <v>48.2</v>
      </c>
      <c r="AI354">
        <v>48.2</v>
      </c>
    </row>
    <row r="355" spans="1:35" x14ac:dyDescent="0.25">
      <c r="A355" t="s">
        <v>361</v>
      </c>
      <c r="B355">
        <v>919.67439999999999</v>
      </c>
      <c r="C355">
        <v>949.4556</v>
      </c>
      <c r="D355">
        <v>951.00649999999996</v>
      </c>
      <c r="E355">
        <v>960.70510000000002</v>
      </c>
      <c r="F355">
        <v>974.42290000000003</v>
      </c>
      <c r="G355">
        <v>992.90499999999997</v>
      </c>
      <c r="H355">
        <v>1015.2476</v>
      </c>
      <c r="J355" t="s">
        <v>361</v>
      </c>
      <c r="K355">
        <v>119.41200000000001</v>
      </c>
      <c r="L355">
        <v>122.4889</v>
      </c>
      <c r="M355">
        <v>125.0395</v>
      </c>
      <c r="N355">
        <v>127.7278</v>
      </c>
      <c r="O355">
        <v>130.47389999999999</v>
      </c>
      <c r="P355">
        <v>133.3254</v>
      </c>
      <c r="Q355">
        <v>136.1446</v>
      </c>
      <c r="S355" t="s">
        <v>361</v>
      </c>
      <c r="T355">
        <v>26.4862</v>
      </c>
      <c r="U355">
        <v>26.5579</v>
      </c>
      <c r="V355">
        <v>26.540299999999998</v>
      </c>
      <c r="W355">
        <v>26.540299999999998</v>
      </c>
      <c r="X355">
        <v>26.540299999999998</v>
      </c>
      <c r="Y355">
        <v>26.549499999999998</v>
      </c>
      <c r="Z355">
        <v>26.540299999999998</v>
      </c>
      <c r="AB355" t="s">
        <v>361</v>
      </c>
      <c r="AC355">
        <v>3.7</v>
      </c>
      <c r="AD355">
        <v>3.7</v>
      </c>
      <c r="AE355">
        <v>3.7</v>
      </c>
      <c r="AF355">
        <v>3.7</v>
      </c>
      <c r="AG355">
        <v>3.7</v>
      </c>
      <c r="AH355">
        <v>3.7</v>
      </c>
      <c r="AI355">
        <v>3.7</v>
      </c>
    </row>
    <row r="356" spans="1:35" x14ac:dyDescent="0.25">
      <c r="A356" t="s">
        <v>362</v>
      </c>
      <c r="B356">
        <v>637.65819999999997</v>
      </c>
      <c r="C356">
        <v>1240.1288999999999</v>
      </c>
      <c r="D356">
        <v>911.18790000000001</v>
      </c>
      <c r="E356">
        <v>1995.9186</v>
      </c>
      <c r="F356">
        <v>2350.9481999999998</v>
      </c>
      <c r="G356">
        <v>2445.3022000000001</v>
      </c>
      <c r="H356">
        <v>2424.7213999999999</v>
      </c>
      <c r="J356" t="s">
        <v>362</v>
      </c>
      <c r="K356">
        <v>115.91200000000001</v>
      </c>
      <c r="L356">
        <v>244.4734</v>
      </c>
      <c r="M356">
        <v>183.38759999999999</v>
      </c>
      <c r="N356">
        <v>387.68329999999997</v>
      </c>
      <c r="O356">
        <v>467.47969999999998</v>
      </c>
      <c r="P356">
        <v>491.75279999999998</v>
      </c>
      <c r="Q356">
        <v>465.42779999999999</v>
      </c>
      <c r="S356" t="s">
        <v>362</v>
      </c>
      <c r="T356">
        <v>25.709900000000001</v>
      </c>
      <c r="U356">
        <v>53.006399999999999</v>
      </c>
      <c r="V356">
        <v>38.924999999999997</v>
      </c>
      <c r="W356">
        <v>80.555800000000005</v>
      </c>
      <c r="X356">
        <v>95.092100000000002</v>
      </c>
      <c r="Y356">
        <v>97.924199999999999</v>
      </c>
      <c r="Z356">
        <v>90.731300000000005</v>
      </c>
      <c r="AB356" t="s">
        <v>362</v>
      </c>
      <c r="AC356">
        <v>79.3</v>
      </c>
      <c r="AD356">
        <v>79.3</v>
      </c>
      <c r="AE356">
        <v>79.3</v>
      </c>
      <c r="AF356">
        <v>79.3</v>
      </c>
      <c r="AG356">
        <v>79.3</v>
      </c>
      <c r="AH356">
        <v>79.3</v>
      </c>
      <c r="AI356">
        <v>79.3</v>
      </c>
    </row>
    <row r="357" spans="1:35" x14ac:dyDescent="0.25">
      <c r="A357" t="s">
        <v>363</v>
      </c>
      <c r="B357">
        <v>1253.5492999999999</v>
      </c>
      <c r="C357">
        <v>1315.4957999999999</v>
      </c>
      <c r="D357">
        <v>1297.9187999999999</v>
      </c>
      <c r="E357">
        <v>1322.8885</v>
      </c>
      <c r="F357">
        <v>1407.8977</v>
      </c>
      <c r="G357">
        <v>1436.9894999999999</v>
      </c>
      <c r="H357">
        <v>1468.4467999999999</v>
      </c>
      <c r="J357" t="s">
        <v>363</v>
      </c>
      <c r="K357">
        <v>168.4</v>
      </c>
      <c r="L357">
        <v>174.1345</v>
      </c>
      <c r="M357">
        <v>178.50059999999999</v>
      </c>
      <c r="N357">
        <v>183.76920000000001</v>
      </c>
      <c r="O357">
        <v>195.02500000000001</v>
      </c>
      <c r="P357">
        <v>199.5626</v>
      </c>
      <c r="Q357">
        <v>203.732</v>
      </c>
      <c r="S357" t="s">
        <v>363</v>
      </c>
      <c r="T357">
        <v>101.256</v>
      </c>
      <c r="U357">
        <v>102.35</v>
      </c>
      <c r="V357">
        <v>102.708</v>
      </c>
      <c r="W357">
        <v>103.514</v>
      </c>
      <c r="X357">
        <v>107.542</v>
      </c>
      <c r="Y357">
        <v>107.72799999999999</v>
      </c>
      <c r="Z357">
        <v>107.664</v>
      </c>
      <c r="AB357" t="s">
        <v>363</v>
      </c>
      <c r="AC357">
        <v>14</v>
      </c>
      <c r="AD357">
        <v>14</v>
      </c>
      <c r="AE357">
        <v>14</v>
      </c>
      <c r="AF357">
        <v>14</v>
      </c>
      <c r="AG357">
        <v>14</v>
      </c>
      <c r="AH357">
        <v>14</v>
      </c>
      <c r="AI357">
        <v>14</v>
      </c>
    </row>
    <row r="358" spans="1:35" x14ac:dyDescent="0.25">
      <c r="A358" t="s">
        <v>364</v>
      </c>
      <c r="B358">
        <v>1.8669</v>
      </c>
      <c r="C358">
        <v>1.1413</v>
      </c>
      <c r="D358">
        <v>3.0057</v>
      </c>
      <c r="E358">
        <v>8.3118999999999996</v>
      </c>
      <c r="F358">
        <v>10.077500000000001</v>
      </c>
      <c r="G358">
        <v>5.7085999999999997</v>
      </c>
      <c r="H358">
        <v>14.186400000000001</v>
      </c>
      <c r="J358" t="s">
        <v>364</v>
      </c>
      <c r="K358">
        <v>0.1769</v>
      </c>
      <c r="L358">
        <v>0.17069999999999999</v>
      </c>
      <c r="M358">
        <v>0.49830000000000002</v>
      </c>
      <c r="N358">
        <v>1.1485000000000001</v>
      </c>
      <c r="O358">
        <v>1.3919999999999999</v>
      </c>
      <c r="P358">
        <v>0.90029999999999999</v>
      </c>
      <c r="Q358">
        <v>1.9208000000000001</v>
      </c>
      <c r="S358" t="s">
        <v>364</v>
      </c>
      <c r="T358">
        <v>3.9399999999999998E-2</v>
      </c>
      <c r="U358">
        <v>3.7199999999999997E-2</v>
      </c>
      <c r="V358">
        <v>0.10630000000000001</v>
      </c>
      <c r="W358">
        <v>0.23980000000000001</v>
      </c>
      <c r="X358">
        <v>0.28460000000000002</v>
      </c>
      <c r="Y358">
        <v>0.1802</v>
      </c>
      <c r="Z358">
        <v>0.37630000000000002</v>
      </c>
      <c r="AB358" t="s">
        <v>364</v>
      </c>
      <c r="AC358">
        <v>4.2</v>
      </c>
      <c r="AD358">
        <v>4.2</v>
      </c>
      <c r="AE358">
        <v>4.2</v>
      </c>
      <c r="AF358">
        <v>4.2</v>
      </c>
      <c r="AG358">
        <v>4.2</v>
      </c>
      <c r="AH358">
        <v>4.2</v>
      </c>
      <c r="AI358">
        <v>4.2</v>
      </c>
    </row>
    <row r="359" spans="1:35" x14ac:dyDescent="0.25">
      <c r="A359" t="s">
        <v>365</v>
      </c>
      <c r="B359">
        <v>23580.109400000001</v>
      </c>
      <c r="C359">
        <v>23837.136699999999</v>
      </c>
      <c r="D359">
        <v>23984.359400000001</v>
      </c>
      <c r="E359">
        <v>24132.539100000002</v>
      </c>
      <c r="F359">
        <v>24281.644499999999</v>
      </c>
      <c r="G359">
        <v>24431.6289</v>
      </c>
      <c r="H359">
        <v>24582.585899999998</v>
      </c>
      <c r="J359" t="s">
        <v>365</v>
      </c>
      <c r="K359">
        <v>8998.7744000000002</v>
      </c>
      <c r="L359">
        <v>9235.3896000000004</v>
      </c>
      <c r="M359">
        <v>9433.9501999999993</v>
      </c>
      <c r="N359">
        <v>9636.7793000000001</v>
      </c>
      <c r="O359">
        <v>9843.9717000000001</v>
      </c>
      <c r="P359">
        <v>10055.6162</v>
      </c>
      <c r="Q359">
        <v>10271.8115</v>
      </c>
      <c r="S359" t="s">
        <v>365</v>
      </c>
      <c r="T359">
        <v>4360.7772999999997</v>
      </c>
      <c r="U359">
        <v>4374.8188</v>
      </c>
      <c r="V359">
        <v>4374.8188</v>
      </c>
      <c r="W359">
        <v>4374.8188</v>
      </c>
      <c r="X359">
        <v>4374.8188</v>
      </c>
      <c r="Y359">
        <v>4374.8188</v>
      </c>
      <c r="Z359">
        <v>4374.8188</v>
      </c>
      <c r="AB359" t="s">
        <v>365</v>
      </c>
      <c r="AC359">
        <v>678</v>
      </c>
      <c r="AD359">
        <v>678</v>
      </c>
      <c r="AE359">
        <v>678</v>
      </c>
      <c r="AF359">
        <v>678</v>
      </c>
      <c r="AG359">
        <v>678</v>
      </c>
      <c r="AH359">
        <v>678</v>
      </c>
      <c r="AI359">
        <v>678</v>
      </c>
    </row>
    <row r="360" spans="1:35" x14ac:dyDescent="0.25">
      <c r="A360" t="s">
        <v>366</v>
      </c>
      <c r="B360">
        <v>411.46539999999999</v>
      </c>
      <c r="C360">
        <v>681.51869999999997</v>
      </c>
      <c r="D360">
        <v>671.15039999999999</v>
      </c>
      <c r="E360">
        <v>553.47609999999997</v>
      </c>
      <c r="F360">
        <v>1529.261</v>
      </c>
      <c r="G360">
        <v>2806.3928000000001</v>
      </c>
      <c r="H360">
        <v>2986.7226999999998</v>
      </c>
      <c r="J360" t="s">
        <v>366</v>
      </c>
      <c r="K360">
        <v>30.2455</v>
      </c>
      <c r="L360">
        <v>49.448300000000003</v>
      </c>
      <c r="M360">
        <v>48.659100000000002</v>
      </c>
      <c r="N360">
        <v>40.815399999999997</v>
      </c>
      <c r="O360">
        <v>109.8313</v>
      </c>
      <c r="P360">
        <v>199.43969999999999</v>
      </c>
      <c r="Q360">
        <v>211.81610000000001</v>
      </c>
      <c r="S360" t="s">
        <v>366</v>
      </c>
      <c r="T360">
        <v>6.9107000000000003</v>
      </c>
      <c r="U360">
        <v>11.0443</v>
      </c>
      <c r="V360">
        <v>10.6393</v>
      </c>
      <c r="W360">
        <v>8.7363999999999997</v>
      </c>
      <c r="X360">
        <v>23.014299999999999</v>
      </c>
      <c r="Y360">
        <v>40.9114</v>
      </c>
      <c r="Z360">
        <v>42.535699999999999</v>
      </c>
      <c r="AB360" t="s">
        <v>366</v>
      </c>
      <c r="AC360">
        <v>70</v>
      </c>
      <c r="AD360">
        <v>70</v>
      </c>
      <c r="AE360">
        <v>70</v>
      </c>
      <c r="AF360">
        <v>70</v>
      </c>
      <c r="AG360">
        <v>70</v>
      </c>
      <c r="AH360">
        <v>70</v>
      </c>
      <c r="AI360">
        <v>70</v>
      </c>
    </row>
    <row r="361" spans="1:35" x14ac:dyDescent="0.25">
      <c r="A361" t="s">
        <v>367</v>
      </c>
      <c r="B361">
        <v>334.84410000000003</v>
      </c>
      <c r="C361">
        <v>461.86540000000002</v>
      </c>
      <c r="D361">
        <v>480.3723</v>
      </c>
      <c r="E361">
        <v>445.75790000000001</v>
      </c>
      <c r="F361">
        <v>1370.6</v>
      </c>
      <c r="G361">
        <v>2117.1462000000001</v>
      </c>
      <c r="H361">
        <v>2055.2046</v>
      </c>
      <c r="J361" t="s">
        <v>367</v>
      </c>
      <c r="K361">
        <v>30.2455</v>
      </c>
      <c r="L361">
        <v>43.26</v>
      </c>
      <c r="M361">
        <v>44.895800000000001</v>
      </c>
      <c r="N361">
        <v>42.677500000000002</v>
      </c>
      <c r="O361">
        <v>123.94370000000001</v>
      </c>
      <c r="P361">
        <v>194.15979999999999</v>
      </c>
      <c r="Q361">
        <v>187.78540000000001</v>
      </c>
      <c r="S361" t="s">
        <v>367</v>
      </c>
      <c r="T361">
        <v>6.9107000000000003</v>
      </c>
      <c r="U361">
        <v>9.6621000000000006</v>
      </c>
      <c r="V361">
        <v>9.8163999999999998</v>
      </c>
      <c r="W361">
        <v>9.1349999999999998</v>
      </c>
      <c r="X361">
        <v>25.971399999999999</v>
      </c>
      <c r="Y361">
        <v>39.828400000000002</v>
      </c>
      <c r="Z361">
        <v>37.71</v>
      </c>
      <c r="AB361" t="s">
        <v>367</v>
      </c>
      <c r="AC361">
        <v>70</v>
      </c>
      <c r="AD361">
        <v>70</v>
      </c>
      <c r="AE361">
        <v>70</v>
      </c>
      <c r="AF361">
        <v>70</v>
      </c>
      <c r="AG361">
        <v>70</v>
      </c>
      <c r="AH361">
        <v>70</v>
      </c>
      <c r="AI361">
        <v>70</v>
      </c>
    </row>
    <row r="362" spans="1:35" x14ac:dyDescent="0.25">
      <c r="A362" t="s">
        <v>368</v>
      </c>
      <c r="B362">
        <v>680.03769999999997</v>
      </c>
      <c r="C362">
        <v>1013.8391</v>
      </c>
      <c r="D362">
        <v>1095.7820999999999</v>
      </c>
      <c r="E362">
        <v>947.07389999999998</v>
      </c>
      <c r="F362">
        <v>2730.9902000000002</v>
      </c>
      <c r="G362">
        <v>4366.2206999999999</v>
      </c>
      <c r="H362">
        <v>4232.0518000000002</v>
      </c>
      <c r="J362" t="s">
        <v>368</v>
      </c>
      <c r="K362">
        <v>63.402299999999997</v>
      </c>
      <c r="L362">
        <v>97.454499999999996</v>
      </c>
      <c r="M362">
        <v>104.06100000000001</v>
      </c>
      <c r="N362">
        <v>92.616900000000001</v>
      </c>
      <c r="O362">
        <v>254.78620000000001</v>
      </c>
      <c r="P362">
        <v>412.3682</v>
      </c>
      <c r="Q362">
        <v>399.09399999999999</v>
      </c>
      <c r="S362" t="s">
        <v>368</v>
      </c>
      <c r="T362">
        <v>14.2477</v>
      </c>
      <c r="U362">
        <v>21.418600000000001</v>
      </c>
      <c r="V362">
        <v>22.378699999999998</v>
      </c>
      <c r="W362">
        <v>19.4983</v>
      </c>
      <c r="X362">
        <v>52.4251</v>
      </c>
      <c r="Y362">
        <v>82.804900000000004</v>
      </c>
      <c r="Z362">
        <v>78.1006</v>
      </c>
      <c r="AB362" t="s">
        <v>368</v>
      </c>
      <c r="AC362">
        <v>140</v>
      </c>
      <c r="AD362">
        <v>140</v>
      </c>
      <c r="AE362">
        <v>140</v>
      </c>
      <c r="AF362">
        <v>140</v>
      </c>
      <c r="AG362">
        <v>140</v>
      </c>
      <c r="AH362">
        <v>140</v>
      </c>
      <c r="AI362">
        <v>140</v>
      </c>
    </row>
    <row r="363" spans="1:35" x14ac:dyDescent="0.25">
      <c r="A363" t="s">
        <v>369</v>
      </c>
      <c r="B363">
        <v>1681.3262999999999</v>
      </c>
      <c r="C363">
        <v>1975.4656</v>
      </c>
      <c r="D363">
        <v>2229.3584000000001</v>
      </c>
      <c r="E363">
        <v>1496.8372999999999</v>
      </c>
      <c r="F363">
        <v>4481.3344999999999</v>
      </c>
      <c r="G363">
        <v>7093.4321</v>
      </c>
      <c r="H363">
        <v>7018.0312999999996</v>
      </c>
      <c r="J363" t="s">
        <v>369</v>
      </c>
      <c r="K363">
        <v>27.484300000000001</v>
      </c>
      <c r="L363">
        <v>34.101500000000001</v>
      </c>
      <c r="M363">
        <v>39.302</v>
      </c>
      <c r="N363">
        <v>26.7864</v>
      </c>
      <c r="O363">
        <v>78.891499999999994</v>
      </c>
      <c r="P363">
        <v>126.8252</v>
      </c>
      <c r="Q363">
        <v>124.4426</v>
      </c>
      <c r="S363" t="s">
        <v>369</v>
      </c>
      <c r="T363">
        <v>37.491500000000002</v>
      </c>
      <c r="U363">
        <v>45.472099999999998</v>
      </c>
      <c r="V363">
        <v>51.303600000000003</v>
      </c>
      <c r="W363">
        <v>34.230200000000004</v>
      </c>
      <c r="X363">
        <v>98.693100000000001</v>
      </c>
      <c r="Y363">
        <v>155.31870000000001</v>
      </c>
      <c r="Z363">
        <v>149.19309999999999</v>
      </c>
      <c r="AB363" t="s">
        <v>369</v>
      </c>
      <c r="AC363">
        <v>104</v>
      </c>
      <c r="AD363">
        <v>104</v>
      </c>
      <c r="AE363">
        <v>104</v>
      </c>
      <c r="AF363">
        <v>104</v>
      </c>
      <c r="AG363">
        <v>104</v>
      </c>
      <c r="AH363">
        <v>104</v>
      </c>
      <c r="AI363">
        <v>104</v>
      </c>
    </row>
    <row r="364" spans="1:35" x14ac:dyDescent="0.25">
      <c r="A364" t="s">
        <v>370</v>
      </c>
      <c r="B364">
        <v>759.83820000000003</v>
      </c>
      <c r="C364">
        <v>1186.4268999999999</v>
      </c>
      <c r="D364">
        <v>1147.8766000000001</v>
      </c>
      <c r="E364">
        <v>978.64980000000003</v>
      </c>
      <c r="F364">
        <v>2854.4756000000002</v>
      </c>
      <c r="G364">
        <v>5032.7334000000001</v>
      </c>
      <c r="H364">
        <v>5218.3285999999998</v>
      </c>
      <c r="J364" t="s">
        <v>370</v>
      </c>
      <c r="K364">
        <v>29.082999999999998</v>
      </c>
      <c r="L364">
        <v>46.627200000000002</v>
      </c>
      <c r="M364">
        <v>44.885300000000001</v>
      </c>
      <c r="N364">
        <v>39.497500000000002</v>
      </c>
      <c r="O364">
        <v>112.0308</v>
      </c>
      <c r="P364">
        <v>198.53270000000001</v>
      </c>
      <c r="Q364">
        <v>206.18520000000001</v>
      </c>
      <c r="S364" t="s">
        <v>370</v>
      </c>
      <c r="T364">
        <v>13.041700000000001</v>
      </c>
      <c r="U364">
        <v>20.540600000000001</v>
      </c>
      <c r="V364">
        <v>19.347100000000001</v>
      </c>
      <c r="W364">
        <v>16.665600000000001</v>
      </c>
      <c r="X364">
        <v>46.103200000000001</v>
      </c>
      <c r="Y364">
        <v>79.731999999999999</v>
      </c>
      <c r="Z364">
        <v>80.5411</v>
      </c>
      <c r="AB364" t="s">
        <v>370</v>
      </c>
      <c r="AC364">
        <v>124</v>
      </c>
      <c r="AD364">
        <v>124</v>
      </c>
      <c r="AE364">
        <v>124</v>
      </c>
      <c r="AF364">
        <v>124</v>
      </c>
      <c r="AG364">
        <v>124</v>
      </c>
      <c r="AH364">
        <v>124</v>
      </c>
      <c r="AI364">
        <v>124</v>
      </c>
    </row>
    <row r="365" spans="1:35" x14ac:dyDescent="0.25">
      <c r="A365" t="s">
        <v>371</v>
      </c>
      <c r="B365">
        <v>807.78139999999996</v>
      </c>
      <c r="C365">
        <v>1184.5329999999999</v>
      </c>
      <c r="D365">
        <v>1052.5282999999999</v>
      </c>
      <c r="E365">
        <v>1050.8475000000001</v>
      </c>
      <c r="F365">
        <v>3145.3267000000001</v>
      </c>
      <c r="G365">
        <v>5581.5298000000003</v>
      </c>
      <c r="H365">
        <v>5838.6475</v>
      </c>
      <c r="J365" t="s">
        <v>371</v>
      </c>
      <c r="K365">
        <v>68.052400000000006</v>
      </c>
      <c r="L365">
        <v>103.2283</v>
      </c>
      <c r="M365">
        <v>90.182699999999997</v>
      </c>
      <c r="N365">
        <v>93.3125</v>
      </c>
      <c r="O365">
        <v>270.5206</v>
      </c>
      <c r="P365">
        <v>484.2396</v>
      </c>
      <c r="Q365">
        <v>503.40050000000002</v>
      </c>
      <c r="S365" t="s">
        <v>371</v>
      </c>
      <c r="T365">
        <v>20.732099999999999</v>
      </c>
      <c r="U365">
        <v>30.741399999999999</v>
      </c>
      <c r="V365">
        <v>26.2912</v>
      </c>
      <c r="W365">
        <v>26.6311</v>
      </c>
      <c r="X365">
        <v>75.580600000000004</v>
      </c>
      <c r="Y365">
        <v>132.44399999999999</v>
      </c>
      <c r="Z365">
        <v>134.7867</v>
      </c>
      <c r="AB365" t="s">
        <v>371</v>
      </c>
      <c r="AC365">
        <v>183.4</v>
      </c>
      <c r="AD365">
        <v>183.4</v>
      </c>
      <c r="AE365">
        <v>183.4</v>
      </c>
      <c r="AF365">
        <v>183.4</v>
      </c>
      <c r="AG365">
        <v>183.4</v>
      </c>
      <c r="AH365">
        <v>183.4</v>
      </c>
      <c r="AI365">
        <v>183.4</v>
      </c>
    </row>
    <row r="366" spans="1:35" x14ac:dyDescent="0.25">
      <c r="A366" t="s">
        <v>372</v>
      </c>
      <c r="B366">
        <v>7519.5839999999998</v>
      </c>
      <c r="C366">
        <v>7547.3423000000003</v>
      </c>
      <c r="D366">
        <v>7984.7431999999999</v>
      </c>
      <c r="E366">
        <v>8399.8876999999993</v>
      </c>
      <c r="F366">
        <v>9311.6826000000001</v>
      </c>
      <c r="G366">
        <v>10180.267599999999</v>
      </c>
      <c r="H366">
        <v>10598.2119</v>
      </c>
      <c r="J366" t="s">
        <v>372</v>
      </c>
      <c r="K366">
        <v>777.05330000000004</v>
      </c>
      <c r="L366">
        <v>768.50459999999998</v>
      </c>
      <c r="M366">
        <v>844.71280000000002</v>
      </c>
      <c r="N366">
        <v>897.59569999999997</v>
      </c>
      <c r="O366">
        <v>992.21040000000005</v>
      </c>
      <c r="P366">
        <v>1087.5306</v>
      </c>
      <c r="Q366">
        <v>1131.0725</v>
      </c>
      <c r="S366" t="s">
        <v>372</v>
      </c>
      <c r="T366">
        <v>467.22859999999997</v>
      </c>
      <c r="U366">
        <v>451.69940000000003</v>
      </c>
      <c r="V366">
        <v>486.0419</v>
      </c>
      <c r="W366">
        <v>505.6</v>
      </c>
      <c r="X366">
        <v>547.13139999999999</v>
      </c>
      <c r="Y366">
        <v>587.07159999999999</v>
      </c>
      <c r="Z366">
        <v>597.72529999999995</v>
      </c>
      <c r="AB366" t="s">
        <v>372</v>
      </c>
      <c r="AC366">
        <v>79</v>
      </c>
      <c r="AD366">
        <v>79</v>
      </c>
      <c r="AE366">
        <v>79</v>
      </c>
      <c r="AF366">
        <v>79</v>
      </c>
      <c r="AG366">
        <v>79</v>
      </c>
      <c r="AH366">
        <v>79</v>
      </c>
      <c r="AI366">
        <v>79</v>
      </c>
    </row>
    <row r="367" spans="1:35" x14ac:dyDescent="0.25">
      <c r="A367" t="s">
        <v>373</v>
      </c>
      <c r="B367">
        <v>16884.882799999999</v>
      </c>
      <c r="C367">
        <v>17057.824199999999</v>
      </c>
      <c r="D367">
        <v>17163.222699999998</v>
      </c>
      <c r="E367">
        <v>17271.521499999999</v>
      </c>
      <c r="F367">
        <v>17378.625</v>
      </c>
      <c r="G367">
        <v>17473.6211</v>
      </c>
      <c r="H367">
        <v>0</v>
      </c>
      <c r="J367" t="s">
        <v>373</v>
      </c>
      <c r="K367">
        <v>7010.6967999999997</v>
      </c>
      <c r="L367">
        <v>7190.3706000000002</v>
      </c>
      <c r="M367">
        <v>7344.9633999999996</v>
      </c>
      <c r="N367">
        <v>7503.8770000000004</v>
      </c>
      <c r="O367">
        <v>7665.3788999999997</v>
      </c>
      <c r="P367">
        <v>7824.6454999999996</v>
      </c>
      <c r="Q367">
        <v>0</v>
      </c>
      <c r="S367" t="s">
        <v>373</v>
      </c>
      <c r="T367">
        <v>3125.5727999999999</v>
      </c>
      <c r="U367">
        <v>3133.6037999999999</v>
      </c>
      <c r="V367">
        <v>3133.6037999999999</v>
      </c>
      <c r="W367">
        <v>3134.0192999999999</v>
      </c>
      <c r="X367">
        <v>3134.0886</v>
      </c>
      <c r="Y367">
        <v>3131.8715999999999</v>
      </c>
      <c r="Z367">
        <v>0</v>
      </c>
      <c r="AB367" t="s">
        <v>373</v>
      </c>
      <c r="AC367">
        <v>485</v>
      </c>
      <c r="AD367">
        <v>485</v>
      </c>
      <c r="AE367">
        <v>485</v>
      </c>
      <c r="AF367">
        <v>485</v>
      </c>
      <c r="AG367">
        <v>485</v>
      </c>
      <c r="AH367">
        <v>485</v>
      </c>
      <c r="AI367">
        <v>0</v>
      </c>
    </row>
    <row r="368" spans="1:35" x14ac:dyDescent="0.25">
      <c r="A368" t="s">
        <v>374</v>
      </c>
      <c r="B368">
        <v>596.38649999999996</v>
      </c>
      <c r="C368">
        <v>881.40610000000004</v>
      </c>
      <c r="D368">
        <v>834.83169999999996</v>
      </c>
      <c r="E368">
        <v>735.57330000000002</v>
      </c>
      <c r="F368">
        <v>2093.9348</v>
      </c>
      <c r="G368">
        <v>3949.0014999999999</v>
      </c>
      <c r="H368">
        <v>4049.7078000000001</v>
      </c>
      <c r="J368" t="s">
        <v>374</v>
      </c>
      <c r="K368">
        <v>49.785699999999999</v>
      </c>
      <c r="L368">
        <v>75.865799999999993</v>
      </c>
      <c r="M368">
        <v>71.778300000000002</v>
      </c>
      <c r="N368">
        <v>64.874499999999998</v>
      </c>
      <c r="O368">
        <v>178.76150000000001</v>
      </c>
      <c r="P368">
        <v>339.21179999999998</v>
      </c>
      <c r="Q368">
        <v>347.81420000000003</v>
      </c>
      <c r="S368" t="s">
        <v>374</v>
      </c>
      <c r="T368">
        <v>11.187799999999999</v>
      </c>
      <c r="U368">
        <v>16.6738</v>
      </c>
      <c r="V368">
        <v>15.436199999999999</v>
      </c>
      <c r="W368">
        <v>13.6578</v>
      </c>
      <c r="X368">
        <v>36.782200000000003</v>
      </c>
      <c r="Y368">
        <v>68.114800000000002</v>
      </c>
      <c r="Z368">
        <v>68.065399999999997</v>
      </c>
      <c r="AB368" t="s">
        <v>374</v>
      </c>
      <c r="AC368">
        <v>104</v>
      </c>
      <c r="AD368">
        <v>104</v>
      </c>
      <c r="AE368">
        <v>104</v>
      </c>
      <c r="AF368">
        <v>104</v>
      </c>
      <c r="AG368">
        <v>104</v>
      </c>
      <c r="AH368">
        <v>104</v>
      </c>
      <c r="AI368">
        <v>104</v>
      </c>
    </row>
    <row r="369" spans="1:35" x14ac:dyDescent="0.25">
      <c r="A369" t="s">
        <v>375</v>
      </c>
      <c r="B369">
        <v>604.58119999999997</v>
      </c>
      <c r="C369">
        <v>860.00319999999999</v>
      </c>
      <c r="D369">
        <v>879.96460000000002</v>
      </c>
      <c r="E369">
        <v>734.2527</v>
      </c>
      <c r="F369">
        <v>2088.9497000000001</v>
      </c>
      <c r="G369">
        <v>3870.5938000000001</v>
      </c>
      <c r="H369">
        <v>3937.0632000000001</v>
      </c>
      <c r="J369" t="s">
        <v>375</v>
      </c>
      <c r="K369">
        <v>50.503</v>
      </c>
      <c r="L369">
        <v>74.079499999999996</v>
      </c>
      <c r="M369">
        <v>75.816400000000002</v>
      </c>
      <c r="N369">
        <v>64.886899999999997</v>
      </c>
      <c r="O369">
        <v>178.0412</v>
      </c>
      <c r="P369">
        <v>333.78649999999999</v>
      </c>
      <c r="Q369">
        <v>338.56720000000001</v>
      </c>
      <c r="S369" t="s">
        <v>375</v>
      </c>
      <c r="T369">
        <v>11.349</v>
      </c>
      <c r="U369">
        <v>16.281199999999998</v>
      </c>
      <c r="V369">
        <v>16.304600000000001</v>
      </c>
      <c r="W369">
        <v>13.660399999999999</v>
      </c>
      <c r="X369">
        <v>36.634</v>
      </c>
      <c r="Y369">
        <v>67.025400000000005</v>
      </c>
      <c r="Z369">
        <v>66.255799999999994</v>
      </c>
      <c r="AB369" t="s">
        <v>375</v>
      </c>
      <c r="AC369">
        <v>104</v>
      </c>
      <c r="AD369">
        <v>104</v>
      </c>
      <c r="AE369">
        <v>104</v>
      </c>
      <c r="AF369">
        <v>104</v>
      </c>
      <c r="AG369">
        <v>104</v>
      </c>
      <c r="AH369">
        <v>104</v>
      </c>
      <c r="AI369">
        <v>104</v>
      </c>
    </row>
    <row r="370" spans="1:35" x14ac:dyDescent="0.25">
      <c r="A370" t="s">
        <v>376</v>
      </c>
      <c r="B370">
        <v>212.1414</v>
      </c>
      <c r="C370">
        <v>499.19529999999997</v>
      </c>
      <c r="D370">
        <v>557.17460000000005</v>
      </c>
      <c r="E370">
        <v>1044.7184999999999</v>
      </c>
      <c r="F370">
        <v>680.46540000000005</v>
      </c>
      <c r="G370">
        <v>959.44870000000003</v>
      </c>
      <c r="H370">
        <v>572.03060000000005</v>
      </c>
      <c r="J370" t="s">
        <v>376</v>
      </c>
      <c r="K370">
        <v>9.7624999999999993</v>
      </c>
      <c r="L370">
        <v>23.195699999999999</v>
      </c>
      <c r="M370">
        <v>26.875599999999999</v>
      </c>
      <c r="N370">
        <v>48.677900000000001</v>
      </c>
      <c r="O370">
        <v>33.185000000000002</v>
      </c>
      <c r="P370">
        <v>45.814999999999998</v>
      </c>
      <c r="Q370">
        <v>28.764800000000001</v>
      </c>
      <c r="S370" t="s">
        <v>376</v>
      </c>
      <c r="T370">
        <v>4.3524000000000003</v>
      </c>
      <c r="U370">
        <v>10.1088</v>
      </c>
      <c r="V370">
        <v>11.465999999999999</v>
      </c>
      <c r="W370">
        <v>20.330500000000001</v>
      </c>
      <c r="X370">
        <v>13.568099999999999</v>
      </c>
      <c r="Y370">
        <v>18.337800000000001</v>
      </c>
      <c r="Z370">
        <v>11.271000000000001</v>
      </c>
      <c r="AB370" t="s">
        <v>376</v>
      </c>
      <c r="AC370">
        <v>106</v>
      </c>
      <c r="AD370">
        <v>106</v>
      </c>
      <c r="AE370">
        <v>106</v>
      </c>
      <c r="AF370">
        <v>106</v>
      </c>
      <c r="AG370">
        <v>106</v>
      </c>
      <c r="AH370">
        <v>106</v>
      </c>
      <c r="AI370">
        <v>106</v>
      </c>
    </row>
    <row r="371" spans="1:35" x14ac:dyDescent="0.25">
      <c r="A371" t="s">
        <v>377</v>
      </c>
      <c r="B371">
        <v>204.1627</v>
      </c>
      <c r="C371">
        <v>407.0668</v>
      </c>
      <c r="D371">
        <v>535.42830000000004</v>
      </c>
      <c r="E371">
        <v>829.32759999999996</v>
      </c>
      <c r="F371">
        <v>672.67939999999999</v>
      </c>
      <c r="G371">
        <v>865.1028</v>
      </c>
      <c r="H371">
        <v>419.47629999999998</v>
      </c>
      <c r="J371" t="s">
        <v>377</v>
      </c>
      <c r="K371">
        <v>10.0128</v>
      </c>
      <c r="L371">
        <v>21.119499999999999</v>
      </c>
      <c r="M371">
        <v>27.564699999999998</v>
      </c>
      <c r="N371">
        <v>43.154899999999998</v>
      </c>
      <c r="O371">
        <v>35.971699999999998</v>
      </c>
      <c r="P371">
        <v>43.701900000000002</v>
      </c>
      <c r="Q371">
        <v>22.346299999999999</v>
      </c>
      <c r="S371" t="s">
        <v>377</v>
      </c>
      <c r="T371">
        <v>4.4640000000000004</v>
      </c>
      <c r="U371">
        <v>9.2040000000000006</v>
      </c>
      <c r="V371">
        <v>11.76</v>
      </c>
      <c r="W371">
        <v>18.023800000000001</v>
      </c>
      <c r="X371">
        <v>14.7075</v>
      </c>
      <c r="Y371">
        <v>17.492000000000001</v>
      </c>
      <c r="Z371">
        <v>8.7560000000000002</v>
      </c>
      <c r="AB371" t="s">
        <v>377</v>
      </c>
      <c r="AC371">
        <v>101</v>
      </c>
      <c r="AD371">
        <v>101</v>
      </c>
      <c r="AE371">
        <v>101</v>
      </c>
      <c r="AF371">
        <v>101</v>
      </c>
      <c r="AG371">
        <v>101</v>
      </c>
      <c r="AH371">
        <v>101</v>
      </c>
      <c r="AI371">
        <v>101</v>
      </c>
    </row>
    <row r="372" spans="1:35" x14ac:dyDescent="0.25">
      <c r="A372" t="s">
        <v>378</v>
      </c>
      <c r="B372">
        <v>29.444700000000001</v>
      </c>
      <c r="C372">
        <v>50.5535</v>
      </c>
      <c r="D372">
        <v>21.13</v>
      </c>
      <c r="E372">
        <v>64.183899999999994</v>
      </c>
      <c r="F372">
        <v>112.62139999999999</v>
      </c>
      <c r="G372">
        <v>95.033699999999996</v>
      </c>
      <c r="H372">
        <v>83.143199999999993</v>
      </c>
      <c r="J372" t="s">
        <v>378</v>
      </c>
      <c r="K372">
        <v>1.9469000000000001</v>
      </c>
      <c r="L372">
        <v>3.4144000000000001</v>
      </c>
      <c r="M372">
        <v>1.4345000000000001</v>
      </c>
      <c r="N372">
        <v>4.4535</v>
      </c>
      <c r="O372">
        <v>7.8167999999999997</v>
      </c>
      <c r="P372">
        <v>6.4558</v>
      </c>
      <c r="Q372">
        <v>5.6351000000000004</v>
      </c>
      <c r="S372" t="s">
        <v>378</v>
      </c>
      <c r="T372">
        <v>0.434</v>
      </c>
      <c r="U372">
        <v>0.74399999999999999</v>
      </c>
      <c r="V372">
        <v>0.30599999999999999</v>
      </c>
      <c r="W372">
        <v>0.93</v>
      </c>
      <c r="X372">
        <v>1.5980000000000001</v>
      </c>
      <c r="Y372">
        <v>1.292</v>
      </c>
      <c r="Z372">
        <v>1.1040000000000001</v>
      </c>
      <c r="AB372" t="s">
        <v>378</v>
      </c>
      <c r="AC372">
        <v>19</v>
      </c>
      <c r="AD372">
        <v>19</v>
      </c>
      <c r="AE372">
        <v>19</v>
      </c>
      <c r="AF372">
        <v>19</v>
      </c>
      <c r="AG372">
        <v>19</v>
      </c>
      <c r="AH372">
        <v>19</v>
      </c>
      <c r="AI372">
        <v>19</v>
      </c>
    </row>
    <row r="373" spans="1:35" x14ac:dyDescent="0.25">
      <c r="A373" t="s">
        <v>379</v>
      </c>
      <c r="B373">
        <v>185.77860000000001</v>
      </c>
      <c r="C373">
        <v>263.49340000000001</v>
      </c>
      <c r="D373">
        <v>132.44999999999999</v>
      </c>
      <c r="E373">
        <v>399.63040000000001</v>
      </c>
      <c r="F373">
        <v>718.92830000000004</v>
      </c>
      <c r="G373">
        <v>653.50919999999996</v>
      </c>
      <c r="H373">
        <v>570.71010000000001</v>
      </c>
      <c r="J373" t="s">
        <v>379</v>
      </c>
      <c r="K373">
        <v>12.271599999999999</v>
      </c>
      <c r="L373">
        <v>17.3733</v>
      </c>
      <c r="M373">
        <v>8.7502999999999993</v>
      </c>
      <c r="N373">
        <v>27.205500000000001</v>
      </c>
      <c r="O373">
        <v>49.019799999999996</v>
      </c>
      <c r="P373">
        <v>44.027999999999999</v>
      </c>
      <c r="Q373">
        <v>38.6036</v>
      </c>
      <c r="S373" t="s">
        <v>379</v>
      </c>
      <c r="T373">
        <v>2.7576999999999998</v>
      </c>
      <c r="U373">
        <v>3.8182999999999998</v>
      </c>
      <c r="V373">
        <v>1.8817999999999999</v>
      </c>
      <c r="W373">
        <v>5.7275</v>
      </c>
      <c r="X373">
        <v>10.086399999999999</v>
      </c>
      <c r="Y373">
        <v>8.8409999999999993</v>
      </c>
      <c r="Z373">
        <v>7.5545</v>
      </c>
      <c r="AB373" t="s">
        <v>379</v>
      </c>
      <c r="AC373">
        <v>138</v>
      </c>
      <c r="AD373">
        <v>138</v>
      </c>
      <c r="AE373">
        <v>138</v>
      </c>
      <c r="AF373">
        <v>138</v>
      </c>
      <c r="AG373">
        <v>138</v>
      </c>
      <c r="AH373">
        <v>138</v>
      </c>
      <c r="AI373">
        <v>138</v>
      </c>
    </row>
    <row r="374" spans="1:35" x14ac:dyDescent="0.25">
      <c r="A374" t="s">
        <v>380</v>
      </c>
      <c r="B374">
        <v>14.1448</v>
      </c>
      <c r="C374">
        <v>0.8044</v>
      </c>
      <c r="D374">
        <v>0.19</v>
      </c>
      <c r="E374">
        <v>1.8549</v>
      </c>
      <c r="F374">
        <v>0.2203</v>
      </c>
      <c r="G374">
        <v>2.2181000000000002</v>
      </c>
      <c r="H374">
        <v>0.21809999999999999</v>
      </c>
      <c r="J374" t="s">
        <v>380</v>
      </c>
      <c r="K374">
        <v>1.05</v>
      </c>
      <c r="L374">
        <v>5.6399999999999999E-2</v>
      </c>
      <c r="M374">
        <v>1.3599999999999999E-2</v>
      </c>
      <c r="N374">
        <v>0.1326</v>
      </c>
      <c r="O374">
        <v>1.52E-2</v>
      </c>
      <c r="P374">
        <v>0.15190000000000001</v>
      </c>
      <c r="Q374">
        <v>1.5299999999999999E-2</v>
      </c>
      <c r="S374" t="s">
        <v>380</v>
      </c>
      <c r="T374">
        <v>0.33439999999999998</v>
      </c>
      <c r="U374">
        <v>1.7600000000000001E-2</v>
      </c>
      <c r="V374">
        <v>4.1000000000000003E-3</v>
      </c>
      <c r="W374">
        <v>3.9600000000000003E-2</v>
      </c>
      <c r="X374">
        <v>4.4000000000000003E-3</v>
      </c>
      <c r="Y374">
        <v>4.3400000000000001E-2</v>
      </c>
      <c r="Z374">
        <v>4.3E-3</v>
      </c>
      <c r="AB374" t="s">
        <v>380</v>
      </c>
      <c r="AC374">
        <v>20.5</v>
      </c>
      <c r="AD374">
        <v>20.5</v>
      </c>
      <c r="AE374">
        <v>20.5</v>
      </c>
      <c r="AF374">
        <v>20.5</v>
      </c>
      <c r="AG374">
        <v>20.5</v>
      </c>
      <c r="AH374">
        <v>20.5</v>
      </c>
      <c r="AI374">
        <v>20.5</v>
      </c>
    </row>
    <row r="375" spans="1:35" x14ac:dyDescent="0.25">
      <c r="A375" t="s">
        <v>381</v>
      </c>
      <c r="B375">
        <v>70.128600000000006</v>
      </c>
      <c r="C375">
        <v>74.263499999999993</v>
      </c>
      <c r="D375">
        <v>97.242800000000003</v>
      </c>
      <c r="E375">
        <v>62.209000000000003</v>
      </c>
      <c r="F375">
        <v>140.9624</v>
      </c>
      <c r="G375">
        <v>306.73099999999999</v>
      </c>
      <c r="H375">
        <v>307.53910000000002</v>
      </c>
      <c r="J375" t="s">
        <v>381</v>
      </c>
      <c r="K375">
        <v>2.7383999999999999</v>
      </c>
      <c r="L375">
        <v>2.9618000000000002</v>
      </c>
      <c r="M375">
        <v>3.9178000000000002</v>
      </c>
      <c r="N375">
        <v>2.5792999999999999</v>
      </c>
      <c r="O375">
        <v>5.7575000000000003</v>
      </c>
      <c r="P375">
        <v>12.4803</v>
      </c>
      <c r="Q375">
        <v>12.437200000000001</v>
      </c>
      <c r="S375" t="s">
        <v>381</v>
      </c>
      <c r="T375">
        <v>1.6466000000000001</v>
      </c>
      <c r="U375">
        <v>1.7408999999999999</v>
      </c>
      <c r="V375">
        <v>2.2543000000000002</v>
      </c>
      <c r="W375">
        <v>1.4529000000000001</v>
      </c>
      <c r="X375">
        <v>3.1749000000000001</v>
      </c>
      <c r="Y375">
        <v>6.7370999999999999</v>
      </c>
      <c r="Z375">
        <v>6.5726000000000004</v>
      </c>
      <c r="AB375" t="s">
        <v>381</v>
      </c>
      <c r="AC375">
        <v>12</v>
      </c>
      <c r="AD375">
        <v>12</v>
      </c>
      <c r="AE375">
        <v>12</v>
      </c>
      <c r="AF375">
        <v>12</v>
      </c>
      <c r="AG375">
        <v>12</v>
      </c>
      <c r="AH375">
        <v>12</v>
      </c>
      <c r="AI375">
        <v>12</v>
      </c>
    </row>
    <row r="376" spans="1:35" x14ac:dyDescent="0.25">
      <c r="A376" t="s">
        <v>382</v>
      </c>
      <c r="B376">
        <v>2918.3469</v>
      </c>
      <c r="C376">
        <v>2992.0776000000001</v>
      </c>
      <c r="D376">
        <v>3059.4115999999999</v>
      </c>
      <c r="E376">
        <v>3123.6073999999999</v>
      </c>
      <c r="F376">
        <v>3190.7687999999998</v>
      </c>
      <c r="G376">
        <v>3261.1262000000002</v>
      </c>
      <c r="H376">
        <v>3327.6008000000002</v>
      </c>
      <c r="J376" t="s">
        <v>382</v>
      </c>
      <c r="K376">
        <v>192.4845</v>
      </c>
      <c r="L376">
        <v>197.34780000000001</v>
      </c>
      <c r="M376">
        <v>201.78880000000001</v>
      </c>
      <c r="N376">
        <v>206.02330000000001</v>
      </c>
      <c r="O376">
        <v>210.4529</v>
      </c>
      <c r="P376">
        <v>215.09309999999999</v>
      </c>
      <c r="Q376">
        <v>219.4777</v>
      </c>
      <c r="S376" t="s">
        <v>382</v>
      </c>
      <c r="T376">
        <v>112.1767</v>
      </c>
      <c r="U376">
        <v>112.4252</v>
      </c>
      <c r="V376">
        <v>112.5356</v>
      </c>
      <c r="W376">
        <v>112.4789</v>
      </c>
      <c r="X376">
        <v>112.4789</v>
      </c>
      <c r="Y376">
        <v>112.5393</v>
      </c>
      <c r="Z376">
        <v>112.4165</v>
      </c>
      <c r="AB376" t="s">
        <v>382</v>
      </c>
      <c r="AC376">
        <v>14.1</v>
      </c>
      <c r="AD376">
        <v>14.1</v>
      </c>
      <c r="AE376">
        <v>14.1</v>
      </c>
      <c r="AF376">
        <v>14.1</v>
      </c>
      <c r="AG376">
        <v>14.1</v>
      </c>
      <c r="AH376">
        <v>14.1</v>
      </c>
      <c r="AI376">
        <v>14.1</v>
      </c>
    </row>
    <row r="377" spans="1:35" x14ac:dyDescent="0.25">
      <c r="A377" t="s">
        <v>383</v>
      </c>
      <c r="B377">
        <v>20.789200000000001</v>
      </c>
      <c r="C377">
        <v>2.3121</v>
      </c>
      <c r="D377">
        <v>0.39429999999999998</v>
      </c>
      <c r="E377">
        <v>7.3255999999999997</v>
      </c>
      <c r="F377">
        <v>0.4572</v>
      </c>
      <c r="G377">
        <v>5.9347000000000003</v>
      </c>
      <c r="H377">
        <v>0.4526</v>
      </c>
      <c r="J377" t="s">
        <v>383</v>
      </c>
      <c r="K377">
        <v>0.51849999999999996</v>
      </c>
      <c r="L377">
        <v>8.3000000000000004E-2</v>
      </c>
      <c r="M377">
        <v>1.3599999999999999E-2</v>
      </c>
      <c r="N377">
        <v>0.21929999999999999</v>
      </c>
      <c r="O377">
        <v>1.52E-2</v>
      </c>
      <c r="P377">
        <v>0.15190000000000001</v>
      </c>
      <c r="Q377">
        <v>1.5299999999999999E-2</v>
      </c>
      <c r="S377" t="s">
        <v>383</v>
      </c>
      <c r="T377">
        <v>0.1651</v>
      </c>
      <c r="U377">
        <v>2.5899999999999999E-2</v>
      </c>
      <c r="V377">
        <v>4.1000000000000003E-3</v>
      </c>
      <c r="W377">
        <v>6.54E-2</v>
      </c>
      <c r="X377">
        <v>4.4000000000000003E-3</v>
      </c>
      <c r="Y377">
        <v>4.3400000000000001E-2</v>
      </c>
      <c r="Z377">
        <v>4.3E-3</v>
      </c>
      <c r="AB377" t="s">
        <v>383</v>
      </c>
      <c r="AC377">
        <v>15.7</v>
      </c>
      <c r="AD377">
        <v>15.7</v>
      </c>
      <c r="AE377">
        <v>15.7</v>
      </c>
      <c r="AF377">
        <v>15.7</v>
      </c>
      <c r="AG377">
        <v>15.7</v>
      </c>
      <c r="AH377">
        <v>15.7</v>
      </c>
      <c r="AI377">
        <v>15.7</v>
      </c>
    </row>
    <row r="378" spans="1:35" x14ac:dyDescent="0.25">
      <c r="A378" t="s">
        <v>384</v>
      </c>
      <c r="B378">
        <v>5189.7554</v>
      </c>
      <c r="C378">
        <v>5529.8788999999997</v>
      </c>
      <c r="D378">
        <v>5529.8257000000003</v>
      </c>
      <c r="E378">
        <v>5714.2416999999996</v>
      </c>
      <c r="F378">
        <v>5810.9902000000002</v>
      </c>
      <c r="G378">
        <v>5918.9989999999998</v>
      </c>
      <c r="H378">
        <v>6087.5986000000003</v>
      </c>
      <c r="J378" t="s">
        <v>384</v>
      </c>
      <c r="K378">
        <v>235.3167</v>
      </c>
      <c r="L378">
        <v>250.32239999999999</v>
      </c>
      <c r="M378">
        <v>261.88990000000001</v>
      </c>
      <c r="N378">
        <v>272.73880000000003</v>
      </c>
      <c r="O378">
        <v>276.05849999999998</v>
      </c>
      <c r="P378">
        <v>281.79790000000003</v>
      </c>
      <c r="Q378">
        <v>289.81549999999999</v>
      </c>
      <c r="S378" t="s">
        <v>384</v>
      </c>
      <c r="T378">
        <v>304.0899</v>
      </c>
      <c r="U378">
        <v>316.20839999999998</v>
      </c>
      <c r="V378">
        <v>323.85750000000002</v>
      </c>
      <c r="W378">
        <v>330.17469999999997</v>
      </c>
      <c r="X378">
        <v>327.15960000000001</v>
      </c>
      <c r="Y378">
        <v>326.93239999999997</v>
      </c>
      <c r="Z378">
        <v>329.15730000000002</v>
      </c>
      <c r="AB378" t="s">
        <v>384</v>
      </c>
      <c r="AC378">
        <v>42</v>
      </c>
      <c r="AD378">
        <v>42</v>
      </c>
      <c r="AE378">
        <v>42</v>
      </c>
      <c r="AF378">
        <v>42</v>
      </c>
      <c r="AG378">
        <v>42</v>
      </c>
      <c r="AH378">
        <v>42</v>
      </c>
      <c r="AI378">
        <v>42</v>
      </c>
    </row>
    <row r="379" spans="1:35" x14ac:dyDescent="0.25">
      <c r="A379" t="s">
        <v>385</v>
      </c>
      <c r="B379">
        <v>8845.1201000000001</v>
      </c>
      <c r="C379">
        <v>9113.5224999999991</v>
      </c>
      <c r="D379">
        <v>8897.7782999999999</v>
      </c>
      <c r="E379">
        <v>8987.9346000000005</v>
      </c>
      <c r="F379">
        <v>9252.6543000000001</v>
      </c>
      <c r="G379">
        <v>9445.1923999999999</v>
      </c>
      <c r="H379">
        <v>9651.8369000000002</v>
      </c>
      <c r="J379" t="s">
        <v>385</v>
      </c>
      <c r="K379">
        <v>504.2285</v>
      </c>
      <c r="L379">
        <v>518.65189999999996</v>
      </c>
      <c r="M379">
        <v>529.69290000000001</v>
      </c>
      <c r="N379">
        <v>539.42849999999999</v>
      </c>
      <c r="O379">
        <v>552.68349999999998</v>
      </c>
      <c r="P379">
        <v>565.101</v>
      </c>
      <c r="Q379">
        <v>577.48220000000003</v>
      </c>
      <c r="S379" t="s">
        <v>385</v>
      </c>
      <c r="T379">
        <v>651.5933</v>
      </c>
      <c r="U379">
        <v>655.16340000000002</v>
      </c>
      <c r="V379">
        <v>655.02729999999997</v>
      </c>
      <c r="W379">
        <v>653.02639999999997</v>
      </c>
      <c r="X379">
        <v>654.99040000000002</v>
      </c>
      <c r="Y379">
        <v>655.61090000000002</v>
      </c>
      <c r="Z379">
        <v>655.87400000000002</v>
      </c>
      <c r="AB379" t="s">
        <v>385</v>
      </c>
      <c r="AC379">
        <v>84</v>
      </c>
      <c r="AD379">
        <v>84</v>
      </c>
      <c r="AE379">
        <v>84</v>
      </c>
      <c r="AF379">
        <v>84</v>
      </c>
      <c r="AG379">
        <v>84</v>
      </c>
      <c r="AH379">
        <v>84</v>
      </c>
      <c r="AI379">
        <v>84</v>
      </c>
    </row>
    <row r="380" spans="1:35" x14ac:dyDescent="0.25">
      <c r="A380" t="s">
        <v>386</v>
      </c>
      <c r="B380">
        <v>1314.9652000000001</v>
      </c>
      <c r="C380">
        <v>2174.9373000000001</v>
      </c>
      <c r="D380">
        <v>2002.1259</v>
      </c>
      <c r="E380">
        <v>1943.3116</v>
      </c>
      <c r="F380">
        <v>3321.6017999999999</v>
      </c>
      <c r="G380">
        <v>4267.8486000000003</v>
      </c>
      <c r="H380">
        <v>4758.7103999999999</v>
      </c>
      <c r="J380" t="s">
        <v>386</v>
      </c>
      <c r="K380">
        <v>39.935200000000002</v>
      </c>
      <c r="L380">
        <v>68.667699999999996</v>
      </c>
      <c r="M380">
        <v>67.006399999999999</v>
      </c>
      <c r="N380">
        <v>70.315899999999999</v>
      </c>
      <c r="O380">
        <v>117.9393</v>
      </c>
      <c r="P380">
        <v>147.6508</v>
      </c>
      <c r="Q380">
        <v>159.99180000000001</v>
      </c>
      <c r="S380" t="s">
        <v>386</v>
      </c>
      <c r="T380">
        <v>36.498800000000003</v>
      </c>
      <c r="U380">
        <v>61.347799999999999</v>
      </c>
      <c r="V380">
        <v>58.6036</v>
      </c>
      <c r="W380">
        <v>60.203699999999998</v>
      </c>
      <c r="X380">
        <v>98.852999999999994</v>
      </c>
      <c r="Y380">
        <v>121.1515</v>
      </c>
      <c r="Z380">
        <v>128.5146</v>
      </c>
      <c r="AB380" t="s">
        <v>386</v>
      </c>
      <c r="AC380">
        <v>104</v>
      </c>
      <c r="AD380">
        <v>104</v>
      </c>
      <c r="AE380">
        <v>104</v>
      </c>
      <c r="AF380">
        <v>104</v>
      </c>
      <c r="AG380">
        <v>104</v>
      </c>
      <c r="AH380">
        <v>104</v>
      </c>
      <c r="AI380">
        <v>104</v>
      </c>
    </row>
    <row r="381" spans="1:35" x14ac:dyDescent="0.25">
      <c r="A381" t="s">
        <v>387</v>
      </c>
      <c r="B381">
        <v>32.819699999999997</v>
      </c>
      <c r="C381">
        <v>57.8934</v>
      </c>
      <c r="D381">
        <v>15.061400000000001</v>
      </c>
      <c r="E381">
        <v>58.276899999999998</v>
      </c>
      <c r="F381">
        <v>108.1083</v>
      </c>
      <c r="G381">
        <v>97.667699999999996</v>
      </c>
      <c r="H381">
        <v>83.824799999999996</v>
      </c>
      <c r="J381" t="s">
        <v>387</v>
      </c>
      <c r="K381">
        <v>2.1972999999999998</v>
      </c>
      <c r="L381">
        <v>3.8534000000000002</v>
      </c>
      <c r="M381">
        <v>0.98409999999999997</v>
      </c>
      <c r="N381">
        <v>4.0208000000000004</v>
      </c>
      <c r="O381">
        <v>7.4527000000000001</v>
      </c>
      <c r="P381">
        <v>6.5865999999999998</v>
      </c>
      <c r="Q381">
        <v>5.6452999999999998</v>
      </c>
      <c r="S381" t="s">
        <v>387</v>
      </c>
      <c r="T381">
        <v>0.48980000000000001</v>
      </c>
      <c r="U381">
        <v>0.8397</v>
      </c>
      <c r="V381">
        <v>0.2099</v>
      </c>
      <c r="W381">
        <v>0.8397</v>
      </c>
      <c r="X381">
        <v>1.5236000000000001</v>
      </c>
      <c r="Y381">
        <v>1.3182</v>
      </c>
      <c r="Z381">
        <v>1.1060000000000001</v>
      </c>
      <c r="AB381" t="s">
        <v>387</v>
      </c>
      <c r="AC381">
        <v>22.6</v>
      </c>
      <c r="AD381">
        <v>22.6</v>
      </c>
      <c r="AE381">
        <v>22.6</v>
      </c>
      <c r="AF381">
        <v>22.6</v>
      </c>
      <c r="AG381">
        <v>22.6</v>
      </c>
      <c r="AH381">
        <v>22.6</v>
      </c>
      <c r="AI381">
        <v>22.6</v>
      </c>
    </row>
    <row r="382" spans="1:35" x14ac:dyDescent="0.25">
      <c r="A382" t="s">
        <v>388</v>
      </c>
      <c r="B382">
        <v>174.9392</v>
      </c>
      <c r="C382">
        <v>297.29880000000003</v>
      </c>
      <c r="D382">
        <v>132.84209999999999</v>
      </c>
      <c r="E382">
        <v>360.25959999999998</v>
      </c>
      <c r="F382">
        <v>708.71180000000004</v>
      </c>
      <c r="G382">
        <v>604.39670000000001</v>
      </c>
      <c r="H382">
        <v>529.31979999999999</v>
      </c>
      <c r="J382" t="s">
        <v>388</v>
      </c>
      <c r="K382">
        <v>10.5532</v>
      </c>
      <c r="L382">
        <v>17.504300000000001</v>
      </c>
      <c r="M382">
        <v>7.992</v>
      </c>
      <c r="N382">
        <v>21.778300000000002</v>
      </c>
      <c r="O382">
        <v>44.771700000000003</v>
      </c>
      <c r="P382">
        <v>36.979500000000002</v>
      </c>
      <c r="Q382">
        <v>32.489400000000003</v>
      </c>
      <c r="S382" t="s">
        <v>388</v>
      </c>
      <c r="T382">
        <v>2.3715000000000002</v>
      </c>
      <c r="U382">
        <v>3.8471000000000002</v>
      </c>
      <c r="V382">
        <v>1.7186999999999999</v>
      </c>
      <c r="W382">
        <v>4.5849000000000002</v>
      </c>
      <c r="X382">
        <v>9.2123000000000008</v>
      </c>
      <c r="Y382">
        <v>7.4256000000000002</v>
      </c>
      <c r="Z382">
        <v>6.3579999999999997</v>
      </c>
      <c r="AB382" t="s">
        <v>388</v>
      </c>
      <c r="AC382">
        <v>158.19999999999999</v>
      </c>
      <c r="AD382">
        <v>158.19999999999999</v>
      </c>
      <c r="AE382">
        <v>158.19999999999999</v>
      </c>
      <c r="AF382">
        <v>158.19999999999999</v>
      </c>
      <c r="AG382">
        <v>158.19999999999999</v>
      </c>
      <c r="AH382">
        <v>158.19999999999999</v>
      </c>
      <c r="AI382">
        <v>158.19999999999999</v>
      </c>
    </row>
    <row r="383" spans="1:35" x14ac:dyDescent="0.25">
      <c r="A383" t="s">
        <v>389</v>
      </c>
      <c r="B383">
        <v>227.89089999999999</v>
      </c>
      <c r="C383">
        <v>384.30200000000002</v>
      </c>
      <c r="D383">
        <v>182.91810000000001</v>
      </c>
      <c r="E383">
        <v>499.05020000000002</v>
      </c>
      <c r="F383">
        <v>885.45950000000005</v>
      </c>
      <c r="G383">
        <v>808.76099999999997</v>
      </c>
      <c r="H383">
        <v>714.74429999999995</v>
      </c>
      <c r="J383" t="s">
        <v>389</v>
      </c>
      <c r="K383">
        <v>15.0641</v>
      </c>
      <c r="L383">
        <v>24.832899999999999</v>
      </c>
      <c r="M383">
        <v>12.0624</v>
      </c>
      <c r="N383">
        <v>33.143900000000002</v>
      </c>
      <c r="O383">
        <v>59.905500000000004</v>
      </c>
      <c r="P383">
        <v>54.281700000000001</v>
      </c>
      <c r="Q383">
        <v>48.171199999999999</v>
      </c>
      <c r="S383" t="s">
        <v>389</v>
      </c>
      <c r="T383">
        <v>3.3852000000000002</v>
      </c>
      <c r="U383">
        <v>5.4577999999999998</v>
      </c>
      <c r="V383">
        <v>2.5941000000000001</v>
      </c>
      <c r="W383">
        <v>6.9776999999999996</v>
      </c>
      <c r="X383">
        <v>12.3262</v>
      </c>
      <c r="Y383">
        <v>10.899900000000001</v>
      </c>
      <c r="Z383">
        <v>9.4268999999999998</v>
      </c>
      <c r="AB383" t="s">
        <v>389</v>
      </c>
      <c r="AC383">
        <v>180.8</v>
      </c>
      <c r="AD383">
        <v>180.8</v>
      </c>
      <c r="AE383">
        <v>180.8</v>
      </c>
      <c r="AF383">
        <v>180.8</v>
      </c>
      <c r="AG383">
        <v>180.8</v>
      </c>
      <c r="AH383">
        <v>180.8</v>
      </c>
      <c r="AI383">
        <v>180.8</v>
      </c>
    </row>
    <row r="384" spans="1:35" x14ac:dyDescent="0.25">
      <c r="A384" t="s">
        <v>390</v>
      </c>
      <c r="B384">
        <v>222.32589999999999</v>
      </c>
      <c r="C384">
        <v>404.00670000000002</v>
      </c>
      <c r="D384">
        <v>185.68270000000001</v>
      </c>
      <c r="E384">
        <v>524.36289999999997</v>
      </c>
      <c r="F384">
        <v>876.70439999999996</v>
      </c>
      <c r="G384">
        <v>751.82309999999995</v>
      </c>
      <c r="H384">
        <v>655.25940000000003</v>
      </c>
      <c r="J384" t="s">
        <v>390</v>
      </c>
      <c r="K384">
        <v>14.291600000000001</v>
      </c>
      <c r="L384">
        <v>25.646899999999999</v>
      </c>
      <c r="M384">
        <v>12.0337</v>
      </c>
      <c r="N384">
        <v>34.246099999999998</v>
      </c>
      <c r="O384">
        <v>58.138399999999997</v>
      </c>
      <c r="P384">
        <v>49.518599999999999</v>
      </c>
      <c r="Q384">
        <v>43.356499999999997</v>
      </c>
      <c r="S384" t="s">
        <v>390</v>
      </c>
      <c r="T384">
        <v>3.2115999999999998</v>
      </c>
      <c r="U384">
        <v>5.6367000000000003</v>
      </c>
      <c r="V384">
        <v>2.5878999999999999</v>
      </c>
      <c r="W384">
        <v>7.2096999999999998</v>
      </c>
      <c r="X384">
        <v>11.9626</v>
      </c>
      <c r="Y384">
        <v>9.9435000000000002</v>
      </c>
      <c r="Z384">
        <v>8.4846000000000004</v>
      </c>
      <c r="AB384" t="s">
        <v>390</v>
      </c>
      <c r="AC384">
        <v>180.8</v>
      </c>
      <c r="AD384">
        <v>180.8</v>
      </c>
      <c r="AE384">
        <v>180.8</v>
      </c>
      <c r="AF384">
        <v>180.8</v>
      </c>
      <c r="AG384">
        <v>180.8</v>
      </c>
      <c r="AH384">
        <v>180.8</v>
      </c>
      <c r="AI384">
        <v>180.8</v>
      </c>
    </row>
    <row r="385" spans="1:35" x14ac:dyDescent="0.25">
      <c r="A385" t="s">
        <v>391</v>
      </c>
      <c r="B385">
        <v>225.58600000000001</v>
      </c>
      <c r="C385">
        <v>389.28879999999998</v>
      </c>
      <c r="D385">
        <v>189.93260000000001</v>
      </c>
      <c r="E385">
        <v>523.52</v>
      </c>
      <c r="F385">
        <v>872.84760000000006</v>
      </c>
      <c r="G385">
        <v>790.87800000000004</v>
      </c>
      <c r="H385">
        <v>697.61800000000005</v>
      </c>
      <c r="J385" t="s">
        <v>391</v>
      </c>
      <c r="K385">
        <v>14.4847</v>
      </c>
      <c r="L385">
        <v>24.7879</v>
      </c>
      <c r="M385">
        <v>12.196300000000001</v>
      </c>
      <c r="N385">
        <v>34.3934</v>
      </c>
      <c r="O385">
        <v>57.351500000000001</v>
      </c>
      <c r="P385">
        <v>51.511000000000003</v>
      </c>
      <c r="Q385">
        <v>45.650599999999997</v>
      </c>
      <c r="S385" t="s">
        <v>391</v>
      </c>
      <c r="T385">
        <v>3.2549999999999999</v>
      </c>
      <c r="U385">
        <v>5.4478999999999997</v>
      </c>
      <c r="V385">
        <v>2.6229</v>
      </c>
      <c r="W385">
        <v>7.2407000000000004</v>
      </c>
      <c r="X385">
        <v>11.800700000000001</v>
      </c>
      <c r="Y385">
        <v>10.3436</v>
      </c>
      <c r="Z385">
        <v>8.9336000000000002</v>
      </c>
      <c r="AB385" t="s">
        <v>391</v>
      </c>
      <c r="AC385">
        <v>187.2</v>
      </c>
      <c r="AD385">
        <v>187.2</v>
      </c>
      <c r="AE385">
        <v>187.2</v>
      </c>
      <c r="AF385">
        <v>187.2</v>
      </c>
      <c r="AG385">
        <v>187.2</v>
      </c>
      <c r="AH385">
        <v>187.2</v>
      </c>
      <c r="AI385">
        <v>187.2</v>
      </c>
    </row>
    <row r="386" spans="1:35" x14ac:dyDescent="0.25">
      <c r="A386" t="s">
        <v>392</v>
      </c>
      <c r="B386">
        <v>6648.4579999999996</v>
      </c>
      <c r="C386">
        <v>7558.0155999999997</v>
      </c>
      <c r="D386">
        <v>7676.4146000000001</v>
      </c>
      <c r="E386">
        <v>7820.7929999999997</v>
      </c>
      <c r="F386">
        <v>7866.5604999999996</v>
      </c>
      <c r="G386">
        <v>6217.6372000000001</v>
      </c>
      <c r="H386">
        <v>0</v>
      </c>
      <c r="J386" t="s">
        <v>392</v>
      </c>
      <c r="K386">
        <v>603.29139999999995</v>
      </c>
      <c r="L386">
        <v>686.67579999999998</v>
      </c>
      <c r="M386">
        <v>698.32579999999996</v>
      </c>
      <c r="N386">
        <v>711.5557</v>
      </c>
      <c r="O386">
        <v>716.20609999999999</v>
      </c>
      <c r="P386">
        <v>566.36569999999995</v>
      </c>
      <c r="Q386">
        <v>0</v>
      </c>
      <c r="S386" t="s">
        <v>392</v>
      </c>
      <c r="T386">
        <v>351.58800000000002</v>
      </c>
      <c r="U386">
        <v>391.1857</v>
      </c>
      <c r="V386">
        <v>389.44929999999999</v>
      </c>
      <c r="W386">
        <v>388.4753</v>
      </c>
      <c r="X386">
        <v>382.78440000000001</v>
      </c>
      <c r="Y386">
        <v>296.32940000000002</v>
      </c>
      <c r="Z386">
        <v>0</v>
      </c>
      <c r="AB386" t="s">
        <v>392</v>
      </c>
      <c r="AC386">
        <v>57</v>
      </c>
      <c r="AD386">
        <v>57</v>
      </c>
      <c r="AE386">
        <v>57</v>
      </c>
      <c r="AF386">
        <v>57</v>
      </c>
      <c r="AG386">
        <v>57</v>
      </c>
      <c r="AH386">
        <v>57</v>
      </c>
      <c r="AI386">
        <v>0</v>
      </c>
    </row>
    <row r="387" spans="1:35" x14ac:dyDescent="0.25">
      <c r="A387" t="s">
        <v>393</v>
      </c>
      <c r="B387">
        <v>135.78210000000001</v>
      </c>
      <c r="C387">
        <v>168.24690000000001</v>
      </c>
      <c r="D387">
        <v>245.21680000000001</v>
      </c>
      <c r="E387">
        <v>376.60750000000002</v>
      </c>
      <c r="F387">
        <v>424.0548</v>
      </c>
      <c r="G387">
        <v>340.16070000000002</v>
      </c>
      <c r="H387">
        <v>451.35500000000002</v>
      </c>
      <c r="J387" t="s">
        <v>393</v>
      </c>
      <c r="K387">
        <v>13.5519</v>
      </c>
      <c r="L387">
        <v>16.278199999999998</v>
      </c>
      <c r="M387">
        <v>22.869900000000001</v>
      </c>
      <c r="N387">
        <v>35.072499999999998</v>
      </c>
      <c r="O387">
        <v>37.735799999999998</v>
      </c>
      <c r="P387">
        <v>30.136500000000002</v>
      </c>
      <c r="Q387">
        <v>39.692700000000002</v>
      </c>
      <c r="S387" t="s">
        <v>393</v>
      </c>
      <c r="T387">
        <v>2.9910000000000001</v>
      </c>
      <c r="U387">
        <v>3.5118999999999998</v>
      </c>
      <c r="V387">
        <v>4.8301999999999996</v>
      </c>
      <c r="W387">
        <v>7.2515999999999998</v>
      </c>
      <c r="X387">
        <v>7.6379999999999999</v>
      </c>
      <c r="Y387">
        <v>5.9714999999999998</v>
      </c>
      <c r="Z387">
        <v>7.6994999999999996</v>
      </c>
      <c r="AB387" t="s">
        <v>393</v>
      </c>
      <c r="AC387">
        <v>28</v>
      </c>
      <c r="AD387">
        <v>28</v>
      </c>
      <c r="AE387">
        <v>28</v>
      </c>
      <c r="AF387">
        <v>28</v>
      </c>
      <c r="AG387">
        <v>28</v>
      </c>
      <c r="AH387">
        <v>28</v>
      </c>
      <c r="AI387">
        <v>28</v>
      </c>
    </row>
    <row r="388" spans="1:35" x14ac:dyDescent="0.25">
      <c r="A388" t="s">
        <v>394</v>
      </c>
      <c r="B388">
        <v>15749.7979</v>
      </c>
      <c r="C388">
        <v>17720.345700000002</v>
      </c>
      <c r="D388">
        <v>18924.044900000001</v>
      </c>
      <c r="E388">
        <v>19712.5664</v>
      </c>
      <c r="F388">
        <v>22210.324199999999</v>
      </c>
      <c r="G388">
        <v>24483.9355</v>
      </c>
      <c r="H388">
        <v>25211.1895</v>
      </c>
      <c r="J388" t="s">
        <v>394</v>
      </c>
      <c r="K388">
        <v>693.29679999999996</v>
      </c>
      <c r="L388">
        <v>795.56410000000005</v>
      </c>
      <c r="M388">
        <v>867.24879999999996</v>
      </c>
      <c r="N388">
        <v>916.39660000000003</v>
      </c>
      <c r="O388">
        <v>1044.4209000000001</v>
      </c>
      <c r="P388">
        <v>1157.0662</v>
      </c>
      <c r="Q388">
        <v>1188.3635999999999</v>
      </c>
      <c r="S388" t="s">
        <v>394</v>
      </c>
      <c r="T388">
        <v>633.63840000000005</v>
      </c>
      <c r="U388">
        <v>710.75789999999995</v>
      </c>
      <c r="V388">
        <v>758.49350000000004</v>
      </c>
      <c r="W388">
        <v>784.60889999999995</v>
      </c>
      <c r="X388">
        <v>875.40089999999998</v>
      </c>
      <c r="Y388">
        <v>949.40440000000001</v>
      </c>
      <c r="Z388">
        <v>954.56179999999995</v>
      </c>
      <c r="AB388" t="s">
        <v>394</v>
      </c>
      <c r="AC388">
        <v>150</v>
      </c>
      <c r="AD388">
        <v>150</v>
      </c>
      <c r="AE388">
        <v>150</v>
      </c>
      <c r="AF388">
        <v>150</v>
      </c>
      <c r="AG388">
        <v>150</v>
      </c>
      <c r="AH388">
        <v>150</v>
      </c>
      <c r="AI388">
        <v>150</v>
      </c>
    </row>
    <row r="389" spans="1:35" x14ac:dyDescent="0.25">
      <c r="A389" t="s">
        <v>395</v>
      </c>
      <c r="B389">
        <v>11160.4238</v>
      </c>
      <c r="C389">
        <v>11519.6875</v>
      </c>
      <c r="D389">
        <v>11356.007799999999</v>
      </c>
      <c r="E389">
        <v>11407.5762</v>
      </c>
      <c r="F389">
        <v>11791.9395</v>
      </c>
      <c r="G389">
        <v>11918.6543</v>
      </c>
      <c r="H389">
        <v>12163.3652</v>
      </c>
      <c r="J389" t="s">
        <v>395</v>
      </c>
      <c r="K389">
        <v>832.51139999999998</v>
      </c>
      <c r="L389">
        <v>859.96010000000001</v>
      </c>
      <c r="M389">
        <v>884.58709999999996</v>
      </c>
      <c r="N389">
        <v>896.25789999999995</v>
      </c>
      <c r="O389">
        <v>923.37270000000001</v>
      </c>
      <c r="P389">
        <v>935.47670000000005</v>
      </c>
      <c r="Q389">
        <v>954.73410000000001</v>
      </c>
      <c r="S389" t="s">
        <v>395</v>
      </c>
      <c r="T389">
        <v>824.79510000000005</v>
      </c>
      <c r="U389">
        <v>832.83420000000001</v>
      </c>
      <c r="V389">
        <v>838.65329999999994</v>
      </c>
      <c r="W389">
        <v>831.83370000000002</v>
      </c>
      <c r="X389">
        <v>838.96180000000004</v>
      </c>
      <c r="Y389">
        <v>832.06989999999996</v>
      </c>
      <c r="Z389">
        <v>831.32510000000002</v>
      </c>
      <c r="AB389" t="s">
        <v>395</v>
      </c>
      <c r="AC389">
        <v>108</v>
      </c>
      <c r="AD389">
        <v>108</v>
      </c>
      <c r="AE389">
        <v>108</v>
      </c>
      <c r="AF389">
        <v>108</v>
      </c>
      <c r="AG389">
        <v>108</v>
      </c>
      <c r="AH389">
        <v>108</v>
      </c>
      <c r="AI389">
        <v>108</v>
      </c>
    </row>
    <row r="390" spans="1:35" x14ac:dyDescent="0.25">
      <c r="A390" t="s">
        <v>396</v>
      </c>
      <c r="B390">
        <v>2479.5414999999998</v>
      </c>
      <c r="C390">
        <v>2542.1952999999999</v>
      </c>
      <c r="D390">
        <v>2599.4870999999998</v>
      </c>
      <c r="E390">
        <v>2654.0308</v>
      </c>
      <c r="F390">
        <v>2711.0895999999998</v>
      </c>
      <c r="G390">
        <v>2770.8584000000001</v>
      </c>
      <c r="H390">
        <v>2827.3564000000001</v>
      </c>
      <c r="J390" t="s">
        <v>396</v>
      </c>
      <c r="K390">
        <v>158.9633</v>
      </c>
      <c r="L390">
        <v>162.9802</v>
      </c>
      <c r="M390">
        <v>166.6532</v>
      </c>
      <c r="N390">
        <v>170.1498</v>
      </c>
      <c r="O390">
        <v>173.80799999999999</v>
      </c>
      <c r="P390">
        <v>177.63980000000001</v>
      </c>
      <c r="Q390">
        <v>181.26179999999999</v>
      </c>
      <c r="S390" t="s">
        <v>396</v>
      </c>
      <c r="T390">
        <v>92.641099999999994</v>
      </c>
      <c r="U390">
        <v>92.846599999999995</v>
      </c>
      <c r="V390">
        <v>92.940799999999996</v>
      </c>
      <c r="W390">
        <v>92.893600000000006</v>
      </c>
      <c r="X390">
        <v>92.893600000000006</v>
      </c>
      <c r="Y390">
        <v>92.943299999999994</v>
      </c>
      <c r="Z390">
        <v>92.842200000000005</v>
      </c>
      <c r="AB390" t="s">
        <v>396</v>
      </c>
      <c r="AC390">
        <v>11.6</v>
      </c>
      <c r="AD390">
        <v>11.6</v>
      </c>
      <c r="AE390">
        <v>11.6</v>
      </c>
      <c r="AF390">
        <v>11.6</v>
      </c>
      <c r="AG390">
        <v>11.6</v>
      </c>
      <c r="AH390">
        <v>11.6</v>
      </c>
      <c r="AI390">
        <v>11.6</v>
      </c>
    </row>
    <row r="391" spans="1:35" x14ac:dyDescent="0.25">
      <c r="A391" t="s">
        <v>397</v>
      </c>
      <c r="B391">
        <v>1254.7931000000001</v>
      </c>
      <c r="C391">
        <v>668.13639999999998</v>
      </c>
      <c r="D391">
        <v>685.83910000000003</v>
      </c>
      <c r="E391">
        <v>860.79499999999996</v>
      </c>
      <c r="F391">
        <v>1730.1238000000001</v>
      </c>
      <c r="G391">
        <v>1878.5721000000001</v>
      </c>
      <c r="H391">
        <v>2677.1156999999998</v>
      </c>
      <c r="J391" t="s">
        <v>397</v>
      </c>
      <c r="K391">
        <v>54.679900000000004</v>
      </c>
      <c r="L391">
        <v>32.005800000000001</v>
      </c>
      <c r="M391">
        <v>33.499099999999999</v>
      </c>
      <c r="N391">
        <v>42.671500000000002</v>
      </c>
      <c r="O391">
        <v>83.808199999999999</v>
      </c>
      <c r="P391">
        <v>94.245599999999996</v>
      </c>
      <c r="Q391">
        <v>130.59710000000001</v>
      </c>
      <c r="S391" t="s">
        <v>397</v>
      </c>
      <c r="T391">
        <v>24.987300000000001</v>
      </c>
      <c r="U391">
        <v>14.297000000000001</v>
      </c>
      <c r="V391">
        <v>14.649100000000001</v>
      </c>
      <c r="W391">
        <v>18.267499999999998</v>
      </c>
      <c r="X391">
        <v>35.122700000000002</v>
      </c>
      <c r="Y391">
        <v>38.665599999999998</v>
      </c>
      <c r="Z391">
        <v>52.451500000000003</v>
      </c>
      <c r="AB391" t="s">
        <v>397</v>
      </c>
      <c r="AC391">
        <v>138</v>
      </c>
      <c r="AD391">
        <v>138</v>
      </c>
      <c r="AE391">
        <v>138</v>
      </c>
      <c r="AF391">
        <v>138</v>
      </c>
      <c r="AG391">
        <v>138</v>
      </c>
      <c r="AH391">
        <v>138</v>
      </c>
      <c r="AI391">
        <v>138</v>
      </c>
    </row>
    <row r="392" spans="1:35" x14ac:dyDescent="0.25">
      <c r="A392" t="s">
        <v>398</v>
      </c>
      <c r="B392">
        <v>11897.801799999999</v>
      </c>
      <c r="C392">
        <v>11833.1504</v>
      </c>
      <c r="D392">
        <v>13508.5342</v>
      </c>
      <c r="E392">
        <v>12261.8789</v>
      </c>
      <c r="F392">
        <v>14195.4082</v>
      </c>
      <c r="G392">
        <v>16464.418000000001</v>
      </c>
      <c r="H392">
        <v>17302.203099999999</v>
      </c>
      <c r="J392" t="s">
        <v>398</v>
      </c>
      <c r="K392">
        <v>1661.2944</v>
      </c>
      <c r="L392">
        <v>1590.7524000000001</v>
      </c>
      <c r="M392">
        <v>1848.1776</v>
      </c>
      <c r="N392">
        <v>1681.8425</v>
      </c>
      <c r="O392">
        <v>1936.4073000000001</v>
      </c>
      <c r="P392">
        <v>2230.2800000000002</v>
      </c>
      <c r="Q392">
        <v>2309.0603000000001</v>
      </c>
      <c r="S392" t="s">
        <v>398</v>
      </c>
      <c r="T392">
        <v>759.16959999999995</v>
      </c>
      <c r="U392">
        <v>710.59010000000001</v>
      </c>
      <c r="V392">
        <v>808.20579999999995</v>
      </c>
      <c r="W392">
        <v>719.98779999999999</v>
      </c>
      <c r="X392">
        <v>811.5181</v>
      </c>
      <c r="Y392">
        <v>915.00289999999995</v>
      </c>
      <c r="Z392">
        <v>927.38480000000004</v>
      </c>
      <c r="AB392" t="s">
        <v>398</v>
      </c>
      <c r="AC392">
        <v>135</v>
      </c>
      <c r="AD392">
        <v>135</v>
      </c>
      <c r="AE392">
        <v>135</v>
      </c>
      <c r="AF392">
        <v>135</v>
      </c>
      <c r="AG392">
        <v>135</v>
      </c>
      <c r="AH392">
        <v>135</v>
      </c>
      <c r="AI392">
        <v>135</v>
      </c>
    </row>
    <row r="393" spans="1:35" x14ac:dyDescent="0.25">
      <c r="A393" t="s">
        <v>399</v>
      </c>
      <c r="B393">
        <v>30487.7441</v>
      </c>
      <c r="C393">
        <v>32645.029299999998</v>
      </c>
      <c r="D393">
        <v>32996.261700000003</v>
      </c>
      <c r="E393">
        <v>33899.398399999998</v>
      </c>
      <c r="F393">
        <v>36722.621099999997</v>
      </c>
      <c r="G393">
        <v>38782.824200000003</v>
      </c>
      <c r="H393">
        <v>40431.117200000001</v>
      </c>
      <c r="J393" t="s">
        <v>399</v>
      </c>
      <c r="K393">
        <v>4690.3163999999997</v>
      </c>
      <c r="L393">
        <v>4831.1698999999999</v>
      </c>
      <c r="M393">
        <v>4971.3306000000002</v>
      </c>
      <c r="N393">
        <v>5117.1967999999997</v>
      </c>
      <c r="O393">
        <v>5505.6709000000001</v>
      </c>
      <c r="P393">
        <v>5766.4594999999999</v>
      </c>
      <c r="Q393">
        <v>5922.4043000000001</v>
      </c>
      <c r="S393" t="s">
        <v>399</v>
      </c>
      <c r="T393">
        <v>2143.3562000000002</v>
      </c>
      <c r="U393">
        <v>2158.0866999999998</v>
      </c>
      <c r="V393">
        <v>2173.9560999999999</v>
      </c>
      <c r="W393">
        <v>2190.6442999999999</v>
      </c>
      <c r="X393">
        <v>2307.3407999999999</v>
      </c>
      <c r="Y393">
        <v>2365.7687999999998</v>
      </c>
      <c r="Z393">
        <v>2378.6071999999999</v>
      </c>
      <c r="AB393" t="s">
        <v>399</v>
      </c>
      <c r="AC393">
        <v>332</v>
      </c>
      <c r="AD393">
        <v>332</v>
      </c>
      <c r="AE393">
        <v>332</v>
      </c>
      <c r="AF393">
        <v>332</v>
      </c>
      <c r="AG393">
        <v>332</v>
      </c>
      <c r="AH393">
        <v>332</v>
      </c>
      <c r="AI393">
        <v>332</v>
      </c>
    </row>
    <row r="394" spans="1:35" x14ac:dyDescent="0.25">
      <c r="A394" t="s">
        <v>400</v>
      </c>
      <c r="B394">
        <v>28504.585899999998</v>
      </c>
      <c r="C394">
        <v>30455.769499999999</v>
      </c>
      <c r="D394">
        <v>36344.777300000002</v>
      </c>
      <c r="E394">
        <v>36354.941400000003</v>
      </c>
      <c r="F394">
        <v>44425.492200000001</v>
      </c>
      <c r="G394">
        <v>45971.945299999999</v>
      </c>
      <c r="H394">
        <v>47533.539100000002</v>
      </c>
      <c r="J394" t="s">
        <v>400</v>
      </c>
      <c r="K394">
        <v>2243.0414999999998</v>
      </c>
      <c r="L394">
        <v>2336.6786999999999</v>
      </c>
      <c r="M394">
        <v>2825.2588000000001</v>
      </c>
      <c r="N394">
        <v>2842.7512000000002</v>
      </c>
      <c r="O394">
        <v>3543.2982999999999</v>
      </c>
      <c r="P394">
        <v>3673.0731999999998</v>
      </c>
      <c r="Q394">
        <v>3829.8787000000002</v>
      </c>
      <c r="S394" t="s">
        <v>400</v>
      </c>
      <c r="T394">
        <v>1025.0134</v>
      </c>
      <c r="U394">
        <v>1043.7956999999999</v>
      </c>
      <c r="V394">
        <v>1235.4818</v>
      </c>
      <c r="W394">
        <v>1216.9666</v>
      </c>
      <c r="X394">
        <v>1484.9409000000001</v>
      </c>
      <c r="Y394">
        <v>1506.9286</v>
      </c>
      <c r="Z394">
        <v>1538.1887999999999</v>
      </c>
      <c r="AB394" t="s">
        <v>400</v>
      </c>
      <c r="AC394">
        <v>415</v>
      </c>
      <c r="AD394">
        <v>415</v>
      </c>
      <c r="AE394">
        <v>415</v>
      </c>
      <c r="AF394">
        <v>415</v>
      </c>
      <c r="AG394">
        <v>415</v>
      </c>
      <c r="AH394">
        <v>415</v>
      </c>
      <c r="AI394">
        <v>415</v>
      </c>
    </row>
    <row r="395" spans="1:35" x14ac:dyDescent="0.25">
      <c r="A395" t="s">
        <v>401</v>
      </c>
      <c r="B395">
        <v>148.24279999999999</v>
      </c>
      <c r="C395">
        <v>194.21879999999999</v>
      </c>
      <c r="D395">
        <v>86.330799999999996</v>
      </c>
      <c r="E395">
        <v>68.512600000000006</v>
      </c>
      <c r="F395">
        <v>190.1567</v>
      </c>
      <c r="G395">
        <v>188.2927</v>
      </c>
      <c r="H395">
        <v>298.86590000000001</v>
      </c>
      <c r="J395" t="s">
        <v>401</v>
      </c>
      <c r="K395">
        <v>9.2705000000000002</v>
      </c>
      <c r="L395">
        <v>11.713900000000001</v>
      </c>
      <c r="M395">
        <v>5.2248000000000001</v>
      </c>
      <c r="N395">
        <v>4.1538000000000004</v>
      </c>
      <c r="O395">
        <v>11.3268</v>
      </c>
      <c r="P395">
        <v>11.4697</v>
      </c>
      <c r="Q395">
        <v>18.125900000000001</v>
      </c>
      <c r="S395" t="s">
        <v>401</v>
      </c>
      <c r="T395">
        <v>2.1181999999999999</v>
      </c>
      <c r="U395">
        <v>2.6162999999999998</v>
      </c>
      <c r="V395">
        <v>1.1424000000000001</v>
      </c>
      <c r="W395">
        <v>0.8891</v>
      </c>
      <c r="X395">
        <v>2.3734000000000002</v>
      </c>
      <c r="Y395">
        <v>2.3527999999999998</v>
      </c>
      <c r="Z395">
        <v>3.6398999999999999</v>
      </c>
      <c r="AB395" t="s">
        <v>401</v>
      </c>
      <c r="AC395">
        <v>17</v>
      </c>
      <c r="AD395">
        <v>17</v>
      </c>
      <c r="AE395">
        <v>17</v>
      </c>
      <c r="AF395">
        <v>17</v>
      </c>
      <c r="AG395">
        <v>17</v>
      </c>
      <c r="AH395">
        <v>17</v>
      </c>
      <c r="AI395">
        <v>17</v>
      </c>
    </row>
    <row r="396" spans="1:35" x14ac:dyDescent="0.25">
      <c r="A396" t="s">
        <v>402</v>
      </c>
      <c r="B396">
        <v>95.084800000000001</v>
      </c>
      <c r="C396">
        <v>209.28370000000001</v>
      </c>
      <c r="D396">
        <v>95.953699999999998</v>
      </c>
      <c r="E396">
        <v>118.2563</v>
      </c>
      <c r="F396">
        <v>299.17099999999999</v>
      </c>
      <c r="G396">
        <v>284.96809999999999</v>
      </c>
      <c r="H396">
        <v>507.81819999999999</v>
      </c>
      <c r="J396" t="s">
        <v>402</v>
      </c>
      <c r="K396">
        <v>6.2194000000000003</v>
      </c>
      <c r="L396">
        <v>13.0611</v>
      </c>
      <c r="M396">
        <v>6.0819000000000001</v>
      </c>
      <c r="N396">
        <v>7.4581999999999997</v>
      </c>
      <c r="O396">
        <v>18.5624</v>
      </c>
      <c r="P396">
        <v>18.190100000000001</v>
      </c>
      <c r="Q396">
        <v>32.0075</v>
      </c>
      <c r="S396" t="s">
        <v>402</v>
      </c>
      <c r="T396">
        <v>1.4211</v>
      </c>
      <c r="U396">
        <v>2.9171999999999998</v>
      </c>
      <c r="V396">
        <v>1.3298000000000001</v>
      </c>
      <c r="W396">
        <v>1.5964</v>
      </c>
      <c r="X396">
        <v>3.8896000000000002</v>
      </c>
      <c r="Y396">
        <v>3.7313999999999998</v>
      </c>
      <c r="Z396">
        <v>6.4276</v>
      </c>
      <c r="AB396" t="s">
        <v>402</v>
      </c>
      <c r="AC396">
        <v>26</v>
      </c>
      <c r="AD396">
        <v>26</v>
      </c>
      <c r="AE396">
        <v>26</v>
      </c>
      <c r="AF396">
        <v>26</v>
      </c>
      <c r="AG396">
        <v>26</v>
      </c>
      <c r="AH396">
        <v>26</v>
      </c>
      <c r="AI396">
        <v>26</v>
      </c>
    </row>
    <row r="397" spans="1:35" x14ac:dyDescent="0.25">
      <c r="A397" t="s">
        <v>403</v>
      </c>
      <c r="B397">
        <v>1917.9979000000001</v>
      </c>
      <c r="C397">
        <v>2037.116</v>
      </c>
      <c r="D397">
        <v>2001.4567</v>
      </c>
      <c r="E397">
        <v>2052.4315999999999</v>
      </c>
      <c r="F397">
        <v>2209.4465</v>
      </c>
      <c r="G397">
        <v>2260.1826000000001</v>
      </c>
      <c r="H397">
        <v>2308.4191999999998</v>
      </c>
      <c r="J397" t="s">
        <v>403</v>
      </c>
      <c r="K397">
        <v>257.66109999999998</v>
      </c>
      <c r="L397">
        <v>269.65629999999999</v>
      </c>
      <c r="M397">
        <v>275.25729999999999</v>
      </c>
      <c r="N397">
        <v>285.11450000000002</v>
      </c>
      <c r="O397">
        <v>306.05739999999997</v>
      </c>
      <c r="P397">
        <v>313.8836</v>
      </c>
      <c r="Q397">
        <v>320.26929999999999</v>
      </c>
      <c r="S397" t="s">
        <v>403</v>
      </c>
      <c r="T397">
        <v>154.9272</v>
      </c>
      <c r="U397">
        <v>158.49430000000001</v>
      </c>
      <c r="V397">
        <v>158.3811</v>
      </c>
      <c r="W397">
        <v>160.6</v>
      </c>
      <c r="X397">
        <v>168.76830000000001</v>
      </c>
      <c r="Y397">
        <v>169.4409</v>
      </c>
      <c r="Z397">
        <v>169.2491</v>
      </c>
      <c r="AB397" t="s">
        <v>403</v>
      </c>
      <c r="AC397">
        <v>22</v>
      </c>
      <c r="AD397">
        <v>22</v>
      </c>
      <c r="AE397">
        <v>22</v>
      </c>
      <c r="AF397">
        <v>22</v>
      </c>
      <c r="AG397">
        <v>22</v>
      </c>
      <c r="AH397">
        <v>22</v>
      </c>
      <c r="AI397">
        <v>22</v>
      </c>
    </row>
    <row r="398" spans="1:35" x14ac:dyDescent="0.25">
      <c r="A398" t="s">
        <v>404</v>
      </c>
      <c r="B398">
        <v>19.571899999999999</v>
      </c>
      <c r="C398">
        <v>19.350200000000001</v>
      </c>
      <c r="D398">
        <v>15.041700000000001</v>
      </c>
      <c r="E398">
        <v>19.2819</v>
      </c>
      <c r="F398">
        <v>22.564499999999999</v>
      </c>
      <c r="G398">
        <v>19.096699999999998</v>
      </c>
      <c r="H398">
        <v>20.558900000000001</v>
      </c>
      <c r="J398" t="s">
        <v>404</v>
      </c>
      <c r="K398">
        <v>1.6706000000000001</v>
      </c>
      <c r="L398">
        <v>1.6516999999999999</v>
      </c>
      <c r="M398">
        <v>1.2839</v>
      </c>
      <c r="N398">
        <v>1.6457999999999999</v>
      </c>
      <c r="O398">
        <v>1.9259999999999999</v>
      </c>
      <c r="P398">
        <v>1.63</v>
      </c>
      <c r="Q398">
        <v>1.7547999999999999</v>
      </c>
      <c r="S398" t="s">
        <v>404</v>
      </c>
      <c r="T398">
        <v>0.75229999999999997</v>
      </c>
      <c r="U398">
        <v>0.72709999999999997</v>
      </c>
      <c r="V398">
        <v>0.55330000000000001</v>
      </c>
      <c r="W398">
        <v>0.69430000000000003</v>
      </c>
      <c r="X398">
        <v>0.7954</v>
      </c>
      <c r="Y398">
        <v>0.65900000000000003</v>
      </c>
      <c r="Z398">
        <v>0.69450000000000001</v>
      </c>
      <c r="AB398" t="s">
        <v>404</v>
      </c>
      <c r="AC398">
        <v>0.3</v>
      </c>
      <c r="AD398">
        <v>0.3</v>
      </c>
      <c r="AE398">
        <v>0.3</v>
      </c>
      <c r="AF398">
        <v>0.3</v>
      </c>
      <c r="AG398">
        <v>0.3</v>
      </c>
      <c r="AH398">
        <v>0.3</v>
      </c>
      <c r="AI398">
        <v>0.3</v>
      </c>
    </row>
    <row r="399" spans="1:35" x14ac:dyDescent="0.25">
      <c r="A399" t="s">
        <v>405</v>
      </c>
      <c r="B399">
        <v>529.11369999999999</v>
      </c>
      <c r="C399">
        <v>675.6807</v>
      </c>
      <c r="D399">
        <v>310.92939999999999</v>
      </c>
      <c r="E399">
        <v>287.50470000000001</v>
      </c>
      <c r="F399">
        <v>650.471</v>
      </c>
      <c r="G399">
        <v>788.95479999999998</v>
      </c>
      <c r="H399">
        <v>1333.1758</v>
      </c>
      <c r="J399" t="s">
        <v>405</v>
      </c>
      <c r="K399">
        <v>37.927300000000002</v>
      </c>
      <c r="L399">
        <v>47.027000000000001</v>
      </c>
      <c r="M399">
        <v>21.720199999999998</v>
      </c>
      <c r="N399">
        <v>19.895900000000001</v>
      </c>
      <c r="O399">
        <v>44.614800000000002</v>
      </c>
      <c r="P399">
        <v>55.818800000000003</v>
      </c>
      <c r="Q399">
        <v>93.893199999999993</v>
      </c>
      <c r="S399" t="s">
        <v>405</v>
      </c>
      <c r="T399">
        <v>8.5229999999999997</v>
      </c>
      <c r="U399">
        <v>10.335599999999999</v>
      </c>
      <c r="V399">
        <v>4.6710000000000003</v>
      </c>
      <c r="W399">
        <v>4.1886000000000001</v>
      </c>
      <c r="X399">
        <v>9.18</v>
      </c>
      <c r="Y399">
        <v>11.208600000000001</v>
      </c>
      <c r="Z399">
        <v>18.374400000000001</v>
      </c>
      <c r="AB399" t="s">
        <v>405</v>
      </c>
      <c r="AC399">
        <v>72</v>
      </c>
      <c r="AD399">
        <v>72</v>
      </c>
      <c r="AE399">
        <v>72</v>
      </c>
      <c r="AF399">
        <v>72</v>
      </c>
      <c r="AG399">
        <v>72</v>
      </c>
      <c r="AH399">
        <v>72</v>
      </c>
      <c r="AI399">
        <v>72</v>
      </c>
    </row>
    <row r="400" spans="1:35" x14ac:dyDescent="0.25">
      <c r="A400" t="s">
        <v>406</v>
      </c>
      <c r="B400">
        <v>162.7784</v>
      </c>
      <c r="C400">
        <v>195.321</v>
      </c>
      <c r="D400">
        <v>199.2448</v>
      </c>
      <c r="E400">
        <v>205.9212</v>
      </c>
      <c r="F400">
        <v>254.78360000000001</v>
      </c>
      <c r="G400">
        <v>287.60899999999998</v>
      </c>
      <c r="H400">
        <v>330.59789999999998</v>
      </c>
      <c r="J400" t="s">
        <v>406</v>
      </c>
      <c r="K400">
        <v>9.8969000000000005</v>
      </c>
      <c r="L400">
        <v>11.875500000000001</v>
      </c>
      <c r="M400">
        <v>12.114100000000001</v>
      </c>
      <c r="N400">
        <v>12.52</v>
      </c>
      <c r="O400">
        <v>15.4908</v>
      </c>
      <c r="P400">
        <v>17.486599999999999</v>
      </c>
      <c r="Q400">
        <v>20.1004</v>
      </c>
      <c r="S400" t="s">
        <v>406</v>
      </c>
      <c r="T400">
        <v>5.9508999999999999</v>
      </c>
      <c r="U400">
        <v>6.98</v>
      </c>
      <c r="V400">
        <v>6.9703999999999997</v>
      </c>
      <c r="W400">
        <v>7.0522999999999998</v>
      </c>
      <c r="X400">
        <v>8.5420999999999996</v>
      </c>
      <c r="Y400">
        <v>9.4396000000000004</v>
      </c>
      <c r="Z400">
        <v>10.622199999999999</v>
      </c>
      <c r="AB400" t="s">
        <v>406</v>
      </c>
      <c r="AC400">
        <v>5</v>
      </c>
      <c r="AD400">
        <v>5</v>
      </c>
      <c r="AE400">
        <v>5</v>
      </c>
      <c r="AF400">
        <v>5</v>
      </c>
      <c r="AG400">
        <v>5</v>
      </c>
      <c r="AH400">
        <v>5</v>
      </c>
      <c r="AI400">
        <v>5</v>
      </c>
    </row>
    <row r="401" spans="1:35" x14ac:dyDescent="0.25">
      <c r="A401" t="s">
        <v>407</v>
      </c>
      <c r="B401">
        <v>249.1105</v>
      </c>
      <c r="C401">
        <v>359.22649999999999</v>
      </c>
      <c r="D401">
        <v>162.04900000000001</v>
      </c>
      <c r="E401">
        <v>153.86420000000001</v>
      </c>
      <c r="F401">
        <v>339.97140000000002</v>
      </c>
      <c r="G401">
        <v>386.14550000000003</v>
      </c>
      <c r="H401">
        <v>637.36159999999995</v>
      </c>
      <c r="J401" t="s">
        <v>407</v>
      </c>
      <c r="K401">
        <v>17.843499999999999</v>
      </c>
      <c r="L401">
        <v>24.954899999999999</v>
      </c>
      <c r="M401">
        <v>11.266</v>
      </c>
      <c r="N401">
        <v>10.634</v>
      </c>
      <c r="O401">
        <v>23.2347</v>
      </c>
      <c r="P401">
        <v>27.165299999999998</v>
      </c>
      <c r="Q401">
        <v>44.761899999999997</v>
      </c>
      <c r="S401" t="s">
        <v>407</v>
      </c>
      <c r="T401">
        <v>4.0098000000000003</v>
      </c>
      <c r="U401">
        <v>5.4846000000000004</v>
      </c>
      <c r="V401">
        <v>2.4228000000000001</v>
      </c>
      <c r="W401">
        <v>2.2387000000000001</v>
      </c>
      <c r="X401">
        <v>4.7808000000000002</v>
      </c>
      <c r="Y401">
        <v>5.4549000000000003</v>
      </c>
      <c r="Z401">
        <v>8.7597000000000005</v>
      </c>
      <c r="AB401" t="s">
        <v>407</v>
      </c>
      <c r="AC401">
        <v>36</v>
      </c>
      <c r="AD401">
        <v>36</v>
      </c>
      <c r="AE401">
        <v>36</v>
      </c>
      <c r="AF401">
        <v>36</v>
      </c>
      <c r="AG401">
        <v>36</v>
      </c>
      <c r="AH401">
        <v>36</v>
      </c>
      <c r="AI401">
        <v>36</v>
      </c>
    </row>
    <row r="402" spans="1:35" x14ac:dyDescent="0.25">
      <c r="A402" t="s">
        <v>408</v>
      </c>
      <c r="B402">
        <v>11346.125</v>
      </c>
      <c r="C402">
        <v>13391.512699999999</v>
      </c>
      <c r="D402">
        <v>18929.574199999999</v>
      </c>
      <c r="E402">
        <v>15974.6855</v>
      </c>
      <c r="F402">
        <v>24994.252</v>
      </c>
      <c r="G402">
        <v>36985.988299999997</v>
      </c>
      <c r="H402">
        <v>39592.785199999998</v>
      </c>
      <c r="J402" t="s">
        <v>408</v>
      </c>
      <c r="K402">
        <v>293.4006</v>
      </c>
      <c r="L402">
        <v>354.4769</v>
      </c>
      <c r="M402">
        <v>528.16890000000001</v>
      </c>
      <c r="N402">
        <v>457.82190000000003</v>
      </c>
      <c r="O402">
        <v>726.50620000000004</v>
      </c>
      <c r="P402">
        <v>1052.1793</v>
      </c>
      <c r="Q402">
        <v>1158.2431999999999</v>
      </c>
      <c r="S402" t="s">
        <v>408</v>
      </c>
      <c r="T402">
        <v>218.01079999999999</v>
      </c>
      <c r="U402">
        <v>257.47160000000002</v>
      </c>
      <c r="V402">
        <v>375.55700000000002</v>
      </c>
      <c r="W402">
        <v>318.6848</v>
      </c>
      <c r="X402">
        <v>495.06900000000002</v>
      </c>
      <c r="Y402">
        <v>701.90409999999997</v>
      </c>
      <c r="Z402">
        <v>756.39610000000005</v>
      </c>
      <c r="AB402" t="s">
        <v>408</v>
      </c>
      <c r="AC402">
        <v>541</v>
      </c>
      <c r="AD402">
        <v>541</v>
      </c>
      <c r="AE402">
        <v>541</v>
      </c>
      <c r="AF402">
        <v>541</v>
      </c>
      <c r="AG402">
        <v>541</v>
      </c>
      <c r="AH402">
        <v>541</v>
      </c>
      <c r="AI402">
        <v>541</v>
      </c>
    </row>
    <row r="403" spans="1:35" x14ac:dyDescent="0.25">
      <c r="A403" t="s">
        <v>409</v>
      </c>
      <c r="B403">
        <v>1189.2552000000001</v>
      </c>
      <c r="C403">
        <v>1208.1531</v>
      </c>
      <c r="D403">
        <v>1228.6234999999999</v>
      </c>
      <c r="E403">
        <v>1247.7720999999999</v>
      </c>
      <c r="F403">
        <v>1270.3604</v>
      </c>
      <c r="G403">
        <v>1295.8829000000001</v>
      </c>
      <c r="H403">
        <v>1324.1559</v>
      </c>
      <c r="J403" t="s">
        <v>409</v>
      </c>
      <c r="K403">
        <v>30.933499999999999</v>
      </c>
      <c r="L403">
        <v>31.714600000000001</v>
      </c>
      <c r="M403">
        <v>32.418900000000001</v>
      </c>
      <c r="N403">
        <v>33.097200000000001</v>
      </c>
      <c r="O403">
        <v>33.828800000000001</v>
      </c>
      <c r="P403">
        <v>34.535699999999999</v>
      </c>
      <c r="Q403">
        <v>35.278199999999998</v>
      </c>
      <c r="S403" t="s">
        <v>409</v>
      </c>
      <c r="T403">
        <v>27.582100000000001</v>
      </c>
      <c r="U403">
        <v>27.642800000000001</v>
      </c>
      <c r="V403">
        <v>27.661899999999999</v>
      </c>
      <c r="W403">
        <v>27.6463</v>
      </c>
      <c r="X403">
        <v>27.662700000000001</v>
      </c>
      <c r="Y403">
        <v>27.6463</v>
      </c>
      <c r="Z403">
        <v>27.6463</v>
      </c>
      <c r="AB403" t="s">
        <v>409</v>
      </c>
      <c r="AC403">
        <v>3.5</v>
      </c>
      <c r="AD403">
        <v>3.5</v>
      </c>
      <c r="AE403">
        <v>3.5</v>
      </c>
      <c r="AF403">
        <v>3.5</v>
      </c>
      <c r="AG403">
        <v>3.5</v>
      </c>
      <c r="AH403">
        <v>3.5</v>
      </c>
      <c r="AI403">
        <v>3.5</v>
      </c>
    </row>
    <row r="404" spans="1:35" x14ac:dyDescent="0.25">
      <c r="A404" t="s">
        <v>410</v>
      </c>
      <c r="B404">
        <v>2884.1723999999999</v>
      </c>
      <c r="C404">
        <v>2957.0623000000001</v>
      </c>
      <c r="D404">
        <v>3023.8586</v>
      </c>
      <c r="E404">
        <v>3087.2851999999998</v>
      </c>
      <c r="F404">
        <v>3153.6633000000002</v>
      </c>
      <c r="G404">
        <v>3223.1731</v>
      </c>
      <c r="H404">
        <v>3288.9175</v>
      </c>
      <c r="J404" t="s">
        <v>410</v>
      </c>
      <c r="K404">
        <v>190.2311</v>
      </c>
      <c r="L404">
        <v>195.03890000000001</v>
      </c>
      <c r="M404">
        <v>199.4444</v>
      </c>
      <c r="N404">
        <v>203.6277</v>
      </c>
      <c r="O404">
        <v>208.00569999999999</v>
      </c>
      <c r="P404">
        <v>212.5909</v>
      </c>
      <c r="Q404">
        <v>216.92679999999999</v>
      </c>
      <c r="S404" t="s">
        <v>410</v>
      </c>
      <c r="T404">
        <v>110.8635</v>
      </c>
      <c r="U404">
        <v>111.1099</v>
      </c>
      <c r="V404">
        <v>111.2282</v>
      </c>
      <c r="W404">
        <v>111.17100000000001</v>
      </c>
      <c r="X404">
        <v>111.17100000000001</v>
      </c>
      <c r="Y404">
        <v>111.23009999999999</v>
      </c>
      <c r="Z404">
        <v>111.1099</v>
      </c>
      <c r="AB404" t="s">
        <v>410</v>
      </c>
      <c r="AC404">
        <v>13.8</v>
      </c>
      <c r="AD404">
        <v>13.8</v>
      </c>
      <c r="AE404">
        <v>13.8</v>
      </c>
      <c r="AF404">
        <v>13.8</v>
      </c>
      <c r="AG404">
        <v>13.8</v>
      </c>
      <c r="AH404">
        <v>13.8</v>
      </c>
      <c r="AI404">
        <v>13.8</v>
      </c>
    </row>
    <row r="405" spans="1:35" x14ac:dyDescent="0.25">
      <c r="A405" t="s">
        <v>411</v>
      </c>
      <c r="B405">
        <v>594.41</v>
      </c>
      <c r="C405">
        <v>792.24130000000002</v>
      </c>
      <c r="D405">
        <v>758.60799999999995</v>
      </c>
      <c r="E405">
        <v>803.29870000000005</v>
      </c>
      <c r="F405">
        <v>900.48829999999998</v>
      </c>
      <c r="G405">
        <v>856.22799999999995</v>
      </c>
      <c r="H405">
        <v>713.36739999999998</v>
      </c>
      <c r="J405" t="s">
        <v>411</v>
      </c>
      <c r="K405">
        <v>29.313600000000001</v>
      </c>
      <c r="L405">
        <v>39.069699999999997</v>
      </c>
      <c r="M405">
        <v>37.411099999999998</v>
      </c>
      <c r="N405">
        <v>39.615000000000002</v>
      </c>
      <c r="O405">
        <v>44.408000000000001</v>
      </c>
      <c r="P405">
        <v>42.225200000000001</v>
      </c>
      <c r="Q405">
        <v>35.18</v>
      </c>
      <c r="S405" t="s">
        <v>411</v>
      </c>
      <c r="T405">
        <v>17.083500000000001</v>
      </c>
      <c r="U405">
        <v>22.257200000000001</v>
      </c>
      <c r="V405">
        <v>20.863800000000001</v>
      </c>
      <c r="W405">
        <v>21.6279</v>
      </c>
      <c r="X405">
        <v>23.734300000000001</v>
      </c>
      <c r="Y405">
        <v>22.0928</v>
      </c>
      <c r="Z405">
        <v>18.019200000000001</v>
      </c>
      <c r="AB405" t="s">
        <v>411</v>
      </c>
      <c r="AC405">
        <v>71.099999999999994</v>
      </c>
      <c r="AD405">
        <v>71.099999999999994</v>
      </c>
      <c r="AE405">
        <v>71.099999999999994</v>
      </c>
      <c r="AF405">
        <v>71.099999999999994</v>
      </c>
      <c r="AG405">
        <v>71.099999999999994</v>
      </c>
      <c r="AH405">
        <v>71.099999999999994</v>
      </c>
      <c r="AI405">
        <v>71.099999999999994</v>
      </c>
    </row>
    <row r="406" spans="1:35" x14ac:dyDescent="0.25">
      <c r="A406" t="s">
        <v>412</v>
      </c>
      <c r="B406">
        <v>5360.1538</v>
      </c>
      <c r="C406">
        <v>5202.8921</v>
      </c>
      <c r="D406">
        <v>5416.4687999999996</v>
      </c>
      <c r="E406">
        <v>5872.1587</v>
      </c>
      <c r="F406">
        <v>5920.7397000000001</v>
      </c>
      <c r="G406">
        <v>6231.4584999999997</v>
      </c>
      <c r="H406">
        <v>6284.8280999999997</v>
      </c>
      <c r="J406" t="s">
        <v>412</v>
      </c>
      <c r="K406">
        <v>470.92039999999997</v>
      </c>
      <c r="L406">
        <v>455.25670000000002</v>
      </c>
      <c r="M406">
        <v>498.03399999999999</v>
      </c>
      <c r="N406">
        <v>543.07899999999995</v>
      </c>
      <c r="O406">
        <v>542.97029999999995</v>
      </c>
      <c r="P406">
        <v>571.59990000000005</v>
      </c>
      <c r="Q406">
        <v>575.95500000000004</v>
      </c>
      <c r="S406" t="s">
        <v>412</v>
      </c>
      <c r="T406">
        <v>306.49630000000002</v>
      </c>
      <c r="U406">
        <v>289.64</v>
      </c>
      <c r="V406">
        <v>310.18639999999999</v>
      </c>
      <c r="W406">
        <v>331.1223</v>
      </c>
      <c r="X406">
        <v>324.0881</v>
      </c>
      <c r="Y406">
        <v>333.9957</v>
      </c>
      <c r="Z406">
        <v>329.45710000000003</v>
      </c>
      <c r="AB406" t="s">
        <v>412</v>
      </c>
      <c r="AC406">
        <v>44</v>
      </c>
      <c r="AD406">
        <v>44</v>
      </c>
      <c r="AE406">
        <v>44</v>
      </c>
      <c r="AF406">
        <v>44</v>
      </c>
      <c r="AG406">
        <v>44</v>
      </c>
      <c r="AH406">
        <v>44</v>
      </c>
      <c r="AI406">
        <v>44</v>
      </c>
    </row>
    <row r="407" spans="1:35" x14ac:dyDescent="0.25">
      <c r="A407" t="s">
        <v>413</v>
      </c>
      <c r="B407">
        <v>27.460100000000001</v>
      </c>
      <c r="C407">
        <v>31.345300000000002</v>
      </c>
      <c r="D407">
        <v>33.716500000000003</v>
      </c>
      <c r="E407">
        <v>43.8583</v>
      </c>
      <c r="F407">
        <v>45.978700000000003</v>
      </c>
      <c r="G407">
        <v>36.228000000000002</v>
      </c>
      <c r="H407">
        <v>48.060899999999997</v>
      </c>
      <c r="J407" t="s">
        <v>413</v>
      </c>
      <c r="K407">
        <v>4.6486000000000001</v>
      </c>
      <c r="L407">
        <v>5.3063000000000002</v>
      </c>
      <c r="M407">
        <v>5.7077</v>
      </c>
      <c r="N407">
        <v>7.4245000000000001</v>
      </c>
      <c r="O407">
        <v>7.7835000000000001</v>
      </c>
      <c r="P407">
        <v>6.1327999999999996</v>
      </c>
      <c r="Q407">
        <v>8.1358999999999995</v>
      </c>
      <c r="S407" t="s">
        <v>413</v>
      </c>
      <c r="T407">
        <v>1.026</v>
      </c>
      <c r="U407">
        <v>1.1448</v>
      </c>
      <c r="V407">
        <v>1.2055</v>
      </c>
      <c r="W407">
        <v>1.5350999999999999</v>
      </c>
      <c r="X407">
        <v>1.5753999999999999</v>
      </c>
      <c r="Y407">
        <v>1.2152000000000001</v>
      </c>
      <c r="Z407">
        <v>1.5782</v>
      </c>
      <c r="AB407" t="s">
        <v>413</v>
      </c>
      <c r="AC407">
        <v>2.4</v>
      </c>
      <c r="AD407">
        <v>2.4</v>
      </c>
      <c r="AE407">
        <v>2.4</v>
      </c>
      <c r="AF407">
        <v>2.4</v>
      </c>
      <c r="AG407">
        <v>2.4</v>
      </c>
      <c r="AH407">
        <v>2.4</v>
      </c>
      <c r="AI407">
        <v>2.4</v>
      </c>
    </row>
    <row r="408" spans="1:35" x14ac:dyDescent="0.25">
      <c r="A408" t="s">
        <v>414</v>
      </c>
      <c r="B408">
        <v>31.6252</v>
      </c>
      <c r="C408">
        <v>62.429699999999997</v>
      </c>
      <c r="D408">
        <v>28.957000000000001</v>
      </c>
      <c r="E408">
        <v>91.212199999999996</v>
      </c>
      <c r="F408">
        <v>164.0455</v>
      </c>
      <c r="G408">
        <v>135.7225</v>
      </c>
      <c r="H408">
        <v>120.8381</v>
      </c>
      <c r="J408" t="s">
        <v>414</v>
      </c>
      <c r="K408">
        <v>2.3479999999999999</v>
      </c>
      <c r="L408">
        <v>4.4036999999999997</v>
      </c>
      <c r="M408">
        <v>2.0183</v>
      </c>
      <c r="N408">
        <v>6.266</v>
      </c>
      <c r="O408">
        <v>10.998200000000001</v>
      </c>
      <c r="P408">
        <v>9.0833999999999993</v>
      </c>
      <c r="Q408">
        <v>7.9284999999999997</v>
      </c>
      <c r="S408" t="s">
        <v>414</v>
      </c>
      <c r="T408">
        <v>0.52080000000000004</v>
      </c>
      <c r="U408">
        <v>0.95479999999999998</v>
      </c>
      <c r="V408">
        <v>0.4284</v>
      </c>
      <c r="W408">
        <v>1.302</v>
      </c>
      <c r="X408">
        <v>2.2372000000000001</v>
      </c>
      <c r="Y408">
        <v>1.8088</v>
      </c>
      <c r="Z408">
        <v>1.5456000000000001</v>
      </c>
      <c r="AB408" t="s">
        <v>414</v>
      </c>
      <c r="AC408">
        <v>46</v>
      </c>
      <c r="AD408">
        <v>46</v>
      </c>
      <c r="AE408">
        <v>46</v>
      </c>
      <c r="AF408">
        <v>46</v>
      </c>
      <c r="AG408">
        <v>46</v>
      </c>
      <c r="AH408">
        <v>46</v>
      </c>
      <c r="AI408">
        <v>46</v>
      </c>
    </row>
    <row r="409" spans="1:35" x14ac:dyDescent="0.25">
      <c r="A409" t="s">
        <v>415</v>
      </c>
      <c r="B409">
        <v>691.79909999999995</v>
      </c>
      <c r="C409">
        <v>702.81830000000002</v>
      </c>
      <c r="D409">
        <v>714.66369999999995</v>
      </c>
      <c r="E409">
        <v>725.79790000000003</v>
      </c>
      <c r="F409">
        <v>738.92060000000004</v>
      </c>
      <c r="G409">
        <v>753.81389999999999</v>
      </c>
      <c r="H409">
        <v>770.27539999999999</v>
      </c>
      <c r="J409" t="s">
        <v>415</v>
      </c>
      <c r="K409">
        <v>18.020399999999999</v>
      </c>
      <c r="L409">
        <v>18.4758</v>
      </c>
      <c r="M409">
        <v>18.8841</v>
      </c>
      <c r="N409">
        <v>19.2788</v>
      </c>
      <c r="O409">
        <v>19.7041</v>
      </c>
      <c r="P409">
        <v>20.116700000000002</v>
      </c>
      <c r="Q409">
        <v>20.549199999999999</v>
      </c>
      <c r="S409" t="s">
        <v>415</v>
      </c>
      <c r="T409">
        <v>16.068000000000001</v>
      </c>
      <c r="U409">
        <v>16.1037</v>
      </c>
      <c r="V409">
        <v>16.113099999999999</v>
      </c>
      <c r="W409">
        <v>16.1037</v>
      </c>
      <c r="X409">
        <v>16.1126</v>
      </c>
      <c r="Y409">
        <v>16.1037</v>
      </c>
      <c r="Z409">
        <v>16.1037</v>
      </c>
      <c r="AB409" t="s">
        <v>415</v>
      </c>
      <c r="AC409">
        <v>2</v>
      </c>
      <c r="AD409">
        <v>2</v>
      </c>
      <c r="AE409">
        <v>2</v>
      </c>
      <c r="AF409">
        <v>2</v>
      </c>
      <c r="AG409">
        <v>2</v>
      </c>
      <c r="AH409">
        <v>2</v>
      </c>
      <c r="AI409">
        <v>2</v>
      </c>
    </row>
    <row r="410" spans="1:35" x14ac:dyDescent="0.25">
      <c r="A410" t="s">
        <v>416</v>
      </c>
      <c r="B410">
        <v>138.30439999999999</v>
      </c>
      <c r="C410">
        <v>303.3177</v>
      </c>
      <c r="D410">
        <v>154.55109999999999</v>
      </c>
      <c r="E410">
        <v>394.61189999999999</v>
      </c>
      <c r="F410">
        <v>435.79849999999999</v>
      </c>
      <c r="G410">
        <v>373.35789999999997</v>
      </c>
      <c r="H410">
        <v>312.56920000000002</v>
      </c>
      <c r="J410" t="s">
        <v>416</v>
      </c>
      <c r="K410">
        <v>4.3160999999999996</v>
      </c>
      <c r="L410">
        <v>9.2063000000000006</v>
      </c>
      <c r="M410">
        <v>4.8541999999999996</v>
      </c>
      <c r="N410">
        <v>12.133100000000001</v>
      </c>
      <c r="O410">
        <v>13.5533</v>
      </c>
      <c r="P410">
        <v>11.673500000000001</v>
      </c>
      <c r="Q410">
        <v>9.7498000000000005</v>
      </c>
      <c r="S410" t="s">
        <v>416</v>
      </c>
      <c r="T410">
        <v>2.2505999999999999</v>
      </c>
      <c r="U410">
        <v>4.6925999999999997</v>
      </c>
      <c r="V410">
        <v>2.4222000000000001</v>
      </c>
      <c r="W410">
        <v>5.9268000000000001</v>
      </c>
      <c r="X410">
        <v>6.4812000000000003</v>
      </c>
      <c r="Y410">
        <v>5.4648000000000003</v>
      </c>
      <c r="Z410">
        <v>4.4682000000000004</v>
      </c>
      <c r="AB410" t="s">
        <v>416</v>
      </c>
      <c r="AC410">
        <v>66.8</v>
      </c>
      <c r="AD410">
        <v>66.8</v>
      </c>
      <c r="AE410">
        <v>66.8</v>
      </c>
      <c r="AF410">
        <v>66.8</v>
      </c>
      <c r="AG410">
        <v>66.8</v>
      </c>
      <c r="AH410">
        <v>66.8</v>
      </c>
      <c r="AI410">
        <v>66.8</v>
      </c>
    </row>
    <row r="411" spans="1:35" x14ac:dyDescent="0.25">
      <c r="A411" t="s">
        <v>417</v>
      </c>
      <c r="B411">
        <v>102.6674</v>
      </c>
      <c r="C411">
        <v>159.47559999999999</v>
      </c>
      <c r="D411">
        <v>91.890900000000002</v>
      </c>
      <c r="E411">
        <v>256.26679999999999</v>
      </c>
      <c r="F411">
        <v>411.36689999999999</v>
      </c>
      <c r="G411">
        <v>354.51159999999999</v>
      </c>
      <c r="H411">
        <v>326.88440000000003</v>
      </c>
      <c r="J411" t="s">
        <v>417</v>
      </c>
      <c r="K411">
        <v>3.1389999999999998</v>
      </c>
      <c r="L411">
        <v>4.8167999999999997</v>
      </c>
      <c r="M411">
        <v>2.8304999999999998</v>
      </c>
      <c r="N411">
        <v>7.9446000000000003</v>
      </c>
      <c r="O411">
        <v>12.725199999999999</v>
      </c>
      <c r="P411">
        <v>10.813499999999999</v>
      </c>
      <c r="Q411">
        <v>10.1387</v>
      </c>
      <c r="S411" t="s">
        <v>417</v>
      </c>
      <c r="T411">
        <v>1.6368</v>
      </c>
      <c r="U411">
        <v>2.4552</v>
      </c>
      <c r="V411">
        <v>1.4124000000000001</v>
      </c>
      <c r="W411">
        <v>3.8807999999999998</v>
      </c>
      <c r="X411">
        <v>6.0852000000000004</v>
      </c>
      <c r="Y411">
        <v>5.0621999999999998</v>
      </c>
      <c r="Z411">
        <v>4.6463999999999999</v>
      </c>
      <c r="AB411" t="s">
        <v>417</v>
      </c>
      <c r="AC411">
        <v>66.8</v>
      </c>
      <c r="AD411">
        <v>66.8</v>
      </c>
      <c r="AE411">
        <v>66.8</v>
      </c>
      <c r="AF411">
        <v>66.8</v>
      </c>
      <c r="AG411">
        <v>66.8</v>
      </c>
      <c r="AH411">
        <v>66.8</v>
      </c>
      <c r="AI411">
        <v>66.8</v>
      </c>
    </row>
    <row r="412" spans="1:35" x14ac:dyDescent="0.25">
      <c r="A412" t="s">
        <v>418</v>
      </c>
      <c r="B412">
        <v>138.30439999999999</v>
      </c>
      <c r="C412">
        <v>207.79349999999999</v>
      </c>
      <c r="D412">
        <v>142.16820000000001</v>
      </c>
      <c r="E412">
        <v>307.6302</v>
      </c>
      <c r="F412">
        <v>409.23469999999998</v>
      </c>
      <c r="G412">
        <v>368.44979999999998</v>
      </c>
      <c r="H412">
        <v>339.85840000000002</v>
      </c>
      <c r="J412" t="s">
        <v>418</v>
      </c>
      <c r="K412">
        <v>4.3160999999999996</v>
      </c>
      <c r="L412">
        <v>6.3964999999999996</v>
      </c>
      <c r="M412">
        <v>4.4573999999999998</v>
      </c>
      <c r="N412">
        <v>9.6065000000000005</v>
      </c>
      <c r="O412">
        <v>12.711399999999999</v>
      </c>
      <c r="P412">
        <v>11.264699999999999</v>
      </c>
      <c r="Q412">
        <v>10.5563</v>
      </c>
      <c r="S412" t="s">
        <v>418</v>
      </c>
      <c r="T412">
        <v>2.2505999999999999</v>
      </c>
      <c r="U412">
        <v>3.2604000000000002</v>
      </c>
      <c r="V412">
        <v>2.2242000000000002</v>
      </c>
      <c r="W412">
        <v>4.6925999999999997</v>
      </c>
      <c r="X412">
        <v>6.0785999999999998</v>
      </c>
      <c r="Y412">
        <v>5.2733999999999996</v>
      </c>
      <c r="Z412">
        <v>4.8377999999999997</v>
      </c>
      <c r="AB412" t="s">
        <v>418</v>
      </c>
      <c r="AC412">
        <v>66.8</v>
      </c>
      <c r="AD412">
        <v>66.8</v>
      </c>
      <c r="AE412">
        <v>66.8</v>
      </c>
      <c r="AF412">
        <v>66.8</v>
      </c>
      <c r="AG412">
        <v>66.8</v>
      </c>
      <c r="AH412">
        <v>66.8</v>
      </c>
      <c r="AI412">
        <v>66.8</v>
      </c>
    </row>
    <row r="413" spans="1:35" x14ac:dyDescent="0.25">
      <c r="A413" t="s">
        <v>419</v>
      </c>
      <c r="B413">
        <v>63.311</v>
      </c>
      <c r="C413">
        <v>76.808099999999996</v>
      </c>
      <c r="D413">
        <v>50.6464</v>
      </c>
      <c r="E413">
        <v>159.73949999999999</v>
      </c>
      <c r="F413">
        <v>296.12090000000001</v>
      </c>
      <c r="G413">
        <v>281.83080000000001</v>
      </c>
      <c r="H413">
        <v>258.05250000000001</v>
      </c>
      <c r="J413" t="s">
        <v>419</v>
      </c>
      <c r="K413">
        <v>4.5891999999999999</v>
      </c>
      <c r="L413">
        <v>5.6337000000000002</v>
      </c>
      <c r="M413">
        <v>3.7747000000000002</v>
      </c>
      <c r="N413">
        <v>11.757099999999999</v>
      </c>
      <c r="O413">
        <v>21.792100000000001</v>
      </c>
      <c r="P413">
        <v>20.314900000000002</v>
      </c>
      <c r="Q413">
        <v>18.595700000000001</v>
      </c>
      <c r="S413" t="s">
        <v>419</v>
      </c>
      <c r="T413">
        <v>1.0229999999999999</v>
      </c>
      <c r="U413">
        <v>1.2276</v>
      </c>
      <c r="V413">
        <v>0.80520000000000003</v>
      </c>
      <c r="W413">
        <v>2.4552</v>
      </c>
      <c r="X413">
        <v>4.4550000000000001</v>
      </c>
      <c r="Y413">
        <v>4.0655999999999999</v>
      </c>
      <c r="Z413">
        <v>3.6432000000000002</v>
      </c>
      <c r="AB413" t="s">
        <v>419</v>
      </c>
      <c r="AC413">
        <v>66.8</v>
      </c>
      <c r="AD413">
        <v>66.8</v>
      </c>
      <c r="AE413">
        <v>66.8</v>
      </c>
      <c r="AF413">
        <v>66.8</v>
      </c>
      <c r="AG413">
        <v>66.8</v>
      </c>
      <c r="AH413">
        <v>66.8</v>
      </c>
      <c r="AI413">
        <v>66.8</v>
      </c>
    </row>
    <row r="414" spans="1:35" x14ac:dyDescent="0.25">
      <c r="A414" t="s">
        <v>420</v>
      </c>
      <c r="B414">
        <v>90.562799999999996</v>
      </c>
      <c r="C414">
        <v>159.47559999999999</v>
      </c>
      <c r="D414">
        <v>54.3628</v>
      </c>
      <c r="E414">
        <v>200.91210000000001</v>
      </c>
      <c r="F414">
        <v>313.92689999999999</v>
      </c>
      <c r="G414">
        <v>286.20830000000001</v>
      </c>
      <c r="H414">
        <v>284.54930000000002</v>
      </c>
      <c r="J414" t="s">
        <v>420</v>
      </c>
      <c r="K414">
        <v>2.7465999999999999</v>
      </c>
      <c r="L414">
        <v>4.8167999999999997</v>
      </c>
      <c r="M414">
        <v>1.6400999999999999</v>
      </c>
      <c r="N414">
        <v>6.2691999999999997</v>
      </c>
      <c r="O414">
        <v>9.7439999999999998</v>
      </c>
      <c r="P414">
        <v>8.6563999999999997</v>
      </c>
      <c r="Q414">
        <v>8.7993000000000006</v>
      </c>
      <c r="S414" t="s">
        <v>420</v>
      </c>
      <c r="T414">
        <v>1.4321999999999999</v>
      </c>
      <c r="U414">
        <v>2.4552</v>
      </c>
      <c r="V414">
        <v>0.81840000000000002</v>
      </c>
      <c r="W414">
        <v>3.0623999999999998</v>
      </c>
      <c r="X414">
        <v>4.6596000000000002</v>
      </c>
      <c r="Y414">
        <v>4.0523999999999996</v>
      </c>
      <c r="Z414">
        <v>4.0326000000000004</v>
      </c>
      <c r="AB414" t="s">
        <v>420</v>
      </c>
      <c r="AC414">
        <v>66.8</v>
      </c>
      <c r="AD414">
        <v>66.8</v>
      </c>
      <c r="AE414">
        <v>66.8</v>
      </c>
      <c r="AF414">
        <v>66.8</v>
      </c>
      <c r="AG414">
        <v>66.8</v>
      </c>
      <c r="AH414">
        <v>66.8</v>
      </c>
      <c r="AI414">
        <v>66.8</v>
      </c>
    </row>
    <row r="415" spans="1:35" x14ac:dyDescent="0.25">
      <c r="A415" t="s">
        <v>421</v>
      </c>
      <c r="B415">
        <v>138.30439999999999</v>
      </c>
      <c r="C415">
        <v>253.02670000000001</v>
      </c>
      <c r="D415">
        <v>129.8004</v>
      </c>
      <c r="E415">
        <v>230.32820000000001</v>
      </c>
      <c r="F415">
        <v>216.3767</v>
      </c>
      <c r="G415">
        <v>349.4776</v>
      </c>
      <c r="H415">
        <v>339.45749999999998</v>
      </c>
      <c r="J415" t="s">
        <v>421</v>
      </c>
      <c r="K415">
        <v>4.3160999999999996</v>
      </c>
      <c r="L415">
        <v>7.6006999999999998</v>
      </c>
      <c r="M415">
        <v>4.0606</v>
      </c>
      <c r="N415">
        <v>7.1069000000000004</v>
      </c>
      <c r="O415">
        <v>6.7766000000000002</v>
      </c>
      <c r="P415">
        <v>10.8276</v>
      </c>
      <c r="Q415">
        <v>10.5707</v>
      </c>
      <c r="S415" t="s">
        <v>421</v>
      </c>
      <c r="T415">
        <v>2.2505999999999999</v>
      </c>
      <c r="U415">
        <v>3.8742000000000001</v>
      </c>
      <c r="V415">
        <v>2.0261999999999998</v>
      </c>
      <c r="W415">
        <v>3.4716</v>
      </c>
      <c r="X415">
        <v>3.2406000000000001</v>
      </c>
      <c r="Y415">
        <v>5.0688000000000004</v>
      </c>
      <c r="Z415">
        <v>4.8444000000000003</v>
      </c>
      <c r="AB415" t="s">
        <v>421</v>
      </c>
      <c r="AC415">
        <v>66.8</v>
      </c>
      <c r="AD415">
        <v>66.8</v>
      </c>
      <c r="AE415">
        <v>66.8</v>
      </c>
      <c r="AF415">
        <v>66.8</v>
      </c>
      <c r="AG415">
        <v>66.8</v>
      </c>
      <c r="AH415">
        <v>66.8</v>
      </c>
      <c r="AI415">
        <v>66.8</v>
      </c>
    </row>
    <row r="416" spans="1:35" x14ac:dyDescent="0.25">
      <c r="A416" t="s">
        <v>422</v>
      </c>
      <c r="B416">
        <v>265.53660000000002</v>
      </c>
      <c r="C416">
        <v>444.97739999999999</v>
      </c>
      <c r="D416">
        <v>222.36269999999999</v>
      </c>
      <c r="E416">
        <v>626.57410000000004</v>
      </c>
      <c r="F416">
        <v>902.31600000000003</v>
      </c>
      <c r="G416">
        <v>899.69209999999998</v>
      </c>
      <c r="H416">
        <v>586.17359999999996</v>
      </c>
      <c r="J416" t="s">
        <v>422</v>
      </c>
      <c r="K416">
        <v>8.1635000000000009</v>
      </c>
      <c r="L416">
        <v>13.552099999999999</v>
      </c>
      <c r="M416">
        <v>6.8559000000000001</v>
      </c>
      <c r="N416">
        <v>19.078800000000001</v>
      </c>
      <c r="O416">
        <v>27.840399999999999</v>
      </c>
      <c r="P416">
        <v>27.5959</v>
      </c>
      <c r="Q416">
        <v>18.154199999999999</v>
      </c>
      <c r="S416" t="s">
        <v>422</v>
      </c>
      <c r="T416">
        <v>4.2965999999999998</v>
      </c>
      <c r="U416">
        <v>6.9497999999999998</v>
      </c>
      <c r="V416">
        <v>3.4451999999999998</v>
      </c>
      <c r="W416">
        <v>9.3984000000000005</v>
      </c>
      <c r="X416">
        <v>13.3848</v>
      </c>
      <c r="Y416">
        <v>12.9558</v>
      </c>
      <c r="Z416">
        <v>8.2896000000000001</v>
      </c>
      <c r="AB416" t="s">
        <v>422</v>
      </c>
      <c r="AC416">
        <v>133.6</v>
      </c>
      <c r="AD416">
        <v>133.6</v>
      </c>
      <c r="AE416">
        <v>133.6</v>
      </c>
      <c r="AF416">
        <v>133.6</v>
      </c>
      <c r="AG416">
        <v>133.6</v>
      </c>
      <c r="AH416">
        <v>133.6</v>
      </c>
      <c r="AI416">
        <v>133.6</v>
      </c>
    </row>
    <row r="417" spans="1:35" x14ac:dyDescent="0.25">
      <c r="A417" t="s">
        <v>423</v>
      </c>
      <c r="B417">
        <v>217.4888</v>
      </c>
      <c r="C417">
        <v>302.33749999999998</v>
      </c>
      <c r="D417">
        <v>222.041</v>
      </c>
      <c r="E417">
        <v>489.71140000000003</v>
      </c>
      <c r="F417">
        <v>888.97630000000004</v>
      </c>
      <c r="G417">
        <v>718.46370000000002</v>
      </c>
      <c r="H417">
        <v>503.79450000000003</v>
      </c>
      <c r="J417" t="s">
        <v>423</v>
      </c>
      <c r="K417">
        <v>6.6086</v>
      </c>
      <c r="L417">
        <v>9.1762999999999995</v>
      </c>
      <c r="M417">
        <v>6.8428000000000004</v>
      </c>
      <c r="N417">
        <v>14.938800000000001</v>
      </c>
      <c r="O417">
        <v>27.4148</v>
      </c>
      <c r="P417">
        <v>22.000800000000002</v>
      </c>
      <c r="Q417">
        <v>15.4947</v>
      </c>
      <c r="S417" t="s">
        <v>423</v>
      </c>
      <c r="T417">
        <v>3.4782000000000002</v>
      </c>
      <c r="U417">
        <v>4.7058</v>
      </c>
      <c r="V417">
        <v>3.4386000000000001</v>
      </c>
      <c r="W417">
        <v>7.359</v>
      </c>
      <c r="X417">
        <v>13.180199999999999</v>
      </c>
      <c r="Y417">
        <v>10.329000000000001</v>
      </c>
      <c r="Z417">
        <v>7.0751999999999997</v>
      </c>
      <c r="AB417" t="s">
        <v>423</v>
      </c>
      <c r="AC417">
        <v>133.6</v>
      </c>
      <c r="AD417">
        <v>133.6</v>
      </c>
      <c r="AE417">
        <v>133.6</v>
      </c>
      <c r="AF417">
        <v>133.6</v>
      </c>
      <c r="AG417">
        <v>133.6</v>
      </c>
      <c r="AH417">
        <v>133.6</v>
      </c>
      <c r="AI417">
        <v>133.6</v>
      </c>
    </row>
    <row r="418" spans="1:35" x14ac:dyDescent="0.25">
      <c r="A418" t="s">
        <v>424</v>
      </c>
      <c r="B418">
        <v>5401.4111000000003</v>
      </c>
      <c r="C418">
        <v>6366.3676999999998</v>
      </c>
      <c r="D418">
        <v>5994.0375999999997</v>
      </c>
      <c r="E418">
        <v>6338.5424999999996</v>
      </c>
      <c r="F418">
        <v>7201.5150999999996</v>
      </c>
      <c r="G418">
        <v>7918.4326000000001</v>
      </c>
      <c r="H418">
        <v>8307.3114999999998</v>
      </c>
      <c r="J418" t="s">
        <v>424</v>
      </c>
      <c r="K418">
        <v>597.7636</v>
      </c>
      <c r="L418">
        <v>677.66499999999996</v>
      </c>
      <c r="M418">
        <v>649.16359999999997</v>
      </c>
      <c r="N418">
        <v>689.21810000000005</v>
      </c>
      <c r="O418">
        <v>776.17129999999997</v>
      </c>
      <c r="P418">
        <v>845.99210000000005</v>
      </c>
      <c r="Q418">
        <v>874.51700000000005</v>
      </c>
      <c r="S418" t="s">
        <v>424</v>
      </c>
      <c r="T418">
        <v>273.1628</v>
      </c>
      <c r="U418">
        <v>302.7133</v>
      </c>
      <c r="V418">
        <v>283.8784</v>
      </c>
      <c r="W418">
        <v>295.05059999999997</v>
      </c>
      <c r="X418">
        <v>325.28129999999999</v>
      </c>
      <c r="Y418">
        <v>347.07979999999998</v>
      </c>
      <c r="Z418">
        <v>351.23110000000003</v>
      </c>
      <c r="AB418" t="s">
        <v>424</v>
      </c>
      <c r="AC418">
        <v>73</v>
      </c>
      <c r="AD418">
        <v>73</v>
      </c>
      <c r="AE418">
        <v>73</v>
      </c>
      <c r="AF418">
        <v>73</v>
      </c>
      <c r="AG418">
        <v>73</v>
      </c>
      <c r="AH418">
        <v>73</v>
      </c>
      <c r="AI418">
        <v>73</v>
      </c>
    </row>
    <row r="419" spans="1:35" x14ac:dyDescent="0.25">
      <c r="A419" t="s">
        <v>425</v>
      </c>
      <c r="B419">
        <v>28211.337899999999</v>
      </c>
      <c r="C419">
        <v>29388.8027</v>
      </c>
      <c r="D419">
        <v>28898.466799999998</v>
      </c>
      <c r="E419">
        <v>29224.5645</v>
      </c>
      <c r="F419">
        <v>29932.533200000002</v>
      </c>
      <c r="G419">
        <v>30491.5137</v>
      </c>
      <c r="H419">
        <v>31221.1816</v>
      </c>
      <c r="J419" t="s">
        <v>425</v>
      </c>
      <c r="K419">
        <v>3709.7581</v>
      </c>
      <c r="L419">
        <v>3807.8706000000002</v>
      </c>
      <c r="M419">
        <v>3889.7402000000002</v>
      </c>
      <c r="N419">
        <v>3973.0324999999998</v>
      </c>
      <c r="O419">
        <v>4057.6233000000002</v>
      </c>
      <c r="P419">
        <v>4143.7924999999996</v>
      </c>
      <c r="Q419">
        <v>4238.7568000000001</v>
      </c>
      <c r="S419" t="s">
        <v>425</v>
      </c>
      <c r="T419">
        <v>2313.1720999999998</v>
      </c>
      <c r="U419">
        <v>2320.9668000000001</v>
      </c>
      <c r="V419">
        <v>2320.9668000000001</v>
      </c>
      <c r="W419">
        <v>2320.77</v>
      </c>
      <c r="X419">
        <v>2320.2957000000001</v>
      </c>
      <c r="Y419">
        <v>2319.6970000000001</v>
      </c>
      <c r="Z419">
        <v>2322.9153000000001</v>
      </c>
      <c r="AB419" t="s">
        <v>425</v>
      </c>
      <c r="AC419">
        <v>310</v>
      </c>
      <c r="AD419">
        <v>310</v>
      </c>
      <c r="AE419">
        <v>310</v>
      </c>
      <c r="AF419">
        <v>310</v>
      </c>
      <c r="AG419">
        <v>310</v>
      </c>
      <c r="AH419">
        <v>310</v>
      </c>
      <c r="AI419">
        <v>310</v>
      </c>
    </row>
    <row r="420" spans="1:35" x14ac:dyDescent="0.25">
      <c r="A420" t="s">
        <v>426</v>
      </c>
      <c r="B420">
        <v>28257.1816</v>
      </c>
      <c r="C420">
        <v>29438.226600000002</v>
      </c>
      <c r="D420">
        <v>28947.125</v>
      </c>
      <c r="E420">
        <v>29274.152300000002</v>
      </c>
      <c r="F420">
        <v>29982.8848</v>
      </c>
      <c r="G420">
        <v>30545.416000000001</v>
      </c>
      <c r="H420">
        <v>31274.644499999999</v>
      </c>
      <c r="J420" t="s">
        <v>426</v>
      </c>
      <c r="K420">
        <v>3717.6037999999999</v>
      </c>
      <c r="L420">
        <v>3816.1426000000001</v>
      </c>
      <c r="M420">
        <v>3898.1898999999999</v>
      </c>
      <c r="N420">
        <v>3981.7204999999999</v>
      </c>
      <c r="O420">
        <v>4066.4412000000002</v>
      </c>
      <c r="P420">
        <v>4153.1576999999997</v>
      </c>
      <c r="Q420">
        <v>4249.9458000000004</v>
      </c>
      <c r="S420" t="s">
        <v>426</v>
      </c>
      <c r="T420">
        <v>2318.0641999999998</v>
      </c>
      <c r="U420">
        <v>2326.0084999999999</v>
      </c>
      <c r="V420">
        <v>2326.0084999999999</v>
      </c>
      <c r="W420">
        <v>2325.8449999999998</v>
      </c>
      <c r="X420">
        <v>2325.3384000000001</v>
      </c>
      <c r="Y420">
        <v>2324.9398999999999</v>
      </c>
      <c r="Z420">
        <v>2329.0468999999998</v>
      </c>
      <c r="AB420" t="s">
        <v>426</v>
      </c>
      <c r="AC420">
        <v>312</v>
      </c>
      <c r="AD420">
        <v>312</v>
      </c>
      <c r="AE420">
        <v>312</v>
      </c>
      <c r="AF420">
        <v>312</v>
      </c>
      <c r="AG420">
        <v>312</v>
      </c>
      <c r="AH420">
        <v>312</v>
      </c>
      <c r="AI420">
        <v>312</v>
      </c>
    </row>
    <row r="421" spans="1:35" x14ac:dyDescent="0.25">
      <c r="A421" t="s">
        <v>427</v>
      </c>
      <c r="B421">
        <v>38157.429700000001</v>
      </c>
      <c r="C421">
        <v>41194.1875</v>
      </c>
      <c r="D421">
        <v>41250.441400000003</v>
      </c>
      <c r="E421">
        <v>42036.804700000001</v>
      </c>
      <c r="F421">
        <v>43470.859400000001</v>
      </c>
      <c r="G421">
        <v>44899.285199999998</v>
      </c>
      <c r="H421">
        <v>46585.632799999999</v>
      </c>
      <c r="J421" t="s">
        <v>427</v>
      </c>
      <c r="K421">
        <v>3817.8942999999999</v>
      </c>
      <c r="L421">
        <v>3963.3683999999998</v>
      </c>
      <c r="M421">
        <v>4038.7824999999998</v>
      </c>
      <c r="N421">
        <v>4120.5736999999999</v>
      </c>
      <c r="O421">
        <v>4210.8301000000001</v>
      </c>
      <c r="P421">
        <v>4305.165</v>
      </c>
      <c r="Q421">
        <v>4398.8896000000004</v>
      </c>
      <c r="S421" t="s">
        <v>427</v>
      </c>
      <c r="T421">
        <v>2380.5990999999999</v>
      </c>
      <c r="U421">
        <v>2415.7453999999998</v>
      </c>
      <c r="V421">
        <v>2409.8991999999998</v>
      </c>
      <c r="W421">
        <v>2406.9533999999999</v>
      </c>
      <c r="X421">
        <v>2407.9047999999998</v>
      </c>
      <c r="Y421">
        <v>2410.0337</v>
      </c>
      <c r="Z421">
        <v>2410.6711</v>
      </c>
      <c r="AB421" t="s">
        <v>427</v>
      </c>
      <c r="AC421">
        <v>322</v>
      </c>
      <c r="AD421">
        <v>322</v>
      </c>
      <c r="AE421">
        <v>322</v>
      </c>
      <c r="AF421">
        <v>322</v>
      </c>
      <c r="AG421">
        <v>322</v>
      </c>
      <c r="AH421">
        <v>322</v>
      </c>
      <c r="AI421">
        <v>322</v>
      </c>
    </row>
    <row r="422" spans="1:35" x14ac:dyDescent="0.25">
      <c r="A422" t="s">
        <v>428</v>
      </c>
      <c r="B422">
        <v>27450.394499999999</v>
      </c>
      <c r="C422">
        <v>28589.382799999999</v>
      </c>
      <c r="D422">
        <v>28167.949199999999</v>
      </c>
      <c r="E422">
        <v>28481.830099999999</v>
      </c>
      <c r="F422">
        <v>29219.773399999998</v>
      </c>
      <c r="G422">
        <v>29778.416000000001</v>
      </c>
      <c r="H422">
        <v>30448.9238</v>
      </c>
      <c r="J422" t="s">
        <v>428</v>
      </c>
      <c r="K422">
        <v>4014.7570999999998</v>
      </c>
      <c r="L422">
        <v>4120.2505000000001</v>
      </c>
      <c r="M422">
        <v>4217.5160999999998</v>
      </c>
      <c r="N422">
        <v>4308.2119000000002</v>
      </c>
      <c r="O422">
        <v>4407.3329999999996</v>
      </c>
      <c r="P422">
        <v>4502.1112999999996</v>
      </c>
      <c r="Q422">
        <v>4598.9071999999996</v>
      </c>
      <c r="S422" t="s">
        <v>428</v>
      </c>
      <c r="T422">
        <v>2251.0954999999999</v>
      </c>
      <c r="U422">
        <v>2258.3051999999998</v>
      </c>
      <c r="V422">
        <v>2262.9625999999998</v>
      </c>
      <c r="W422">
        <v>2262.9724000000001</v>
      </c>
      <c r="X422">
        <v>2266.3123000000001</v>
      </c>
      <c r="Y422">
        <v>2266.3225000000002</v>
      </c>
      <c r="Z422">
        <v>2266.3225000000002</v>
      </c>
      <c r="AB422" t="s">
        <v>428</v>
      </c>
      <c r="AC422">
        <v>310</v>
      </c>
      <c r="AD422">
        <v>310</v>
      </c>
      <c r="AE422">
        <v>310</v>
      </c>
      <c r="AF422">
        <v>310</v>
      </c>
      <c r="AG422">
        <v>310</v>
      </c>
      <c r="AH422">
        <v>310</v>
      </c>
      <c r="AI422">
        <v>310</v>
      </c>
    </row>
    <row r="423" spans="1:35" x14ac:dyDescent="0.25">
      <c r="A423" t="s">
        <v>429</v>
      </c>
      <c r="B423">
        <v>27228.171900000001</v>
      </c>
      <c r="C423">
        <v>28324.833999999999</v>
      </c>
      <c r="D423">
        <v>27905.480500000001</v>
      </c>
      <c r="E423">
        <v>28218.4277</v>
      </c>
      <c r="F423">
        <v>28937.144499999999</v>
      </c>
      <c r="G423">
        <v>29490.757799999999</v>
      </c>
      <c r="H423">
        <v>30155.0762</v>
      </c>
      <c r="J423" t="s">
        <v>429</v>
      </c>
      <c r="K423">
        <v>3983.1287000000002</v>
      </c>
      <c r="L423">
        <v>4082.6484</v>
      </c>
      <c r="M423">
        <v>4179.2671</v>
      </c>
      <c r="N423">
        <v>4268.8774000000003</v>
      </c>
      <c r="O423">
        <v>4365.1293999999998</v>
      </c>
      <c r="P423">
        <v>4459.0981000000002</v>
      </c>
      <c r="Q423">
        <v>4555.0048999999999</v>
      </c>
      <c r="S423" t="s">
        <v>429</v>
      </c>
      <c r="T423">
        <v>2233.3611000000001</v>
      </c>
      <c r="U423">
        <v>2237.6950999999999</v>
      </c>
      <c r="V423">
        <v>2242.4395</v>
      </c>
      <c r="W423">
        <v>2242.3112999999998</v>
      </c>
      <c r="X423">
        <v>2244.6106</v>
      </c>
      <c r="Y423">
        <v>2244.6704</v>
      </c>
      <c r="Z423">
        <v>2244.6880000000001</v>
      </c>
      <c r="AB423" t="s">
        <v>429</v>
      </c>
      <c r="AC423">
        <v>307</v>
      </c>
      <c r="AD423">
        <v>307</v>
      </c>
      <c r="AE423">
        <v>307</v>
      </c>
      <c r="AF423">
        <v>307</v>
      </c>
      <c r="AG423">
        <v>307</v>
      </c>
      <c r="AH423">
        <v>307</v>
      </c>
      <c r="AI423">
        <v>307</v>
      </c>
    </row>
    <row r="424" spans="1:35" x14ac:dyDescent="0.25">
      <c r="A424" t="s">
        <v>430</v>
      </c>
      <c r="B424">
        <v>34309.695299999999</v>
      </c>
      <c r="C424">
        <v>36236</v>
      </c>
      <c r="D424">
        <v>37053.433599999997</v>
      </c>
      <c r="E424">
        <v>38075.808599999997</v>
      </c>
      <c r="F424">
        <v>40850.9375</v>
      </c>
      <c r="G424">
        <v>43156.875</v>
      </c>
      <c r="H424">
        <v>45013.324200000003</v>
      </c>
      <c r="J424" t="s">
        <v>430</v>
      </c>
      <c r="K424">
        <v>1905.7943</v>
      </c>
      <c r="L424">
        <v>1936.7295999999999</v>
      </c>
      <c r="M424">
        <v>2015.3351</v>
      </c>
      <c r="N424">
        <v>2074.4020999999998</v>
      </c>
      <c r="O424">
        <v>2206.7492999999999</v>
      </c>
      <c r="P424">
        <v>2311.6016</v>
      </c>
      <c r="Q424">
        <v>2375.3065999999999</v>
      </c>
      <c r="S424" t="s">
        <v>430</v>
      </c>
      <c r="T424">
        <v>2124.1462000000001</v>
      </c>
      <c r="U424">
        <v>2110.0938000000001</v>
      </c>
      <c r="V424">
        <v>2149.5207999999998</v>
      </c>
      <c r="W424">
        <v>2165.9526000000001</v>
      </c>
      <c r="X424">
        <v>2255.6448</v>
      </c>
      <c r="Y424">
        <v>2313.0884000000001</v>
      </c>
      <c r="Z424">
        <v>2326.8083000000001</v>
      </c>
      <c r="AB424" t="s">
        <v>430</v>
      </c>
      <c r="AC424">
        <v>325</v>
      </c>
      <c r="AD424">
        <v>325</v>
      </c>
      <c r="AE424">
        <v>325</v>
      </c>
      <c r="AF424">
        <v>325</v>
      </c>
      <c r="AG424">
        <v>325</v>
      </c>
      <c r="AH424">
        <v>325</v>
      </c>
      <c r="AI424">
        <v>325</v>
      </c>
    </row>
    <row r="425" spans="1:35" x14ac:dyDescent="0.25">
      <c r="A425" t="s">
        <v>431</v>
      </c>
      <c r="B425">
        <v>45472.300799999997</v>
      </c>
      <c r="C425">
        <v>45916.363299999997</v>
      </c>
      <c r="D425">
        <v>46230.222699999998</v>
      </c>
      <c r="E425">
        <v>46483.386700000003</v>
      </c>
      <c r="F425">
        <v>46831.574200000003</v>
      </c>
      <c r="G425">
        <v>47121.148399999998</v>
      </c>
      <c r="H425">
        <v>47409.792999999998</v>
      </c>
      <c r="J425" t="s">
        <v>431</v>
      </c>
      <c r="K425">
        <v>12126.354499999999</v>
      </c>
      <c r="L425">
        <v>12431.265600000001</v>
      </c>
      <c r="M425">
        <v>12706.823200000001</v>
      </c>
      <c r="N425">
        <v>12970.973599999999</v>
      </c>
      <c r="O425">
        <v>13267.1387</v>
      </c>
      <c r="P425">
        <v>13552.478499999999</v>
      </c>
      <c r="Q425">
        <v>13843.136699999999</v>
      </c>
      <c r="S425" t="s">
        <v>431</v>
      </c>
      <c r="T425">
        <v>6799.3114999999998</v>
      </c>
      <c r="U425">
        <v>6813.5640000000003</v>
      </c>
      <c r="V425">
        <v>6818.0092999999997</v>
      </c>
      <c r="W425">
        <v>6813.2573000000002</v>
      </c>
      <c r="X425">
        <v>6822.1478999999999</v>
      </c>
      <c r="Y425">
        <v>6822.1962999999996</v>
      </c>
      <c r="Z425">
        <v>6821.8413</v>
      </c>
      <c r="AB425" t="s">
        <v>431</v>
      </c>
      <c r="AC425">
        <v>1073</v>
      </c>
      <c r="AD425">
        <v>1073</v>
      </c>
      <c r="AE425">
        <v>1073</v>
      </c>
      <c r="AF425">
        <v>1073</v>
      </c>
      <c r="AG425">
        <v>1073</v>
      </c>
      <c r="AH425">
        <v>1073</v>
      </c>
      <c r="AI425">
        <v>1073</v>
      </c>
    </row>
    <row r="426" spans="1:35" x14ac:dyDescent="0.25">
      <c r="A426" t="s">
        <v>432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 t="s">
        <v>432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S426" t="s">
        <v>432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B426" t="s">
        <v>432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</row>
    <row r="427" spans="1:35" x14ac:dyDescent="0.25">
      <c r="A427" t="s">
        <v>433</v>
      </c>
      <c r="B427">
        <v>14252.251</v>
      </c>
      <c r="C427">
        <v>22279.296900000001</v>
      </c>
      <c r="D427">
        <v>18321.4961</v>
      </c>
      <c r="E427">
        <v>21531.8184</v>
      </c>
      <c r="F427">
        <v>28804.708999999999</v>
      </c>
      <c r="G427">
        <v>38320.718800000002</v>
      </c>
      <c r="H427">
        <v>41249.621099999997</v>
      </c>
      <c r="J427" t="s">
        <v>433</v>
      </c>
      <c r="K427">
        <v>786.0181</v>
      </c>
      <c r="L427">
        <v>1276.6587</v>
      </c>
      <c r="M427">
        <v>1071.5930000000001</v>
      </c>
      <c r="N427">
        <v>1245.9260999999999</v>
      </c>
      <c r="O427">
        <v>1727.3168000000001</v>
      </c>
      <c r="P427">
        <v>2294.0266000000001</v>
      </c>
      <c r="Q427">
        <v>2484.0688</v>
      </c>
      <c r="S427" t="s">
        <v>433</v>
      </c>
      <c r="T427">
        <v>359.19040000000001</v>
      </c>
      <c r="U427">
        <v>570.28420000000006</v>
      </c>
      <c r="V427">
        <v>468.6062</v>
      </c>
      <c r="W427">
        <v>533.37429999999995</v>
      </c>
      <c r="X427">
        <v>723.89139999999998</v>
      </c>
      <c r="Y427">
        <v>941.15589999999997</v>
      </c>
      <c r="Z427">
        <v>997.67330000000004</v>
      </c>
      <c r="AB427" t="s">
        <v>433</v>
      </c>
      <c r="AC427">
        <v>405</v>
      </c>
      <c r="AD427">
        <v>405</v>
      </c>
      <c r="AE427">
        <v>405</v>
      </c>
      <c r="AF427">
        <v>405</v>
      </c>
      <c r="AG427">
        <v>405</v>
      </c>
      <c r="AH427">
        <v>405</v>
      </c>
      <c r="AI427">
        <v>405</v>
      </c>
    </row>
    <row r="428" spans="1:35" x14ac:dyDescent="0.25">
      <c r="A428" t="s">
        <v>434</v>
      </c>
      <c r="B428">
        <v>58356.367200000001</v>
      </c>
      <c r="C428">
        <v>62923.699200000003</v>
      </c>
      <c r="D428">
        <v>62152.808599999997</v>
      </c>
      <c r="E428">
        <v>64872.082000000002</v>
      </c>
      <c r="F428">
        <v>69914.109400000001</v>
      </c>
      <c r="G428">
        <v>74380.375</v>
      </c>
      <c r="H428">
        <v>77299.554699999993</v>
      </c>
      <c r="J428" t="s">
        <v>434</v>
      </c>
      <c r="K428">
        <v>8635.1260000000002</v>
      </c>
      <c r="L428">
        <v>8962.6815999999999</v>
      </c>
      <c r="M428">
        <v>9004.8300999999992</v>
      </c>
      <c r="N428">
        <v>9416.2217000000001</v>
      </c>
      <c r="O428">
        <v>10074.0586</v>
      </c>
      <c r="P428">
        <v>10640.2871</v>
      </c>
      <c r="Q428">
        <v>10889.6445</v>
      </c>
      <c r="S428" t="s">
        <v>434</v>
      </c>
      <c r="T428">
        <v>3946.0349000000001</v>
      </c>
      <c r="U428">
        <v>4003.6354999999999</v>
      </c>
      <c r="V428">
        <v>3937.8008</v>
      </c>
      <c r="W428">
        <v>4031.0338999999999</v>
      </c>
      <c r="X428">
        <v>4221.8798999999999</v>
      </c>
      <c r="Y428">
        <v>4365.3236999999999</v>
      </c>
      <c r="Z428">
        <v>4373.5933000000005</v>
      </c>
      <c r="AB428" t="s">
        <v>434</v>
      </c>
      <c r="AC428">
        <v>620</v>
      </c>
      <c r="AD428">
        <v>620</v>
      </c>
      <c r="AE428">
        <v>620</v>
      </c>
      <c r="AF428">
        <v>620</v>
      </c>
      <c r="AG428">
        <v>620</v>
      </c>
      <c r="AH428">
        <v>620</v>
      </c>
      <c r="AI428">
        <v>620</v>
      </c>
    </row>
    <row r="429" spans="1:35" x14ac:dyDescent="0.25">
      <c r="A429" t="s">
        <v>435</v>
      </c>
      <c r="B429">
        <v>1826.3257000000001</v>
      </c>
      <c r="C429">
        <v>2721.1565000000001</v>
      </c>
      <c r="D429">
        <v>2707.6289000000002</v>
      </c>
      <c r="E429">
        <v>2593.3058999999998</v>
      </c>
      <c r="F429">
        <v>7784.6997000000001</v>
      </c>
      <c r="G429">
        <v>12264.770500000001</v>
      </c>
      <c r="H429">
        <v>11874.080099999999</v>
      </c>
      <c r="J429" t="s">
        <v>435</v>
      </c>
      <c r="K429">
        <v>70.572800000000001</v>
      </c>
      <c r="L429">
        <v>103.02200000000001</v>
      </c>
      <c r="M429">
        <v>102.6301</v>
      </c>
      <c r="N429">
        <v>99.580799999999996</v>
      </c>
      <c r="O429">
        <v>291.42110000000002</v>
      </c>
      <c r="P429">
        <v>459.1909</v>
      </c>
      <c r="Q429">
        <v>444.93869999999998</v>
      </c>
      <c r="S429" t="s">
        <v>435</v>
      </c>
      <c r="T429">
        <v>16.125</v>
      </c>
      <c r="U429">
        <v>23.01</v>
      </c>
      <c r="V429">
        <v>22.44</v>
      </c>
      <c r="W429">
        <v>21.315000000000001</v>
      </c>
      <c r="X429">
        <v>61.064999999999998</v>
      </c>
      <c r="Y429">
        <v>94.194699999999997</v>
      </c>
      <c r="Z429">
        <v>89.350099999999998</v>
      </c>
      <c r="AB429" t="s">
        <v>435</v>
      </c>
      <c r="AC429">
        <v>150</v>
      </c>
      <c r="AD429">
        <v>150</v>
      </c>
      <c r="AE429">
        <v>150</v>
      </c>
      <c r="AF429">
        <v>150</v>
      </c>
      <c r="AG429">
        <v>150</v>
      </c>
      <c r="AH429">
        <v>150</v>
      </c>
      <c r="AI429">
        <v>150</v>
      </c>
    </row>
    <row r="430" spans="1:35" x14ac:dyDescent="0.25">
      <c r="A430" t="s">
        <v>436</v>
      </c>
      <c r="B430">
        <v>29.667300000000001</v>
      </c>
      <c r="C430">
        <v>21.714200000000002</v>
      </c>
      <c r="D430">
        <v>21.907499999999999</v>
      </c>
      <c r="E430">
        <v>57.572299999999998</v>
      </c>
      <c r="F430">
        <v>117.4087</v>
      </c>
      <c r="G430">
        <v>93.476399999999998</v>
      </c>
      <c r="H430">
        <v>85.529300000000006</v>
      </c>
      <c r="J430" t="s">
        <v>436</v>
      </c>
      <c r="K430">
        <v>1.6688000000000001</v>
      </c>
      <c r="L430">
        <v>1.2194</v>
      </c>
      <c r="M430">
        <v>1.2296</v>
      </c>
      <c r="N430">
        <v>3.3083</v>
      </c>
      <c r="O430">
        <v>6.7000999999999999</v>
      </c>
      <c r="P430">
        <v>5.2766000000000002</v>
      </c>
      <c r="Q430">
        <v>4.83</v>
      </c>
      <c r="S430" t="s">
        <v>436</v>
      </c>
      <c r="T430">
        <v>0.372</v>
      </c>
      <c r="U430">
        <v>0.26569999999999999</v>
      </c>
      <c r="V430">
        <v>0.26229999999999998</v>
      </c>
      <c r="W430">
        <v>0.69089999999999996</v>
      </c>
      <c r="X430">
        <v>1.3696999999999999</v>
      </c>
      <c r="Y430">
        <v>1.056</v>
      </c>
      <c r="Z430">
        <v>0.94630000000000003</v>
      </c>
      <c r="AB430" t="s">
        <v>436</v>
      </c>
      <c r="AC430">
        <v>17.2</v>
      </c>
      <c r="AD430">
        <v>17.2</v>
      </c>
      <c r="AE430">
        <v>17.2</v>
      </c>
      <c r="AF430">
        <v>17.2</v>
      </c>
      <c r="AG430">
        <v>17.2</v>
      </c>
      <c r="AH430">
        <v>17.2</v>
      </c>
      <c r="AI430">
        <v>17.2</v>
      </c>
    </row>
    <row r="431" spans="1:35" x14ac:dyDescent="0.25">
      <c r="A431" t="s">
        <v>437</v>
      </c>
      <c r="B431">
        <v>29.1724</v>
      </c>
      <c r="C431">
        <v>52.363700000000001</v>
      </c>
      <c r="D431">
        <v>21.538799999999998</v>
      </c>
      <c r="E431">
        <v>65.618399999999994</v>
      </c>
      <c r="F431">
        <v>115.3831</v>
      </c>
      <c r="G431">
        <v>96.134</v>
      </c>
      <c r="H431">
        <v>84.063000000000002</v>
      </c>
      <c r="J431" t="s">
        <v>437</v>
      </c>
      <c r="K431">
        <v>1.6688000000000001</v>
      </c>
      <c r="L431">
        <v>2.9266000000000001</v>
      </c>
      <c r="M431">
        <v>1.2296</v>
      </c>
      <c r="N431">
        <v>3.8172000000000001</v>
      </c>
      <c r="O431">
        <v>6.7000999999999999</v>
      </c>
      <c r="P431">
        <v>5.5335999999999999</v>
      </c>
      <c r="Q431">
        <v>4.83</v>
      </c>
      <c r="S431" t="s">
        <v>437</v>
      </c>
      <c r="T431">
        <v>0.372</v>
      </c>
      <c r="U431">
        <v>0.63770000000000004</v>
      </c>
      <c r="V431">
        <v>0.26229999999999998</v>
      </c>
      <c r="W431">
        <v>0.79710000000000003</v>
      </c>
      <c r="X431">
        <v>1.3696999999999999</v>
      </c>
      <c r="Y431">
        <v>1.1073999999999999</v>
      </c>
      <c r="Z431">
        <v>0.94630000000000003</v>
      </c>
      <c r="AB431" t="s">
        <v>437</v>
      </c>
      <c r="AC431">
        <v>17.2</v>
      </c>
      <c r="AD431">
        <v>17.2</v>
      </c>
      <c r="AE431">
        <v>17.2</v>
      </c>
      <c r="AF431">
        <v>17.2</v>
      </c>
      <c r="AG431">
        <v>17.2</v>
      </c>
      <c r="AH431">
        <v>17.2</v>
      </c>
      <c r="AI431">
        <v>17.2</v>
      </c>
    </row>
    <row r="432" spans="1:35" x14ac:dyDescent="0.25">
      <c r="A432" t="s">
        <v>438</v>
      </c>
      <c r="B432">
        <v>29.667300000000001</v>
      </c>
      <c r="C432">
        <v>43.969900000000003</v>
      </c>
      <c r="D432">
        <v>21.907499999999999</v>
      </c>
      <c r="E432">
        <v>66.758300000000006</v>
      </c>
      <c r="F432">
        <v>117.4087</v>
      </c>
      <c r="G432">
        <v>97.799800000000005</v>
      </c>
      <c r="H432">
        <v>85.529300000000006</v>
      </c>
      <c r="J432" t="s">
        <v>438</v>
      </c>
      <c r="K432">
        <v>1.6688000000000001</v>
      </c>
      <c r="L432">
        <v>2.4388000000000001</v>
      </c>
      <c r="M432">
        <v>1.2296</v>
      </c>
      <c r="N432">
        <v>3.8172000000000001</v>
      </c>
      <c r="O432">
        <v>6.7000999999999999</v>
      </c>
      <c r="P432">
        <v>5.5335999999999999</v>
      </c>
      <c r="Q432">
        <v>4.83</v>
      </c>
      <c r="S432" t="s">
        <v>438</v>
      </c>
      <c r="T432">
        <v>0.372</v>
      </c>
      <c r="U432">
        <v>0.53139999999999998</v>
      </c>
      <c r="V432">
        <v>0.26229999999999998</v>
      </c>
      <c r="W432">
        <v>0.79710000000000003</v>
      </c>
      <c r="X432">
        <v>1.3696999999999999</v>
      </c>
      <c r="Y432">
        <v>1.1073999999999999</v>
      </c>
      <c r="Z432">
        <v>0.94630000000000003</v>
      </c>
      <c r="AB432" t="s">
        <v>438</v>
      </c>
      <c r="AC432">
        <v>17.2</v>
      </c>
      <c r="AD432">
        <v>17.2</v>
      </c>
      <c r="AE432">
        <v>17.2</v>
      </c>
      <c r="AF432">
        <v>17.2</v>
      </c>
      <c r="AG432">
        <v>17.2</v>
      </c>
      <c r="AH432">
        <v>17.2</v>
      </c>
      <c r="AI432">
        <v>17.2</v>
      </c>
    </row>
    <row r="433" spans="1:35" x14ac:dyDescent="0.25">
      <c r="A433" t="s">
        <v>439</v>
      </c>
      <c r="B433">
        <v>6006.1489000000001</v>
      </c>
      <c r="C433">
        <v>6249.9081999999999</v>
      </c>
      <c r="D433">
        <v>6148.1821</v>
      </c>
      <c r="E433">
        <v>6219.2660999999998</v>
      </c>
      <c r="F433">
        <v>6371.3334999999997</v>
      </c>
      <c r="G433">
        <v>5954.8978999999999</v>
      </c>
      <c r="H433">
        <v>0</v>
      </c>
      <c r="J433" t="s">
        <v>439</v>
      </c>
      <c r="K433">
        <v>687.89800000000002</v>
      </c>
      <c r="L433">
        <v>705.37879999999996</v>
      </c>
      <c r="M433">
        <v>720.79129999999998</v>
      </c>
      <c r="N433">
        <v>736.46010000000001</v>
      </c>
      <c r="O433">
        <v>752.29390000000001</v>
      </c>
      <c r="P433">
        <v>704.87540000000001</v>
      </c>
      <c r="Q433">
        <v>0</v>
      </c>
      <c r="S433" t="s">
        <v>439</v>
      </c>
      <c r="T433">
        <v>367.66320000000002</v>
      </c>
      <c r="U433">
        <v>368.5301</v>
      </c>
      <c r="V433">
        <v>368.65629999999999</v>
      </c>
      <c r="W433">
        <v>368.7423</v>
      </c>
      <c r="X433">
        <v>368.7423</v>
      </c>
      <c r="Y433">
        <v>338.22789999999998</v>
      </c>
      <c r="Z433">
        <v>0</v>
      </c>
      <c r="AB433" t="s">
        <v>439</v>
      </c>
      <c r="AC433">
        <v>48</v>
      </c>
      <c r="AD433">
        <v>48</v>
      </c>
      <c r="AE433">
        <v>48</v>
      </c>
      <c r="AF433">
        <v>48</v>
      </c>
      <c r="AG433">
        <v>48</v>
      </c>
      <c r="AH433">
        <v>48</v>
      </c>
      <c r="AI433">
        <v>0</v>
      </c>
    </row>
    <row r="434" spans="1:35" x14ac:dyDescent="0.25">
      <c r="A434" t="s">
        <v>440</v>
      </c>
      <c r="B434">
        <v>192.97550000000001</v>
      </c>
      <c r="C434">
        <v>235.55969999999999</v>
      </c>
      <c r="D434">
        <v>62.904400000000003</v>
      </c>
      <c r="E434">
        <v>131.99449999999999</v>
      </c>
      <c r="F434">
        <v>298.38310000000001</v>
      </c>
      <c r="G434">
        <v>301.05329999999998</v>
      </c>
      <c r="H434">
        <v>532.88980000000004</v>
      </c>
      <c r="J434" t="s">
        <v>440</v>
      </c>
      <c r="K434">
        <v>11.051</v>
      </c>
      <c r="L434">
        <v>12.830399999999999</v>
      </c>
      <c r="M434">
        <v>3.5266000000000002</v>
      </c>
      <c r="N434">
        <v>7.2693000000000003</v>
      </c>
      <c r="O434">
        <v>16.1145</v>
      </c>
      <c r="P434">
        <v>16.738600000000002</v>
      </c>
      <c r="Q434">
        <v>29.491900000000001</v>
      </c>
      <c r="S434" t="s">
        <v>440</v>
      </c>
      <c r="T434">
        <v>2.9619</v>
      </c>
      <c r="U434">
        <v>3.3614999999999999</v>
      </c>
      <c r="V434">
        <v>0.90449999999999997</v>
      </c>
      <c r="W434">
        <v>1.8251999999999999</v>
      </c>
      <c r="X434">
        <v>3.9609000000000001</v>
      </c>
      <c r="Y434">
        <v>4.0277000000000003</v>
      </c>
      <c r="Z434">
        <v>6.9470999999999998</v>
      </c>
      <c r="AB434" t="s">
        <v>440</v>
      </c>
      <c r="AC434">
        <v>27</v>
      </c>
      <c r="AD434">
        <v>27</v>
      </c>
      <c r="AE434">
        <v>27</v>
      </c>
      <c r="AF434">
        <v>27</v>
      </c>
      <c r="AG434">
        <v>27</v>
      </c>
      <c r="AH434">
        <v>27</v>
      </c>
      <c r="AI434">
        <v>27</v>
      </c>
    </row>
    <row r="435" spans="1:35" x14ac:dyDescent="0.25">
      <c r="A435" t="s">
        <v>441</v>
      </c>
      <c r="B435">
        <v>176.20160000000001</v>
      </c>
      <c r="C435">
        <v>230.86859999999999</v>
      </c>
      <c r="D435">
        <v>113.7162</v>
      </c>
      <c r="E435">
        <v>77.334800000000001</v>
      </c>
      <c r="F435">
        <v>147.2158</v>
      </c>
      <c r="G435">
        <v>278.9708</v>
      </c>
      <c r="H435">
        <v>478.65710000000001</v>
      </c>
      <c r="J435" t="s">
        <v>441</v>
      </c>
      <c r="K435">
        <v>11.6051</v>
      </c>
      <c r="L435">
        <v>15.8912</v>
      </c>
      <c r="M435">
        <v>7.7058999999999997</v>
      </c>
      <c r="N435">
        <v>5.2477</v>
      </c>
      <c r="O435">
        <v>10.1279</v>
      </c>
      <c r="P435">
        <v>19.934999999999999</v>
      </c>
      <c r="Q435">
        <v>33.010800000000003</v>
      </c>
      <c r="S435" t="s">
        <v>441</v>
      </c>
      <c r="T435">
        <v>3.1103999999999998</v>
      </c>
      <c r="U435">
        <v>4.1634000000000002</v>
      </c>
      <c r="V435">
        <v>1.9763999999999999</v>
      </c>
      <c r="W435">
        <v>1.3176000000000001</v>
      </c>
      <c r="X435">
        <v>2.4893999999999998</v>
      </c>
      <c r="Y435">
        <v>4.7968000000000002</v>
      </c>
      <c r="Z435">
        <v>7.7759999999999998</v>
      </c>
      <c r="AB435" t="s">
        <v>441</v>
      </c>
      <c r="AC435">
        <v>27</v>
      </c>
      <c r="AD435">
        <v>27</v>
      </c>
      <c r="AE435">
        <v>27</v>
      </c>
      <c r="AF435">
        <v>27</v>
      </c>
      <c r="AG435">
        <v>27</v>
      </c>
      <c r="AH435">
        <v>27</v>
      </c>
      <c r="AI435">
        <v>27</v>
      </c>
    </row>
    <row r="436" spans="1:35" x14ac:dyDescent="0.25">
      <c r="A436" t="s">
        <v>442</v>
      </c>
      <c r="B436">
        <v>233.6798</v>
      </c>
      <c r="C436">
        <v>237.40940000000001</v>
      </c>
      <c r="D436">
        <v>129.6258</v>
      </c>
      <c r="E436">
        <v>121.374</v>
      </c>
      <c r="F436">
        <v>305.0403</v>
      </c>
      <c r="G436">
        <v>361.53199999999998</v>
      </c>
      <c r="H436">
        <v>513.26310000000001</v>
      </c>
      <c r="J436" t="s">
        <v>442</v>
      </c>
      <c r="K436">
        <v>13.077299999999999</v>
      </c>
      <c r="L436">
        <v>13.005599999999999</v>
      </c>
      <c r="M436">
        <v>7.0742000000000003</v>
      </c>
      <c r="N436">
        <v>6.5811000000000002</v>
      </c>
      <c r="O436">
        <v>16.406700000000001</v>
      </c>
      <c r="P436">
        <v>19.9619</v>
      </c>
      <c r="Q436">
        <v>28.116499999999998</v>
      </c>
      <c r="S436" t="s">
        <v>442</v>
      </c>
      <c r="T436">
        <v>3.5049999999999999</v>
      </c>
      <c r="U436">
        <v>3.4074</v>
      </c>
      <c r="V436">
        <v>1.8144</v>
      </c>
      <c r="W436">
        <v>1.6524000000000001</v>
      </c>
      <c r="X436">
        <v>4.0327000000000002</v>
      </c>
      <c r="Y436">
        <v>4.8033000000000001</v>
      </c>
      <c r="Z436">
        <v>6.6231</v>
      </c>
      <c r="AB436" t="s">
        <v>442</v>
      </c>
      <c r="AC436">
        <v>27</v>
      </c>
      <c r="AD436">
        <v>27</v>
      </c>
      <c r="AE436">
        <v>27</v>
      </c>
      <c r="AF436">
        <v>27</v>
      </c>
      <c r="AG436">
        <v>27</v>
      </c>
      <c r="AH436">
        <v>27</v>
      </c>
      <c r="AI436">
        <v>27</v>
      </c>
    </row>
    <row r="437" spans="1:35" x14ac:dyDescent="0.25">
      <c r="A437" t="s">
        <v>443</v>
      </c>
      <c r="B437">
        <v>122.3139</v>
      </c>
      <c r="C437">
        <v>108.1104</v>
      </c>
      <c r="D437">
        <v>119.1347</v>
      </c>
      <c r="E437">
        <v>148.75020000000001</v>
      </c>
      <c r="F437">
        <v>174.95089999999999</v>
      </c>
      <c r="G437">
        <v>147.91630000000001</v>
      </c>
      <c r="H437">
        <v>135.15729999999999</v>
      </c>
      <c r="J437" t="s">
        <v>443</v>
      </c>
      <c r="K437">
        <v>6.032</v>
      </c>
      <c r="L437">
        <v>5.3315000000000001</v>
      </c>
      <c r="M437">
        <v>5.8752000000000004</v>
      </c>
      <c r="N437">
        <v>7.3357000000000001</v>
      </c>
      <c r="O437">
        <v>8.6278000000000006</v>
      </c>
      <c r="P437">
        <v>7.2946</v>
      </c>
      <c r="Q437">
        <v>6.6653000000000002</v>
      </c>
      <c r="S437" t="s">
        <v>443</v>
      </c>
      <c r="T437">
        <v>3.5152999999999999</v>
      </c>
      <c r="U437">
        <v>3.0373000000000001</v>
      </c>
      <c r="V437">
        <v>3.2765</v>
      </c>
      <c r="W437">
        <v>4.0049000000000001</v>
      </c>
      <c r="X437">
        <v>4.6112000000000002</v>
      </c>
      <c r="Y437">
        <v>3.8166000000000002</v>
      </c>
      <c r="Z437">
        <v>3.4140000000000001</v>
      </c>
      <c r="AB437" t="s">
        <v>443</v>
      </c>
      <c r="AC437">
        <v>19.8</v>
      </c>
      <c r="AD437">
        <v>19.8</v>
      </c>
      <c r="AE437">
        <v>19.8</v>
      </c>
      <c r="AF437">
        <v>19.8</v>
      </c>
      <c r="AG437">
        <v>19.8</v>
      </c>
      <c r="AH437">
        <v>19.8</v>
      </c>
      <c r="AI437">
        <v>19.8</v>
      </c>
    </row>
    <row r="438" spans="1:35" x14ac:dyDescent="0.25">
      <c r="A438" t="s">
        <v>444</v>
      </c>
      <c r="B438">
        <v>10217.3223</v>
      </c>
      <c r="C438">
        <v>10651.049800000001</v>
      </c>
      <c r="D438">
        <v>10417.135700000001</v>
      </c>
      <c r="E438">
        <v>10631.6309</v>
      </c>
      <c r="F438">
        <v>10941.881799999999</v>
      </c>
      <c r="G438">
        <v>11178.031300000001</v>
      </c>
      <c r="H438">
        <v>11361.043</v>
      </c>
      <c r="J438" t="s">
        <v>444</v>
      </c>
      <c r="K438">
        <v>1423.0668000000001</v>
      </c>
      <c r="L438">
        <v>1485.1522</v>
      </c>
      <c r="M438">
        <v>1516.9711</v>
      </c>
      <c r="N438">
        <v>1561.4547</v>
      </c>
      <c r="O438">
        <v>1600.8687</v>
      </c>
      <c r="P438">
        <v>1638.2363</v>
      </c>
      <c r="Q438">
        <v>1665.1361999999999</v>
      </c>
      <c r="S438" t="s">
        <v>444</v>
      </c>
      <c r="T438">
        <v>634.44460000000004</v>
      </c>
      <c r="U438">
        <v>647.23760000000004</v>
      </c>
      <c r="V438">
        <v>647.18979999999999</v>
      </c>
      <c r="W438">
        <v>652.14689999999996</v>
      </c>
      <c r="X438">
        <v>654.53579999999999</v>
      </c>
      <c r="Y438">
        <v>655.71600000000001</v>
      </c>
      <c r="Z438">
        <v>652.45500000000004</v>
      </c>
      <c r="AB438" t="s">
        <v>444</v>
      </c>
      <c r="AC438">
        <v>90</v>
      </c>
      <c r="AD438">
        <v>90</v>
      </c>
      <c r="AE438">
        <v>90</v>
      </c>
      <c r="AF438">
        <v>90</v>
      </c>
      <c r="AG438">
        <v>90</v>
      </c>
      <c r="AH438">
        <v>90</v>
      </c>
      <c r="AI438">
        <v>90</v>
      </c>
    </row>
    <row r="439" spans="1:35" x14ac:dyDescent="0.25">
      <c r="A439" t="s">
        <v>445</v>
      </c>
      <c r="B439">
        <v>30221.6816</v>
      </c>
      <c r="C439">
        <v>30772.449199999999</v>
      </c>
      <c r="D439">
        <v>30359.1875</v>
      </c>
      <c r="E439">
        <v>30786.900399999999</v>
      </c>
      <c r="F439">
        <v>31517.722699999998</v>
      </c>
      <c r="G439">
        <v>32149.757799999999</v>
      </c>
      <c r="H439">
        <v>32952.031300000002</v>
      </c>
      <c r="J439" t="s">
        <v>445</v>
      </c>
      <c r="K439">
        <v>4483.0272999999997</v>
      </c>
      <c r="L439">
        <v>4541.1328000000003</v>
      </c>
      <c r="M439">
        <v>4681.1693999999998</v>
      </c>
      <c r="N439">
        <v>4787.5282999999999</v>
      </c>
      <c r="O439">
        <v>4900.9540999999999</v>
      </c>
      <c r="P439">
        <v>5024.8095999999996</v>
      </c>
      <c r="Q439">
        <v>5182.8535000000002</v>
      </c>
      <c r="S439" t="s">
        <v>445</v>
      </c>
      <c r="T439">
        <v>2010.326</v>
      </c>
      <c r="U439">
        <v>2000.4992999999999</v>
      </c>
      <c r="V439">
        <v>2017.7455</v>
      </c>
      <c r="W439">
        <v>2020.0542</v>
      </c>
      <c r="X439">
        <v>2016.8534999999999</v>
      </c>
      <c r="Y439">
        <v>2017.9960000000001</v>
      </c>
      <c r="Z439">
        <v>2024.5524</v>
      </c>
      <c r="AB439" t="s">
        <v>445</v>
      </c>
      <c r="AC439">
        <v>270</v>
      </c>
      <c r="AD439">
        <v>270</v>
      </c>
      <c r="AE439">
        <v>270</v>
      </c>
      <c r="AF439">
        <v>270</v>
      </c>
      <c r="AG439">
        <v>270</v>
      </c>
      <c r="AH439">
        <v>270</v>
      </c>
      <c r="AI439">
        <v>270</v>
      </c>
    </row>
    <row r="440" spans="1:35" x14ac:dyDescent="0.25">
      <c r="A440" t="s">
        <v>446</v>
      </c>
      <c r="B440">
        <v>37198.816400000003</v>
      </c>
      <c r="C440">
        <v>38048.957000000002</v>
      </c>
      <c r="D440">
        <v>37154.109400000001</v>
      </c>
      <c r="E440">
        <v>37821.242200000001</v>
      </c>
      <c r="F440">
        <v>38784.855499999998</v>
      </c>
      <c r="G440">
        <v>39643.664100000002</v>
      </c>
      <c r="H440">
        <v>40454.382799999999</v>
      </c>
      <c r="J440" t="s">
        <v>446</v>
      </c>
      <c r="K440">
        <v>6221.1768000000002</v>
      </c>
      <c r="L440">
        <v>6329.8744999999999</v>
      </c>
      <c r="M440">
        <v>6459.5424999999996</v>
      </c>
      <c r="N440">
        <v>6630.3168999999998</v>
      </c>
      <c r="O440">
        <v>6798.4359999999997</v>
      </c>
      <c r="P440">
        <v>6984.7641999999996</v>
      </c>
      <c r="Q440">
        <v>7173.3842999999997</v>
      </c>
      <c r="S440" t="s">
        <v>446</v>
      </c>
      <c r="T440">
        <v>2789.7651000000001</v>
      </c>
      <c r="U440">
        <v>2788.491</v>
      </c>
      <c r="V440">
        <v>2784.2851999999998</v>
      </c>
      <c r="W440">
        <v>2797.6017999999999</v>
      </c>
      <c r="X440">
        <v>2797.71</v>
      </c>
      <c r="Y440">
        <v>2805.1262000000002</v>
      </c>
      <c r="Z440">
        <v>2802.1030000000001</v>
      </c>
      <c r="AB440" t="s">
        <v>446</v>
      </c>
      <c r="AC440">
        <v>380</v>
      </c>
      <c r="AD440">
        <v>380</v>
      </c>
      <c r="AE440">
        <v>380</v>
      </c>
      <c r="AF440">
        <v>380</v>
      </c>
      <c r="AG440">
        <v>380</v>
      </c>
      <c r="AH440">
        <v>380</v>
      </c>
      <c r="AI440">
        <v>380</v>
      </c>
    </row>
    <row r="441" spans="1:35" x14ac:dyDescent="0.25">
      <c r="A441" t="s">
        <v>447</v>
      </c>
      <c r="B441">
        <v>3.1246</v>
      </c>
      <c r="C441">
        <v>1.5212000000000001</v>
      </c>
      <c r="D441">
        <v>1.6908000000000001</v>
      </c>
      <c r="E441">
        <v>4.3331</v>
      </c>
      <c r="F441">
        <v>5.3597999999999999</v>
      </c>
      <c r="G441">
        <v>3.0529000000000002</v>
      </c>
      <c r="H441">
        <v>6.0896999999999997</v>
      </c>
      <c r="J441" t="s">
        <v>447</v>
      </c>
      <c r="K441">
        <v>0.38900000000000001</v>
      </c>
      <c r="L441">
        <v>0.20530000000000001</v>
      </c>
      <c r="M441">
        <v>0.24890000000000001</v>
      </c>
      <c r="N441">
        <v>0.57140000000000002</v>
      </c>
      <c r="O441">
        <v>0.78700000000000003</v>
      </c>
      <c r="P441">
        <v>0.46360000000000001</v>
      </c>
      <c r="Q441">
        <v>0.89629999999999999</v>
      </c>
      <c r="S441" t="s">
        <v>447</v>
      </c>
      <c r="T441">
        <v>8.5900000000000004E-2</v>
      </c>
      <c r="U441">
        <v>4.4299999999999999E-2</v>
      </c>
      <c r="V441">
        <v>5.2600000000000001E-2</v>
      </c>
      <c r="W441">
        <v>0.1181</v>
      </c>
      <c r="X441">
        <v>0.1593</v>
      </c>
      <c r="Y441">
        <v>9.1899999999999996E-2</v>
      </c>
      <c r="Z441">
        <v>0.1739</v>
      </c>
      <c r="AB441" t="s">
        <v>447</v>
      </c>
      <c r="AC441">
        <v>2</v>
      </c>
      <c r="AD441">
        <v>2</v>
      </c>
      <c r="AE441">
        <v>2</v>
      </c>
      <c r="AF441">
        <v>2</v>
      </c>
      <c r="AG441">
        <v>2</v>
      </c>
      <c r="AH441">
        <v>2</v>
      </c>
      <c r="AI441">
        <v>2</v>
      </c>
    </row>
    <row r="442" spans="1:35" x14ac:dyDescent="0.25">
      <c r="A442" t="s">
        <v>448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 t="s">
        <v>448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S442" t="s">
        <v>448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B442" t="s">
        <v>448</v>
      </c>
      <c r="AC442">
        <v>1840</v>
      </c>
      <c r="AD442">
        <v>1900</v>
      </c>
      <c r="AE442">
        <v>1900</v>
      </c>
      <c r="AF442">
        <v>2300</v>
      </c>
      <c r="AG442">
        <v>2300</v>
      </c>
      <c r="AH442">
        <v>2300</v>
      </c>
      <c r="AI442">
        <v>2300</v>
      </c>
    </row>
    <row r="443" spans="1:35" x14ac:dyDescent="0.25">
      <c r="A443" t="s">
        <v>449</v>
      </c>
      <c r="B443">
        <v>7044.2309999999998</v>
      </c>
      <c r="C443">
        <v>7866.8931000000002</v>
      </c>
      <c r="D443">
        <v>7827.8696</v>
      </c>
      <c r="E443">
        <v>8608.1425999999992</v>
      </c>
      <c r="F443">
        <v>9034.9189000000006</v>
      </c>
      <c r="G443">
        <v>8887.2284999999993</v>
      </c>
      <c r="H443">
        <v>8822.5352000000003</v>
      </c>
      <c r="J443" t="s">
        <v>449</v>
      </c>
      <c r="K443">
        <v>1458.0347999999999</v>
      </c>
      <c r="L443">
        <v>1680.0245</v>
      </c>
      <c r="M443">
        <v>1695.8472999999999</v>
      </c>
      <c r="N443">
        <v>1869.3943999999999</v>
      </c>
      <c r="O443">
        <v>1969.0953</v>
      </c>
      <c r="P443">
        <v>1948.7372</v>
      </c>
      <c r="Q443">
        <v>1918.3423</v>
      </c>
      <c r="S443" t="s">
        <v>449</v>
      </c>
      <c r="T443">
        <v>323.40010000000001</v>
      </c>
      <c r="U443">
        <v>364.26069999999999</v>
      </c>
      <c r="V443">
        <v>359.95229999999998</v>
      </c>
      <c r="W443">
        <v>388.43720000000002</v>
      </c>
      <c r="X443">
        <v>400.54219999999998</v>
      </c>
      <c r="Y443">
        <v>388.05779999999999</v>
      </c>
      <c r="Z443">
        <v>373.9649</v>
      </c>
      <c r="AB443" t="s">
        <v>449</v>
      </c>
      <c r="AC443">
        <v>80</v>
      </c>
      <c r="AD443">
        <v>80</v>
      </c>
      <c r="AE443">
        <v>80</v>
      </c>
      <c r="AF443">
        <v>80</v>
      </c>
      <c r="AG443">
        <v>80</v>
      </c>
      <c r="AH443">
        <v>80</v>
      </c>
      <c r="AI443">
        <v>80</v>
      </c>
    </row>
    <row r="444" spans="1:35" x14ac:dyDescent="0.25">
      <c r="A444" t="s">
        <v>450</v>
      </c>
      <c r="B444">
        <v>5687.2089999999998</v>
      </c>
      <c r="C444">
        <v>6403.0986000000003</v>
      </c>
      <c r="D444">
        <v>6417.5565999999999</v>
      </c>
      <c r="E444">
        <v>6940.7587999999996</v>
      </c>
      <c r="F444">
        <v>7516.1059999999998</v>
      </c>
      <c r="G444">
        <v>7957.7494999999999</v>
      </c>
      <c r="H444">
        <v>8041.7948999999999</v>
      </c>
      <c r="J444" t="s">
        <v>450</v>
      </c>
      <c r="K444">
        <v>520.34649999999999</v>
      </c>
      <c r="L444">
        <v>606.59270000000004</v>
      </c>
      <c r="M444">
        <v>614.34879999999998</v>
      </c>
      <c r="N444">
        <v>667.49800000000005</v>
      </c>
      <c r="O444">
        <v>723.35720000000003</v>
      </c>
      <c r="P444">
        <v>764.74090000000001</v>
      </c>
      <c r="Q444">
        <v>761.93039999999996</v>
      </c>
      <c r="S444" t="s">
        <v>450</v>
      </c>
      <c r="T444">
        <v>234.3289</v>
      </c>
      <c r="U444">
        <v>267.02670000000001</v>
      </c>
      <c r="V444">
        <v>264.74889999999999</v>
      </c>
      <c r="W444">
        <v>281.59879999999998</v>
      </c>
      <c r="X444">
        <v>298.74119999999999</v>
      </c>
      <c r="Y444">
        <v>309.185</v>
      </c>
      <c r="Z444">
        <v>301.565</v>
      </c>
      <c r="AB444" t="s">
        <v>450</v>
      </c>
      <c r="AC444">
        <v>48</v>
      </c>
      <c r="AD444">
        <v>48</v>
      </c>
      <c r="AE444">
        <v>48</v>
      </c>
      <c r="AF444">
        <v>48</v>
      </c>
      <c r="AG444">
        <v>48</v>
      </c>
      <c r="AH444">
        <v>48</v>
      </c>
      <c r="AI444">
        <v>48</v>
      </c>
    </row>
    <row r="445" spans="1:35" x14ac:dyDescent="0.25">
      <c r="A445" t="s">
        <v>451</v>
      </c>
      <c r="B445">
        <v>573.39829999999995</v>
      </c>
      <c r="C445">
        <v>957.92309999999998</v>
      </c>
      <c r="D445">
        <v>869.35640000000001</v>
      </c>
      <c r="E445">
        <v>1741.1224</v>
      </c>
      <c r="F445">
        <v>2225.0839999999998</v>
      </c>
      <c r="G445">
        <v>1775.835</v>
      </c>
      <c r="H445">
        <v>1510.0125</v>
      </c>
      <c r="J445" t="s">
        <v>451</v>
      </c>
      <c r="K445">
        <v>105.2152</v>
      </c>
      <c r="L445">
        <v>190.10939999999999</v>
      </c>
      <c r="M445">
        <v>164.71960000000001</v>
      </c>
      <c r="N445">
        <v>336.54559999999998</v>
      </c>
      <c r="O445">
        <v>437.58179999999999</v>
      </c>
      <c r="P445">
        <v>356.19709999999998</v>
      </c>
      <c r="Q445">
        <v>291.51729999999998</v>
      </c>
      <c r="S445" t="s">
        <v>451</v>
      </c>
      <c r="T445">
        <v>23.337299999999999</v>
      </c>
      <c r="U445">
        <v>41.219299999999997</v>
      </c>
      <c r="V445">
        <v>34.962600000000002</v>
      </c>
      <c r="W445">
        <v>69.930099999999996</v>
      </c>
      <c r="X445">
        <v>89.010400000000004</v>
      </c>
      <c r="Y445">
        <v>70.930599999999998</v>
      </c>
      <c r="Z445">
        <v>56.828899999999997</v>
      </c>
      <c r="AB445" t="s">
        <v>451</v>
      </c>
      <c r="AC445">
        <v>56.8</v>
      </c>
      <c r="AD445">
        <v>56.8</v>
      </c>
      <c r="AE445">
        <v>56.8</v>
      </c>
      <c r="AF445">
        <v>56.8</v>
      </c>
      <c r="AG445">
        <v>56.8</v>
      </c>
      <c r="AH445">
        <v>56.8</v>
      </c>
      <c r="AI445">
        <v>56.8</v>
      </c>
    </row>
    <row r="446" spans="1:35" x14ac:dyDescent="0.25">
      <c r="A446" t="s">
        <v>452</v>
      </c>
      <c r="B446">
        <v>5697.2138999999997</v>
      </c>
      <c r="C446">
        <v>7202.3887000000004</v>
      </c>
      <c r="D446">
        <v>6815.7152999999998</v>
      </c>
      <c r="E446">
        <v>8347.8837999999996</v>
      </c>
      <c r="F446">
        <v>9294.0156000000006</v>
      </c>
      <c r="G446">
        <v>9854.0565999999999</v>
      </c>
      <c r="H446">
        <v>10501.5947</v>
      </c>
      <c r="J446" t="s">
        <v>452</v>
      </c>
      <c r="K446">
        <v>523.51130000000001</v>
      </c>
      <c r="L446">
        <v>684.072</v>
      </c>
      <c r="M446">
        <v>653.46420000000001</v>
      </c>
      <c r="N446">
        <v>796.58</v>
      </c>
      <c r="O446">
        <v>892.33140000000003</v>
      </c>
      <c r="P446">
        <v>946.66700000000003</v>
      </c>
      <c r="Q446">
        <v>987.00070000000005</v>
      </c>
      <c r="S446" t="s">
        <v>452</v>
      </c>
      <c r="T446">
        <v>235.75409999999999</v>
      </c>
      <c r="U446">
        <v>301.13369999999998</v>
      </c>
      <c r="V446">
        <v>281.60539999999997</v>
      </c>
      <c r="W446">
        <v>336.05489999999998</v>
      </c>
      <c r="X446">
        <v>368.52640000000002</v>
      </c>
      <c r="Y446">
        <v>382.73779999999999</v>
      </c>
      <c r="Z446">
        <v>390.64580000000001</v>
      </c>
      <c r="AB446" t="s">
        <v>452</v>
      </c>
      <c r="AC446">
        <v>78</v>
      </c>
      <c r="AD446">
        <v>78</v>
      </c>
      <c r="AE446">
        <v>78</v>
      </c>
      <c r="AF446">
        <v>78</v>
      </c>
      <c r="AG446">
        <v>78</v>
      </c>
      <c r="AH446">
        <v>78</v>
      </c>
      <c r="AI446">
        <v>78</v>
      </c>
    </row>
    <row r="447" spans="1:35" x14ac:dyDescent="0.25">
      <c r="A447" t="s">
        <v>453</v>
      </c>
      <c r="B447">
        <v>643.17179999999996</v>
      </c>
      <c r="C447">
        <v>1047.6125</v>
      </c>
      <c r="D447">
        <v>1192.7808</v>
      </c>
      <c r="E447">
        <v>1725.5137999999999</v>
      </c>
      <c r="F447">
        <v>2078.3069</v>
      </c>
      <c r="G447">
        <v>1960.1604</v>
      </c>
      <c r="H447">
        <v>2066.9207000000001</v>
      </c>
      <c r="J447" t="s">
        <v>453</v>
      </c>
      <c r="K447">
        <v>113.71080000000001</v>
      </c>
      <c r="L447">
        <v>203.03620000000001</v>
      </c>
      <c r="M447">
        <v>227.0351</v>
      </c>
      <c r="N447">
        <v>327.0675</v>
      </c>
      <c r="O447">
        <v>399.81459999999998</v>
      </c>
      <c r="P447">
        <v>382.96899999999999</v>
      </c>
      <c r="Q447">
        <v>391.23140000000001</v>
      </c>
      <c r="S447" t="s">
        <v>453</v>
      </c>
      <c r="T447">
        <v>25.221699999999998</v>
      </c>
      <c r="U447">
        <v>44.021999999999998</v>
      </c>
      <c r="V447">
        <v>48.189399999999999</v>
      </c>
      <c r="W447">
        <v>67.960599999999999</v>
      </c>
      <c r="X447">
        <v>81.328000000000003</v>
      </c>
      <c r="Y447">
        <v>76.261799999999994</v>
      </c>
      <c r="Z447">
        <v>76.267300000000006</v>
      </c>
      <c r="AB447" t="s">
        <v>453</v>
      </c>
      <c r="AC447">
        <v>63</v>
      </c>
      <c r="AD447">
        <v>63</v>
      </c>
      <c r="AE447">
        <v>63</v>
      </c>
      <c r="AF447">
        <v>63</v>
      </c>
      <c r="AG447">
        <v>63</v>
      </c>
      <c r="AH447">
        <v>63</v>
      </c>
      <c r="AI447">
        <v>63</v>
      </c>
    </row>
    <row r="448" spans="1:35" x14ac:dyDescent="0.25">
      <c r="A448" t="s">
        <v>454</v>
      </c>
      <c r="B448">
        <v>3301.5351999999998</v>
      </c>
      <c r="C448">
        <v>3860.5740000000001</v>
      </c>
      <c r="D448">
        <v>4032.5668999999998</v>
      </c>
      <c r="E448">
        <v>4767.5967000000001</v>
      </c>
      <c r="F448">
        <v>5293.1489000000001</v>
      </c>
      <c r="G448">
        <v>5190.7943999999998</v>
      </c>
      <c r="H448">
        <v>5515.6313</v>
      </c>
      <c r="J448" t="s">
        <v>454</v>
      </c>
      <c r="K448">
        <v>299.40960000000001</v>
      </c>
      <c r="L448">
        <v>363.15550000000002</v>
      </c>
      <c r="M448">
        <v>378.36360000000002</v>
      </c>
      <c r="N448">
        <v>447.73509999999999</v>
      </c>
      <c r="O448">
        <v>501.08210000000003</v>
      </c>
      <c r="P448">
        <v>490.41660000000002</v>
      </c>
      <c r="Q448">
        <v>513.73299999999995</v>
      </c>
      <c r="S448" t="s">
        <v>454</v>
      </c>
      <c r="T448">
        <v>134.8338</v>
      </c>
      <c r="U448">
        <v>159.8638</v>
      </c>
      <c r="V448">
        <v>163.05289999999999</v>
      </c>
      <c r="W448">
        <v>188.887</v>
      </c>
      <c r="X448">
        <v>206.94329999999999</v>
      </c>
      <c r="Y448">
        <v>198.2756</v>
      </c>
      <c r="Z448">
        <v>203.33080000000001</v>
      </c>
      <c r="AB448" t="s">
        <v>454</v>
      </c>
      <c r="AC448">
        <v>39</v>
      </c>
      <c r="AD448">
        <v>39</v>
      </c>
      <c r="AE448">
        <v>39</v>
      </c>
      <c r="AF448">
        <v>39</v>
      </c>
      <c r="AG448">
        <v>39</v>
      </c>
      <c r="AH448">
        <v>39</v>
      </c>
      <c r="AI448">
        <v>39</v>
      </c>
    </row>
    <row r="449" spans="1:35" x14ac:dyDescent="0.25">
      <c r="A449" t="s">
        <v>455</v>
      </c>
      <c r="B449">
        <v>1275.6011000000001</v>
      </c>
      <c r="C449">
        <v>1521.9897000000001</v>
      </c>
      <c r="D449">
        <v>1655.6515999999999</v>
      </c>
      <c r="E449">
        <v>1858.3594000000001</v>
      </c>
      <c r="F449">
        <v>2148.5210000000002</v>
      </c>
      <c r="G449">
        <v>2116.5468999999998</v>
      </c>
      <c r="H449">
        <v>2209.4929000000002</v>
      </c>
      <c r="J449" t="s">
        <v>455</v>
      </c>
      <c r="K449">
        <v>115.49169999999999</v>
      </c>
      <c r="L449">
        <v>143.1848</v>
      </c>
      <c r="M449">
        <v>156.19970000000001</v>
      </c>
      <c r="N449">
        <v>176.2388</v>
      </c>
      <c r="O449">
        <v>203.042</v>
      </c>
      <c r="P449">
        <v>200.28200000000001</v>
      </c>
      <c r="Q449">
        <v>205.89869999999999</v>
      </c>
      <c r="S449" t="s">
        <v>455</v>
      </c>
      <c r="T449">
        <v>52.009599999999999</v>
      </c>
      <c r="U449">
        <v>63.031100000000002</v>
      </c>
      <c r="V449">
        <v>67.313100000000006</v>
      </c>
      <c r="W449">
        <v>74.350200000000001</v>
      </c>
      <c r="X449">
        <v>83.854900000000001</v>
      </c>
      <c r="Y449">
        <v>80.974100000000007</v>
      </c>
      <c r="Z449">
        <v>81.492800000000003</v>
      </c>
      <c r="AB449" t="s">
        <v>455</v>
      </c>
      <c r="AC449">
        <v>16</v>
      </c>
      <c r="AD449">
        <v>16</v>
      </c>
      <c r="AE449">
        <v>16</v>
      </c>
      <c r="AF449">
        <v>16</v>
      </c>
      <c r="AG449">
        <v>16</v>
      </c>
      <c r="AH449">
        <v>16</v>
      </c>
      <c r="AI449">
        <v>16</v>
      </c>
    </row>
    <row r="450" spans="1:35" x14ac:dyDescent="0.25">
      <c r="A450" t="s">
        <v>456</v>
      </c>
      <c r="B450">
        <v>258.37130000000002</v>
      </c>
      <c r="C450">
        <v>677.36500000000001</v>
      </c>
      <c r="D450">
        <v>718.80319999999995</v>
      </c>
      <c r="E450">
        <v>1402.7129</v>
      </c>
      <c r="F450">
        <v>1379.5857000000001</v>
      </c>
      <c r="G450">
        <v>1135.373</v>
      </c>
      <c r="H450">
        <v>1245.9657</v>
      </c>
      <c r="J450" t="s">
        <v>456</v>
      </c>
      <c r="K450">
        <v>45.698599999999999</v>
      </c>
      <c r="L450">
        <v>132.32380000000001</v>
      </c>
      <c r="M450">
        <v>137.26259999999999</v>
      </c>
      <c r="N450">
        <v>266.78910000000002</v>
      </c>
      <c r="O450">
        <v>268.55779999999999</v>
      </c>
      <c r="P450">
        <v>224.0196</v>
      </c>
      <c r="Q450">
        <v>233.23349999999999</v>
      </c>
      <c r="S450" t="s">
        <v>456</v>
      </c>
      <c r="T450">
        <v>10.136200000000001</v>
      </c>
      <c r="U450">
        <v>28.690300000000001</v>
      </c>
      <c r="V450">
        <v>29.134699999999999</v>
      </c>
      <c r="W450">
        <v>55.435499999999998</v>
      </c>
      <c r="X450">
        <v>54.628500000000003</v>
      </c>
      <c r="Y450">
        <v>44.609699999999997</v>
      </c>
      <c r="Z450">
        <v>45.466900000000003</v>
      </c>
      <c r="AB450" t="s">
        <v>456</v>
      </c>
      <c r="AC450">
        <v>57.4</v>
      </c>
      <c r="AD450">
        <v>57.4</v>
      </c>
      <c r="AE450">
        <v>57.4</v>
      </c>
      <c r="AF450">
        <v>57.4</v>
      </c>
      <c r="AG450">
        <v>57.4</v>
      </c>
      <c r="AH450">
        <v>57.4</v>
      </c>
      <c r="AI450">
        <v>57.4</v>
      </c>
    </row>
    <row r="451" spans="1:35" x14ac:dyDescent="0.25">
      <c r="A451" t="s">
        <v>457</v>
      </c>
      <c r="B451">
        <v>35880.796900000001</v>
      </c>
      <c r="C451">
        <v>36248.929700000001</v>
      </c>
      <c r="D451">
        <v>36464.304700000001</v>
      </c>
      <c r="E451">
        <v>0</v>
      </c>
      <c r="F451">
        <v>0</v>
      </c>
      <c r="G451">
        <v>0</v>
      </c>
      <c r="H451">
        <v>0</v>
      </c>
      <c r="J451" t="s">
        <v>457</v>
      </c>
      <c r="K451">
        <v>15447.171899999999</v>
      </c>
      <c r="L451">
        <v>15843.3115</v>
      </c>
      <c r="M451">
        <v>16180.142599999999</v>
      </c>
      <c r="N451">
        <v>0</v>
      </c>
      <c r="O451">
        <v>0</v>
      </c>
      <c r="P451">
        <v>0</v>
      </c>
      <c r="Q451">
        <v>0</v>
      </c>
      <c r="S451" t="s">
        <v>457</v>
      </c>
      <c r="T451">
        <v>6886.7974000000004</v>
      </c>
      <c r="U451">
        <v>6904.6021000000001</v>
      </c>
      <c r="V451">
        <v>6902.9809999999998</v>
      </c>
      <c r="W451">
        <v>0</v>
      </c>
      <c r="X451">
        <v>0</v>
      </c>
      <c r="Y451">
        <v>0</v>
      </c>
      <c r="Z451">
        <v>0</v>
      </c>
      <c r="AB451" t="s">
        <v>457</v>
      </c>
      <c r="AC451">
        <v>951</v>
      </c>
      <c r="AD451">
        <v>951</v>
      </c>
      <c r="AE451">
        <v>951</v>
      </c>
      <c r="AF451">
        <v>0</v>
      </c>
      <c r="AG451">
        <v>0</v>
      </c>
      <c r="AH451">
        <v>0</v>
      </c>
      <c r="AI451">
        <v>0</v>
      </c>
    </row>
    <row r="452" spans="1:35" x14ac:dyDescent="0.25">
      <c r="A452" t="s">
        <v>458</v>
      </c>
      <c r="B452">
        <v>38442.199200000003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 t="s">
        <v>458</v>
      </c>
      <c r="K452">
        <v>16241.668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S452" t="s">
        <v>458</v>
      </c>
      <c r="T452">
        <v>7241.0063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B452" t="s">
        <v>458</v>
      </c>
      <c r="AC452">
        <v>1000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</row>
    <row r="453" spans="1:35" x14ac:dyDescent="0.25">
      <c r="A453" t="s">
        <v>459</v>
      </c>
      <c r="B453">
        <v>30.058700000000002</v>
      </c>
      <c r="C453">
        <v>72.827100000000002</v>
      </c>
      <c r="D453">
        <v>18.8733</v>
      </c>
      <c r="E453">
        <v>73.421700000000001</v>
      </c>
      <c r="F453">
        <v>136.3235</v>
      </c>
      <c r="G453">
        <v>108.76430000000001</v>
      </c>
      <c r="H453">
        <v>91.14</v>
      </c>
      <c r="J453" t="s">
        <v>459</v>
      </c>
      <c r="K453">
        <v>1.4701</v>
      </c>
      <c r="L453">
        <v>3.6095000000000002</v>
      </c>
      <c r="M453">
        <v>0.92179999999999995</v>
      </c>
      <c r="N453">
        <v>3.7663000000000002</v>
      </c>
      <c r="O453">
        <v>6.9809999999999999</v>
      </c>
      <c r="P453">
        <v>5.5147000000000004</v>
      </c>
      <c r="Q453">
        <v>4.6189</v>
      </c>
      <c r="S453" t="s">
        <v>459</v>
      </c>
      <c r="T453">
        <v>0.32769999999999999</v>
      </c>
      <c r="U453">
        <v>0.78649999999999998</v>
      </c>
      <c r="V453">
        <v>0.1966</v>
      </c>
      <c r="W453">
        <v>0.78649999999999998</v>
      </c>
      <c r="X453">
        <v>1.4271</v>
      </c>
      <c r="Y453">
        <v>1.1036999999999999</v>
      </c>
      <c r="Z453">
        <v>0.90490000000000004</v>
      </c>
      <c r="AB453" t="s">
        <v>459</v>
      </c>
      <c r="AC453">
        <v>25.4</v>
      </c>
      <c r="AD453">
        <v>25.4</v>
      </c>
      <c r="AE453">
        <v>25.4</v>
      </c>
      <c r="AF453">
        <v>25.4</v>
      </c>
      <c r="AG453">
        <v>25.4</v>
      </c>
      <c r="AH453">
        <v>25.4</v>
      </c>
      <c r="AI453">
        <v>25.4</v>
      </c>
    </row>
    <row r="454" spans="1:35" x14ac:dyDescent="0.25">
      <c r="A454" t="s">
        <v>460</v>
      </c>
      <c r="B454">
        <v>8078.2201999999997</v>
      </c>
      <c r="C454">
        <v>8473.8984</v>
      </c>
      <c r="D454">
        <v>9138.6532999999999</v>
      </c>
      <c r="E454">
        <v>9147.9951000000001</v>
      </c>
      <c r="F454">
        <v>10363.199199999999</v>
      </c>
      <c r="G454">
        <v>11083.510700000001</v>
      </c>
      <c r="H454">
        <v>11566.699199999999</v>
      </c>
      <c r="J454" t="s">
        <v>460</v>
      </c>
      <c r="K454">
        <v>1148.2162000000001</v>
      </c>
      <c r="L454">
        <v>1158.905</v>
      </c>
      <c r="M454">
        <v>1271.8897999999999</v>
      </c>
      <c r="N454">
        <v>1276.1569999999999</v>
      </c>
      <c r="O454">
        <v>1434.3506</v>
      </c>
      <c r="P454">
        <v>1521.9982</v>
      </c>
      <c r="Q454">
        <v>1565.1525999999999</v>
      </c>
      <c r="S454" t="s">
        <v>460</v>
      </c>
      <c r="T454">
        <v>524.70569999999998</v>
      </c>
      <c r="U454">
        <v>517.68359999999996</v>
      </c>
      <c r="V454">
        <v>556.19579999999996</v>
      </c>
      <c r="W454">
        <v>546.31600000000003</v>
      </c>
      <c r="X454">
        <v>601.11379999999997</v>
      </c>
      <c r="Y454">
        <v>624.42060000000004</v>
      </c>
      <c r="Z454">
        <v>628.61019999999996</v>
      </c>
      <c r="AB454" t="s">
        <v>460</v>
      </c>
      <c r="AC454">
        <v>90</v>
      </c>
      <c r="AD454">
        <v>90</v>
      </c>
      <c r="AE454">
        <v>90</v>
      </c>
      <c r="AF454">
        <v>90</v>
      </c>
      <c r="AG454">
        <v>90</v>
      </c>
      <c r="AH454">
        <v>90</v>
      </c>
      <c r="AI454">
        <v>90</v>
      </c>
    </row>
    <row r="455" spans="1:35" x14ac:dyDescent="0.25">
      <c r="A455" t="s">
        <v>461</v>
      </c>
      <c r="B455">
        <v>125.6392</v>
      </c>
      <c r="C455">
        <v>208.05889999999999</v>
      </c>
      <c r="D455">
        <v>234.2638</v>
      </c>
      <c r="E455">
        <v>187.6028</v>
      </c>
      <c r="F455">
        <v>575.12969999999996</v>
      </c>
      <c r="G455">
        <v>906.07389999999998</v>
      </c>
      <c r="H455">
        <v>907.63319999999999</v>
      </c>
      <c r="J455" t="s">
        <v>461</v>
      </c>
      <c r="K455">
        <v>9.0253999999999994</v>
      </c>
      <c r="L455">
        <v>14.6957</v>
      </c>
      <c r="M455">
        <v>16.452400000000001</v>
      </c>
      <c r="N455">
        <v>13.333</v>
      </c>
      <c r="O455">
        <v>39.866900000000001</v>
      </c>
      <c r="P455">
        <v>62.795699999999997</v>
      </c>
      <c r="Q455">
        <v>62.8825</v>
      </c>
      <c r="S455" t="s">
        <v>461</v>
      </c>
      <c r="T455">
        <v>2.0621999999999998</v>
      </c>
      <c r="U455">
        <v>3.2823000000000002</v>
      </c>
      <c r="V455">
        <v>3.5973000000000002</v>
      </c>
      <c r="W455">
        <v>2.8538999999999999</v>
      </c>
      <c r="X455">
        <v>8.3537999999999997</v>
      </c>
      <c r="Y455">
        <v>12.881399999999999</v>
      </c>
      <c r="Z455">
        <v>12.627700000000001</v>
      </c>
      <c r="AB455" t="s">
        <v>461</v>
      </c>
      <c r="AC455">
        <v>21</v>
      </c>
      <c r="AD455">
        <v>21</v>
      </c>
      <c r="AE455">
        <v>21</v>
      </c>
      <c r="AF455">
        <v>21</v>
      </c>
      <c r="AG455">
        <v>21</v>
      </c>
      <c r="AH455">
        <v>21</v>
      </c>
      <c r="AI455">
        <v>21</v>
      </c>
    </row>
    <row r="456" spans="1:35" x14ac:dyDescent="0.25">
      <c r="A456" t="s">
        <v>462</v>
      </c>
      <c r="B456">
        <v>8335.2031000000006</v>
      </c>
      <c r="C456">
        <v>8459.7206999999999</v>
      </c>
      <c r="D456">
        <v>8703.9491999999991</v>
      </c>
      <c r="E456">
        <v>9045.5741999999991</v>
      </c>
      <c r="F456">
        <v>9784.0342000000001</v>
      </c>
      <c r="G456">
        <v>11259.8457</v>
      </c>
      <c r="H456">
        <v>11755.376</v>
      </c>
      <c r="J456" t="s">
        <v>462</v>
      </c>
      <c r="K456">
        <v>1161.9348</v>
      </c>
      <c r="L456">
        <v>1134.4407000000001</v>
      </c>
      <c r="M456">
        <v>1187.9412</v>
      </c>
      <c r="N456">
        <v>1238.7333000000001</v>
      </c>
      <c r="O456">
        <v>1329.4314999999999</v>
      </c>
      <c r="P456">
        <v>1518.7834</v>
      </c>
      <c r="Q456">
        <v>1562.4081000000001</v>
      </c>
      <c r="S456" t="s">
        <v>462</v>
      </c>
      <c r="T456">
        <v>530.97490000000005</v>
      </c>
      <c r="U456">
        <v>506.75540000000001</v>
      </c>
      <c r="V456">
        <v>519.48509999999999</v>
      </c>
      <c r="W456">
        <v>530.29510000000005</v>
      </c>
      <c r="X456">
        <v>557.14400000000001</v>
      </c>
      <c r="Y456">
        <v>623.10159999999996</v>
      </c>
      <c r="Z456">
        <v>627.50789999999995</v>
      </c>
      <c r="AB456" t="s">
        <v>462</v>
      </c>
      <c r="AC456">
        <v>90</v>
      </c>
      <c r="AD456">
        <v>90</v>
      </c>
      <c r="AE456">
        <v>90</v>
      </c>
      <c r="AF456">
        <v>90</v>
      </c>
      <c r="AG456">
        <v>90</v>
      </c>
      <c r="AH456">
        <v>90</v>
      </c>
      <c r="AI456">
        <v>90</v>
      </c>
    </row>
    <row r="457" spans="1:35" x14ac:dyDescent="0.25">
      <c r="A457" t="s">
        <v>463</v>
      </c>
      <c r="B457">
        <v>14514.893599999999</v>
      </c>
      <c r="C457">
        <v>14706.8604</v>
      </c>
      <c r="D457">
        <v>16353.1836</v>
      </c>
      <c r="E457">
        <v>17049.224600000001</v>
      </c>
      <c r="F457">
        <v>17952.3711</v>
      </c>
      <c r="G457">
        <v>19325.25</v>
      </c>
      <c r="H457">
        <v>20272.498</v>
      </c>
      <c r="J457" t="s">
        <v>463</v>
      </c>
      <c r="K457">
        <v>2220.8699000000001</v>
      </c>
      <c r="L457">
        <v>2164.3993999999998</v>
      </c>
      <c r="M457">
        <v>2448.0046000000002</v>
      </c>
      <c r="N457">
        <v>2555.4202</v>
      </c>
      <c r="O457">
        <v>2666.4756000000002</v>
      </c>
      <c r="P457">
        <v>2846.0563999999999</v>
      </c>
      <c r="Q457">
        <v>2941.2208999999998</v>
      </c>
      <c r="S457" t="s">
        <v>463</v>
      </c>
      <c r="T457">
        <v>1014.8813</v>
      </c>
      <c r="U457">
        <v>966.83860000000004</v>
      </c>
      <c r="V457">
        <v>1070.5092999999999</v>
      </c>
      <c r="W457">
        <v>1093.9617000000001</v>
      </c>
      <c r="X457">
        <v>1117.4781</v>
      </c>
      <c r="Y457">
        <v>1167.6337000000001</v>
      </c>
      <c r="Z457">
        <v>1181.2786000000001</v>
      </c>
      <c r="AB457" t="s">
        <v>463</v>
      </c>
      <c r="AC457">
        <v>165</v>
      </c>
      <c r="AD457">
        <v>165</v>
      </c>
      <c r="AE457">
        <v>165</v>
      </c>
      <c r="AF457">
        <v>165</v>
      </c>
      <c r="AG457">
        <v>165</v>
      </c>
      <c r="AH457">
        <v>165</v>
      </c>
      <c r="AI457">
        <v>165</v>
      </c>
    </row>
    <row r="458" spans="1:35" x14ac:dyDescent="0.25">
      <c r="A458" t="s">
        <v>464</v>
      </c>
      <c r="B458">
        <v>40061.519500000002</v>
      </c>
      <c r="C458">
        <v>42689.277300000002</v>
      </c>
      <c r="D458">
        <v>43094.933599999997</v>
      </c>
      <c r="E458">
        <v>43843.738299999997</v>
      </c>
      <c r="F458">
        <v>48343.972699999998</v>
      </c>
      <c r="G458">
        <v>50931.597699999998</v>
      </c>
      <c r="H458">
        <v>53464.730499999998</v>
      </c>
      <c r="J458" t="s">
        <v>464</v>
      </c>
      <c r="K458">
        <v>5451.0277999999998</v>
      </c>
      <c r="L458">
        <v>5587.6138000000001</v>
      </c>
      <c r="M458">
        <v>5742.7393000000002</v>
      </c>
      <c r="N458">
        <v>5857.5967000000001</v>
      </c>
      <c r="O458">
        <v>6417.4188999999997</v>
      </c>
      <c r="P458">
        <v>6715.7777999999998</v>
      </c>
      <c r="Q458">
        <v>6942.8744999999999</v>
      </c>
      <c r="S458" t="s">
        <v>464</v>
      </c>
      <c r="T458">
        <v>2490.9821999999999</v>
      </c>
      <c r="U458">
        <v>2495.9904999999999</v>
      </c>
      <c r="V458">
        <v>2511.2925</v>
      </c>
      <c r="W458">
        <v>2507.6055000000001</v>
      </c>
      <c r="X458">
        <v>2689.4396999999999</v>
      </c>
      <c r="Y458">
        <v>2755.239</v>
      </c>
      <c r="Z458">
        <v>2788.4569999999999</v>
      </c>
      <c r="AB458" t="s">
        <v>464</v>
      </c>
      <c r="AC458">
        <v>403</v>
      </c>
      <c r="AD458">
        <v>403</v>
      </c>
      <c r="AE458">
        <v>403</v>
      </c>
      <c r="AF458">
        <v>403</v>
      </c>
      <c r="AG458">
        <v>403</v>
      </c>
      <c r="AH458">
        <v>403</v>
      </c>
      <c r="AI458">
        <v>403</v>
      </c>
    </row>
    <row r="459" spans="1:35" x14ac:dyDescent="0.25">
      <c r="A459" t="s">
        <v>465</v>
      </c>
      <c r="B459">
        <v>0</v>
      </c>
      <c r="C459">
        <v>0</v>
      </c>
      <c r="D459">
        <v>0</v>
      </c>
      <c r="E459">
        <v>0</v>
      </c>
      <c r="F459">
        <v>21.785799999999998</v>
      </c>
      <c r="G459">
        <v>49.135899999999999</v>
      </c>
      <c r="H459">
        <v>80.097999999999999</v>
      </c>
      <c r="J459" t="s">
        <v>465</v>
      </c>
      <c r="K459">
        <v>0</v>
      </c>
      <c r="L459">
        <v>0</v>
      </c>
      <c r="M459">
        <v>0</v>
      </c>
      <c r="N459">
        <v>0</v>
      </c>
      <c r="O459">
        <v>2.125</v>
      </c>
      <c r="P459">
        <v>4.7770999999999999</v>
      </c>
      <c r="Q459">
        <v>7.8442999999999996</v>
      </c>
      <c r="S459" t="s">
        <v>465</v>
      </c>
      <c r="T459">
        <v>0</v>
      </c>
      <c r="U459">
        <v>0</v>
      </c>
      <c r="V459">
        <v>0</v>
      </c>
      <c r="W459">
        <v>0</v>
      </c>
      <c r="X459">
        <v>0.44640000000000002</v>
      </c>
      <c r="Y459">
        <v>0.98240000000000005</v>
      </c>
      <c r="Z459">
        <v>1.5791999999999999</v>
      </c>
      <c r="AB459" t="s">
        <v>465</v>
      </c>
      <c r="AC459">
        <v>16</v>
      </c>
      <c r="AD459">
        <v>16</v>
      </c>
      <c r="AE459">
        <v>16</v>
      </c>
      <c r="AF459">
        <v>16</v>
      </c>
      <c r="AG459">
        <v>16</v>
      </c>
      <c r="AH459">
        <v>16</v>
      </c>
      <c r="AI459">
        <v>16</v>
      </c>
    </row>
    <row r="460" spans="1:35" x14ac:dyDescent="0.25">
      <c r="A460" t="s">
        <v>466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 t="s">
        <v>466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S460" t="s">
        <v>466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B460" t="s">
        <v>466</v>
      </c>
      <c r="AC460">
        <v>25</v>
      </c>
      <c r="AD460">
        <v>25</v>
      </c>
      <c r="AE460">
        <v>25</v>
      </c>
      <c r="AF460">
        <v>25</v>
      </c>
      <c r="AG460">
        <v>25</v>
      </c>
      <c r="AH460">
        <v>25</v>
      </c>
      <c r="AI460">
        <v>25</v>
      </c>
    </row>
    <row r="461" spans="1:35" x14ac:dyDescent="0.25">
      <c r="A461" t="s">
        <v>467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 t="s">
        <v>467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S461" t="s">
        <v>467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B461" t="s">
        <v>467</v>
      </c>
      <c r="AC461">
        <v>142</v>
      </c>
      <c r="AD461">
        <v>142</v>
      </c>
      <c r="AE461">
        <v>142</v>
      </c>
      <c r="AF461">
        <v>142</v>
      </c>
      <c r="AG461">
        <v>142</v>
      </c>
      <c r="AH461">
        <v>142</v>
      </c>
      <c r="AI461">
        <v>142</v>
      </c>
    </row>
    <row r="462" spans="1:35" x14ac:dyDescent="0.25">
      <c r="A462" t="s">
        <v>468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 t="s">
        <v>468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S462" t="s">
        <v>468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B462" t="s">
        <v>468</v>
      </c>
      <c r="AC462">
        <v>269</v>
      </c>
      <c r="AD462">
        <v>270</v>
      </c>
      <c r="AE462">
        <v>291</v>
      </c>
      <c r="AF462">
        <v>306</v>
      </c>
      <c r="AG462">
        <v>307</v>
      </c>
      <c r="AH462">
        <v>313</v>
      </c>
      <c r="AI462">
        <v>313</v>
      </c>
    </row>
    <row r="463" spans="1:35" x14ac:dyDescent="0.25">
      <c r="A463" t="s">
        <v>469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 t="s">
        <v>469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S463" t="s">
        <v>469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B463" t="s">
        <v>469</v>
      </c>
      <c r="AC463">
        <v>666</v>
      </c>
      <c r="AD463">
        <v>666</v>
      </c>
      <c r="AE463">
        <v>666</v>
      </c>
      <c r="AF463">
        <v>666</v>
      </c>
      <c r="AG463">
        <v>666</v>
      </c>
      <c r="AH463">
        <v>666</v>
      </c>
      <c r="AI463">
        <v>666</v>
      </c>
    </row>
    <row r="464" spans="1:35" x14ac:dyDescent="0.25">
      <c r="A464" t="s">
        <v>470</v>
      </c>
      <c r="B464">
        <v>5.8987999999999996</v>
      </c>
      <c r="C464">
        <v>1.2278</v>
      </c>
      <c r="D464">
        <v>0</v>
      </c>
      <c r="E464">
        <v>1.8688</v>
      </c>
      <c r="F464">
        <v>0.12239999999999999</v>
      </c>
      <c r="G464">
        <v>1.1487000000000001</v>
      </c>
      <c r="H464">
        <v>0.12330000000000001</v>
      </c>
      <c r="J464" t="s">
        <v>470</v>
      </c>
      <c r="K464">
        <v>0.57140000000000002</v>
      </c>
      <c r="L464">
        <v>0.1003</v>
      </c>
      <c r="M464">
        <v>0</v>
      </c>
      <c r="N464">
        <v>0.20449999999999999</v>
      </c>
      <c r="O464">
        <v>1.3599999999999999E-2</v>
      </c>
      <c r="P464">
        <v>0.1236</v>
      </c>
      <c r="Q464">
        <v>1.38E-2</v>
      </c>
      <c r="S464" t="s">
        <v>470</v>
      </c>
      <c r="T464">
        <v>0.182</v>
      </c>
      <c r="U464">
        <v>3.1199999999999999E-2</v>
      </c>
      <c r="V464">
        <v>0</v>
      </c>
      <c r="W464">
        <v>6.0999999999999999E-2</v>
      </c>
      <c r="X464">
        <v>4.0000000000000001E-3</v>
      </c>
      <c r="Y464">
        <v>3.5400000000000001E-2</v>
      </c>
      <c r="Z464">
        <v>3.8999999999999998E-3</v>
      </c>
      <c r="AB464" t="s">
        <v>470</v>
      </c>
      <c r="AC464">
        <v>1.4</v>
      </c>
      <c r="AD464">
        <v>1.4</v>
      </c>
      <c r="AE464">
        <v>1.4</v>
      </c>
      <c r="AF464">
        <v>1.4</v>
      </c>
      <c r="AG464">
        <v>1.4</v>
      </c>
      <c r="AH464">
        <v>1.4</v>
      </c>
      <c r="AI464">
        <v>1.4</v>
      </c>
    </row>
    <row r="465" spans="1:35" x14ac:dyDescent="0.25">
      <c r="A465" t="s">
        <v>471</v>
      </c>
      <c r="B465">
        <v>3.3616999999999999</v>
      </c>
      <c r="C465">
        <v>0.57310000000000005</v>
      </c>
      <c r="D465">
        <v>9.3299999999999994E-2</v>
      </c>
      <c r="E465">
        <v>1.39</v>
      </c>
      <c r="F465">
        <v>0.1082</v>
      </c>
      <c r="G465">
        <v>1.0894999999999999</v>
      </c>
      <c r="H465">
        <v>0.1071</v>
      </c>
      <c r="J465" t="s">
        <v>471</v>
      </c>
      <c r="K465">
        <v>0.2074</v>
      </c>
      <c r="L465">
        <v>3.32E-2</v>
      </c>
      <c r="M465">
        <v>5.4000000000000003E-3</v>
      </c>
      <c r="N465">
        <v>8.1799999999999998E-2</v>
      </c>
      <c r="O465">
        <v>6.1000000000000004E-3</v>
      </c>
      <c r="P465">
        <v>6.0699999999999997E-2</v>
      </c>
      <c r="Q465">
        <v>6.1000000000000004E-3</v>
      </c>
      <c r="S465" t="s">
        <v>471</v>
      </c>
      <c r="T465">
        <v>6.6100000000000006E-2</v>
      </c>
      <c r="U465">
        <v>1.03E-2</v>
      </c>
      <c r="V465">
        <v>1.6999999999999999E-3</v>
      </c>
      <c r="W465">
        <v>2.4400000000000002E-2</v>
      </c>
      <c r="X465">
        <v>1.8E-3</v>
      </c>
      <c r="Y465">
        <v>1.7399999999999999E-2</v>
      </c>
      <c r="Z465">
        <v>1.6999999999999999E-3</v>
      </c>
      <c r="AB465" t="s">
        <v>471</v>
      </c>
      <c r="AC465">
        <v>0.6</v>
      </c>
      <c r="AD465">
        <v>0.6</v>
      </c>
      <c r="AE465">
        <v>0.6</v>
      </c>
      <c r="AF465">
        <v>0.6</v>
      </c>
      <c r="AG465">
        <v>0.6</v>
      </c>
      <c r="AH465">
        <v>0.6</v>
      </c>
      <c r="AI465">
        <v>0.6</v>
      </c>
    </row>
    <row r="466" spans="1:35" x14ac:dyDescent="0.25">
      <c r="A466" t="s">
        <v>472</v>
      </c>
      <c r="B466">
        <v>4.7790999999999997</v>
      </c>
      <c r="C466">
        <v>0.95499999999999996</v>
      </c>
      <c r="D466">
        <v>0.1186</v>
      </c>
      <c r="E466">
        <v>1.4551000000000001</v>
      </c>
      <c r="F466">
        <v>9.5200000000000007E-2</v>
      </c>
      <c r="G466">
        <v>1.0164</v>
      </c>
      <c r="H466">
        <v>9.5899999999999999E-2</v>
      </c>
      <c r="J466" t="s">
        <v>472</v>
      </c>
      <c r="K466">
        <v>0.4466</v>
      </c>
      <c r="L466">
        <v>7.8E-2</v>
      </c>
      <c r="M466">
        <v>9.4999999999999998E-3</v>
      </c>
      <c r="N466">
        <v>0.15920000000000001</v>
      </c>
      <c r="O466">
        <v>1.06E-2</v>
      </c>
      <c r="P466">
        <v>0.10630000000000001</v>
      </c>
      <c r="Q466">
        <v>1.0699999999999999E-2</v>
      </c>
      <c r="S466" t="s">
        <v>472</v>
      </c>
      <c r="T466">
        <v>0.14219999999999999</v>
      </c>
      <c r="U466">
        <v>2.4299999999999999E-2</v>
      </c>
      <c r="V466">
        <v>2.8999999999999998E-3</v>
      </c>
      <c r="W466">
        <v>4.7500000000000001E-2</v>
      </c>
      <c r="X466">
        <v>3.0999999999999999E-3</v>
      </c>
      <c r="Y466">
        <v>3.04E-2</v>
      </c>
      <c r="Z466">
        <v>3.0000000000000001E-3</v>
      </c>
      <c r="AB466" t="s">
        <v>472</v>
      </c>
      <c r="AC466">
        <v>1.1000000000000001</v>
      </c>
      <c r="AD466">
        <v>1.1000000000000001</v>
      </c>
      <c r="AE466">
        <v>1.1000000000000001</v>
      </c>
      <c r="AF466">
        <v>1.1000000000000001</v>
      </c>
      <c r="AG466">
        <v>1.1000000000000001</v>
      </c>
      <c r="AH466">
        <v>1.1000000000000001</v>
      </c>
      <c r="AI466">
        <v>1.1000000000000001</v>
      </c>
    </row>
    <row r="467" spans="1:35" x14ac:dyDescent="0.25">
      <c r="A467" t="s">
        <v>473</v>
      </c>
      <c r="B467">
        <v>5.6822999999999997</v>
      </c>
      <c r="C467">
        <v>0.6552</v>
      </c>
      <c r="D467">
        <v>0.16089999999999999</v>
      </c>
      <c r="E467">
        <v>2.3978999999999999</v>
      </c>
      <c r="F467">
        <v>0.1865</v>
      </c>
      <c r="G467">
        <v>1.3013999999999999</v>
      </c>
      <c r="H467">
        <v>0.1847</v>
      </c>
      <c r="J467" t="s">
        <v>473</v>
      </c>
      <c r="K467">
        <v>0.45710000000000001</v>
      </c>
      <c r="L467">
        <v>4.9599999999999998E-2</v>
      </c>
      <c r="M467">
        <v>1.2200000000000001E-2</v>
      </c>
      <c r="N467">
        <v>0.18440000000000001</v>
      </c>
      <c r="O467">
        <v>1.3599999999999999E-2</v>
      </c>
      <c r="P467">
        <v>9.4899999999999998E-2</v>
      </c>
      <c r="Q467">
        <v>1.38E-2</v>
      </c>
      <c r="S467" t="s">
        <v>473</v>
      </c>
      <c r="T467">
        <v>0.14560000000000001</v>
      </c>
      <c r="U467">
        <v>1.54E-2</v>
      </c>
      <c r="V467">
        <v>3.7000000000000002E-3</v>
      </c>
      <c r="W467">
        <v>5.5E-2</v>
      </c>
      <c r="X467">
        <v>4.0000000000000001E-3</v>
      </c>
      <c r="Y467">
        <v>2.7099999999999999E-2</v>
      </c>
      <c r="Z467">
        <v>3.8999999999999998E-3</v>
      </c>
      <c r="AB467" t="s">
        <v>473</v>
      </c>
      <c r="AC467">
        <v>1.4</v>
      </c>
      <c r="AD467">
        <v>1.4</v>
      </c>
      <c r="AE467">
        <v>1.4</v>
      </c>
      <c r="AF467">
        <v>1.4</v>
      </c>
      <c r="AG467">
        <v>1.4</v>
      </c>
      <c r="AH467">
        <v>1.4</v>
      </c>
      <c r="AI467">
        <v>1.4</v>
      </c>
    </row>
    <row r="468" spans="1:35" x14ac:dyDescent="0.25">
      <c r="A468" t="s">
        <v>474</v>
      </c>
      <c r="B468">
        <v>5.0445000000000002</v>
      </c>
      <c r="C468">
        <v>1.0394000000000001</v>
      </c>
      <c r="D468">
        <v>0.12509999999999999</v>
      </c>
      <c r="E468">
        <v>1.8683000000000001</v>
      </c>
      <c r="F468">
        <v>0</v>
      </c>
      <c r="G468">
        <v>1.1677999999999999</v>
      </c>
      <c r="H468">
        <v>0.14369999999999999</v>
      </c>
      <c r="J468" t="s">
        <v>474</v>
      </c>
      <c r="K468">
        <v>0.40450000000000003</v>
      </c>
      <c r="L468">
        <v>7.8E-2</v>
      </c>
      <c r="M468">
        <v>9.4999999999999998E-3</v>
      </c>
      <c r="N468">
        <v>0.1431</v>
      </c>
      <c r="O468">
        <v>0</v>
      </c>
      <c r="P468">
        <v>8.5000000000000006E-2</v>
      </c>
      <c r="Q468">
        <v>1.0699999999999999E-2</v>
      </c>
      <c r="S468" t="s">
        <v>474</v>
      </c>
      <c r="T468">
        <v>0.1288</v>
      </c>
      <c r="U468">
        <v>2.4299999999999999E-2</v>
      </c>
      <c r="V468">
        <v>2.8999999999999998E-3</v>
      </c>
      <c r="W468">
        <v>4.2700000000000002E-2</v>
      </c>
      <c r="X468">
        <v>0</v>
      </c>
      <c r="Y468">
        <v>2.4299999999999999E-2</v>
      </c>
      <c r="Z468">
        <v>3.0000000000000001E-3</v>
      </c>
      <c r="AB468" t="s">
        <v>474</v>
      </c>
      <c r="AC468">
        <v>1.1000000000000001</v>
      </c>
      <c r="AD468">
        <v>1.1000000000000001</v>
      </c>
      <c r="AE468">
        <v>1.1000000000000001</v>
      </c>
      <c r="AF468">
        <v>1.1000000000000001</v>
      </c>
      <c r="AG468">
        <v>1.1000000000000001</v>
      </c>
      <c r="AH468">
        <v>1.1000000000000001</v>
      </c>
      <c r="AI468">
        <v>1.1000000000000001</v>
      </c>
    </row>
    <row r="469" spans="1:35" x14ac:dyDescent="0.25">
      <c r="A469" t="s">
        <v>475</v>
      </c>
      <c r="B469">
        <v>5.5076000000000001</v>
      </c>
      <c r="C469">
        <v>1.2278</v>
      </c>
      <c r="D469">
        <v>0.1525</v>
      </c>
      <c r="E469">
        <v>1.5091000000000001</v>
      </c>
      <c r="F469">
        <v>0.12239999999999999</v>
      </c>
      <c r="G469">
        <v>0.99060000000000004</v>
      </c>
      <c r="H469">
        <v>0.12330000000000001</v>
      </c>
      <c r="J469" t="s">
        <v>475</v>
      </c>
      <c r="K469">
        <v>0.5131</v>
      </c>
      <c r="L469">
        <v>0.1003</v>
      </c>
      <c r="M469">
        <v>1.2200000000000001E-2</v>
      </c>
      <c r="N469">
        <v>0.16450000000000001</v>
      </c>
      <c r="O469">
        <v>1.3599999999999999E-2</v>
      </c>
      <c r="P469">
        <v>0.1106</v>
      </c>
      <c r="Q469">
        <v>1.38E-2</v>
      </c>
      <c r="S469" t="s">
        <v>475</v>
      </c>
      <c r="T469">
        <v>0.16339999999999999</v>
      </c>
      <c r="U469">
        <v>3.1199999999999999E-2</v>
      </c>
      <c r="V469">
        <v>3.7000000000000002E-3</v>
      </c>
      <c r="W469">
        <v>4.9099999999999998E-2</v>
      </c>
      <c r="X469">
        <v>4.0000000000000001E-3</v>
      </c>
      <c r="Y469">
        <v>3.1600000000000003E-2</v>
      </c>
      <c r="Z469">
        <v>3.8999999999999998E-3</v>
      </c>
      <c r="AB469" t="s">
        <v>475</v>
      </c>
      <c r="AC469">
        <v>1.4</v>
      </c>
      <c r="AD469">
        <v>1.4</v>
      </c>
      <c r="AE469">
        <v>1.4</v>
      </c>
      <c r="AF469">
        <v>1.4</v>
      </c>
      <c r="AG469">
        <v>1.4</v>
      </c>
      <c r="AH469">
        <v>1.4</v>
      </c>
      <c r="AI469">
        <v>1.4</v>
      </c>
    </row>
    <row r="470" spans="1:35" x14ac:dyDescent="0.25">
      <c r="A470" t="s">
        <v>476</v>
      </c>
      <c r="B470">
        <v>22.452300000000001</v>
      </c>
      <c r="C470">
        <v>4.2481999999999998</v>
      </c>
      <c r="D470">
        <v>0.40649999999999997</v>
      </c>
      <c r="E470">
        <v>6.2717999999999998</v>
      </c>
      <c r="F470">
        <v>0.43530000000000002</v>
      </c>
      <c r="G470">
        <v>4.5395000000000003</v>
      </c>
      <c r="H470">
        <v>0.32890000000000003</v>
      </c>
      <c r="J470" t="s">
        <v>476</v>
      </c>
      <c r="K470">
        <v>2.1316999999999999</v>
      </c>
      <c r="L470">
        <v>0.34229999999999999</v>
      </c>
      <c r="M470">
        <v>3.2300000000000002E-2</v>
      </c>
      <c r="N470">
        <v>0.68189999999999995</v>
      </c>
      <c r="O470">
        <v>4.82E-2</v>
      </c>
      <c r="P470">
        <v>0.47299999999999998</v>
      </c>
      <c r="Q470">
        <v>3.6799999999999999E-2</v>
      </c>
      <c r="S470" t="s">
        <v>476</v>
      </c>
      <c r="T470">
        <v>0.68320000000000003</v>
      </c>
      <c r="U470">
        <v>0.1077</v>
      </c>
      <c r="V470">
        <v>9.9000000000000008E-3</v>
      </c>
      <c r="W470">
        <v>0.2054</v>
      </c>
      <c r="X470">
        <v>1.4200000000000001E-2</v>
      </c>
      <c r="Y470">
        <v>0.13550000000000001</v>
      </c>
      <c r="Z470">
        <v>1.03E-2</v>
      </c>
      <c r="AB470" t="s">
        <v>476</v>
      </c>
      <c r="AC470">
        <v>5.2</v>
      </c>
      <c r="AD470">
        <v>5.2</v>
      </c>
      <c r="AE470">
        <v>5.2</v>
      </c>
      <c r="AF470">
        <v>5.2</v>
      </c>
      <c r="AG470">
        <v>5.2</v>
      </c>
      <c r="AH470">
        <v>5.2</v>
      </c>
      <c r="AI470">
        <v>5.2</v>
      </c>
    </row>
    <row r="471" spans="1:35" x14ac:dyDescent="0.25">
      <c r="A471" t="s">
        <v>477</v>
      </c>
      <c r="B471">
        <v>30420.1152</v>
      </c>
      <c r="C471">
        <v>30901.2012</v>
      </c>
      <c r="D471">
        <v>31430.4395</v>
      </c>
      <c r="E471">
        <v>31920.625</v>
      </c>
      <c r="F471">
        <v>32499.956999999999</v>
      </c>
      <c r="G471">
        <v>33148.578099999999</v>
      </c>
      <c r="H471">
        <v>33870.359400000001</v>
      </c>
      <c r="J471" t="s">
        <v>477</v>
      </c>
      <c r="K471">
        <v>788.87480000000005</v>
      </c>
      <c r="L471">
        <v>808.76319999999998</v>
      </c>
      <c r="M471">
        <v>826.90340000000003</v>
      </c>
      <c r="N471">
        <v>844.24130000000002</v>
      </c>
      <c r="O471">
        <v>862.97739999999999</v>
      </c>
      <c r="P471">
        <v>880.93399999999997</v>
      </c>
      <c r="Q471">
        <v>899.87400000000002</v>
      </c>
      <c r="S471" t="s">
        <v>477</v>
      </c>
      <c r="T471">
        <v>703.40660000000003</v>
      </c>
      <c r="U471">
        <v>704.92679999999996</v>
      </c>
      <c r="V471">
        <v>705.56849999999997</v>
      </c>
      <c r="W471">
        <v>705.20060000000001</v>
      </c>
      <c r="X471">
        <v>705.67880000000002</v>
      </c>
      <c r="Y471">
        <v>705.20060000000001</v>
      </c>
      <c r="Z471">
        <v>705.20060000000001</v>
      </c>
      <c r="AB471" t="s">
        <v>477</v>
      </c>
      <c r="AC471">
        <v>92.8</v>
      </c>
      <c r="AD471">
        <v>92.8</v>
      </c>
      <c r="AE471">
        <v>92.8</v>
      </c>
      <c r="AF471">
        <v>92.8</v>
      </c>
      <c r="AG471">
        <v>92.8</v>
      </c>
      <c r="AH471">
        <v>92.8</v>
      </c>
      <c r="AI471">
        <v>92.8</v>
      </c>
    </row>
    <row r="472" spans="1:35" x14ac:dyDescent="0.25">
      <c r="A472" t="s">
        <v>478</v>
      </c>
      <c r="B472">
        <v>23.5684</v>
      </c>
      <c r="C472">
        <v>30.851800000000001</v>
      </c>
      <c r="D472">
        <v>22.517299999999999</v>
      </c>
      <c r="E472">
        <v>32.070500000000003</v>
      </c>
      <c r="F472">
        <v>34.361400000000003</v>
      </c>
      <c r="G472">
        <v>35.729599999999998</v>
      </c>
      <c r="H472">
        <v>42.534599999999998</v>
      </c>
      <c r="J472" t="s">
        <v>478</v>
      </c>
      <c r="K472">
        <v>3.9897999999999998</v>
      </c>
      <c r="L472">
        <v>5.2226999999999997</v>
      </c>
      <c r="M472">
        <v>3.8117999999999999</v>
      </c>
      <c r="N472">
        <v>5.4290000000000003</v>
      </c>
      <c r="O472">
        <v>5.8167999999999997</v>
      </c>
      <c r="P472">
        <v>6.0484999999999998</v>
      </c>
      <c r="Q472">
        <v>7.2004000000000001</v>
      </c>
      <c r="S472" t="s">
        <v>478</v>
      </c>
      <c r="T472">
        <v>0.88060000000000005</v>
      </c>
      <c r="U472">
        <v>1.1268</v>
      </c>
      <c r="V472">
        <v>0.80510000000000004</v>
      </c>
      <c r="W472">
        <v>1.1225000000000001</v>
      </c>
      <c r="X472">
        <v>1.1774</v>
      </c>
      <c r="Y472">
        <v>1.1984999999999999</v>
      </c>
      <c r="Z472">
        <v>1.3967000000000001</v>
      </c>
      <c r="AB472" t="s">
        <v>478</v>
      </c>
      <c r="AC472">
        <v>1.7</v>
      </c>
      <c r="AD472">
        <v>1.7</v>
      </c>
      <c r="AE472">
        <v>1.7</v>
      </c>
      <c r="AF472">
        <v>1.7</v>
      </c>
      <c r="AG472">
        <v>1.7</v>
      </c>
      <c r="AH472">
        <v>1.7</v>
      </c>
      <c r="AI472">
        <v>1.7</v>
      </c>
    </row>
    <row r="473" spans="1:35" x14ac:dyDescent="0.25">
      <c r="A473" t="s">
        <v>479</v>
      </c>
      <c r="B473">
        <v>494.81259999999997</v>
      </c>
      <c r="C473">
        <v>465.22910000000002</v>
      </c>
      <c r="D473">
        <v>399.98239999999998</v>
      </c>
      <c r="E473">
        <v>494.56630000000001</v>
      </c>
      <c r="F473">
        <v>550.52560000000005</v>
      </c>
      <c r="G473">
        <v>494.16329999999999</v>
      </c>
      <c r="H473">
        <v>520.60270000000003</v>
      </c>
      <c r="J473" t="s">
        <v>479</v>
      </c>
      <c r="K473">
        <v>31.7225</v>
      </c>
      <c r="L473">
        <v>29.825900000000001</v>
      </c>
      <c r="M473">
        <v>25.642900000000001</v>
      </c>
      <c r="N473">
        <v>31.706700000000001</v>
      </c>
      <c r="O473">
        <v>35.294199999999996</v>
      </c>
      <c r="P473">
        <v>31.680800000000001</v>
      </c>
      <c r="Q473">
        <v>33.375900000000001</v>
      </c>
      <c r="S473" t="s">
        <v>479</v>
      </c>
      <c r="T473">
        <v>18.487300000000001</v>
      </c>
      <c r="U473">
        <v>16.991199999999999</v>
      </c>
      <c r="V473">
        <v>14.300800000000001</v>
      </c>
      <c r="W473">
        <v>17.310300000000002</v>
      </c>
      <c r="X473">
        <v>18.863399999999999</v>
      </c>
      <c r="Y473">
        <v>16.575800000000001</v>
      </c>
      <c r="Z473">
        <v>17.095099999999999</v>
      </c>
      <c r="AB473" t="s">
        <v>479</v>
      </c>
      <c r="AC473">
        <v>8.6</v>
      </c>
      <c r="AD473">
        <v>8.6</v>
      </c>
      <c r="AE473">
        <v>8.6</v>
      </c>
      <c r="AF473">
        <v>8.6</v>
      </c>
      <c r="AG473">
        <v>8.6</v>
      </c>
      <c r="AH473">
        <v>8.6</v>
      </c>
      <c r="AI473">
        <v>8.6</v>
      </c>
    </row>
    <row r="474" spans="1:35" x14ac:dyDescent="0.25">
      <c r="A474" t="s">
        <v>480</v>
      </c>
      <c r="B474">
        <v>27333.958999999999</v>
      </c>
      <c r="C474">
        <v>27624.7402</v>
      </c>
      <c r="D474">
        <v>27787.791000000001</v>
      </c>
      <c r="E474">
        <v>0</v>
      </c>
      <c r="F474">
        <v>0</v>
      </c>
      <c r="G474">
        <v>0</v>
      </c>
      <c r="H474">
        <v>0</v>
      </c>
      <c r="J474" t="s">
        <v>480</v>
      </c>
      <c r="K474">
        <v>10992.4912</v>
      </c>
      <c r="L474">
        <v>11278.5957</v>
      </c>
      <c r="M474">
        <v>11517.9434</v>
      </c>
      <c r="N474">
        <v>0</v>
      </c>
      <c r="O474">
        <v>0</v>
      </c>
      <c r="P474">
        <v>0</v>
      </c>
      <c r="Q474">
        <v>0</v>
      </c>
      <c r="S474" t="s">
        <v>480</v>
      </c>
      <c r="T474">
        <v>5326.9263000000001</v>
      </c>
      <c r="U474">
        <v>5342.6895000000004</v>
      </c>
      <c r="V474">
        <v>5341.2323999999999</v>
      </c>
      <c r="W474">
        <v>0</v>
      </c>
      <c r="X474">
        <v>0</v>
      </c>
      <c r="Y474">
        <v>0</v>
      </c>
      <c r="Z474">
        <v>0</v>
      </c>
      <c r="AB474" t="s">
        <v>480</v>
      </c>
      <c r="AC474">
        <v>830</v>
      </c>
      <c r="AD474">
        <v>830</v>
      </c>
      <c r="AE474">
        <v>830</v>
      </c>
      <c r="AF474">
        <v>0</v>
      </c>
      <c r="AG474">
        <v>0</v>
      </c>
      <c r="AH474">
        <v>0</v>
      </c>
      <c r="AI474">
        <v>0</v>
      </c>
    </row>
    <row r="475" spans="1:35" x14ac:dyDescent="0.25">
      <c r="A475" t="s">
        <v>481</v>
      </c>
      <c r="B475">
        <v>1470.1285</v>
      </c>
      <c r="C475">
        <v>910.95150000000001</v>
      </c>
      <c r="D475">
        <v>1119.2781</v>
      </c>
      <c r="E475">
        <v>1467.0686000000001</v>
      </c>
      <c r="F475">
        <v>1444.3688999999999</v>
      </c>
      <c r="G475">
        <v>1320.2837999999999</v>
      </c>
      <c r="H475">
        <v>0</v>
      </c>
      <c r="J475" t="s">
        <v>481</v>
      </c>
      <c r="K475">
        <v>17.8996</v>
      </c>
      <c r="L475">
        <v>11.058400000000001</v>
      </c>
      <c r="M475">
        <v>13.656700000000001</v>
      </c>
      <c r="N475">
        <v>17.830300000000001</v>
      </c>
      <c r="O475">
        <v>17.601700000000001</v>
      </c>
      <c r="P475">
        <v>16.104299999999999</v>
      </c>
      <c r="Q475">
        <v>0</v>
      </c>
      <c r="S475" t="s">
        <v>481</v>
      </c>
      <c r="T475">
        <v>40.723199999999999</v>
      </c>
      <c r="U475">
        <v>24.5932</v>
      </c>
      <c r="V475">
        <v>29.732600000000001</v>
      </c>
      <c r="W475">
        <v>38.001899999999999</v>
      </c>
      <c r="X475">
        <v>36.725099999999998</v>
      </c>
      <c r="Y475">
        <v>32.893700000000003</v>
      </c>
      <c r="Z475">
        <v>0</v>
      </c>
      <c r="AB475" t="s">
        <v>481</v>
      </c>
      <c r="AC475">
        <v>53</v>
      </c>
      <c r="AD475">
        <v>53</v>
      </c>
      <c r="AE475">
        <v>53</v>
      </c>
      <c r="AF475">
        <v>53</v>
      </c>
      <c r="AG475">
        <v>53</v>
      </c>
      <c r="AH475">
        <v>53</v>
      </c>
      <c r="AI475">
        <v>0</v>
      </c>
    </row>
    <row r="476" spans="1:35" x14ac:dyDescent="0.25">
      <c r="A476" t="s">
        <v>482</v>
      </c>
      <c r="B476">
        <v>203.0497</v>
      </c>
      <c r="C476">
        <v>274.39339999999999</v>
      </c>
      <c r="D476">
        <v>119.45059999999999</v>
      </c>
      <c r="E476">
        <v>164.5609</v>
      </c>
      <c r="F476">
        <v>367.68939999999998</v>
      </c>
      <c r="G476">
        <v>381.78070000000002</v>
      </c>
      <c r="H476">
        <v>700.702</v>
      </c>
      <c r="J476" t="s">
        <v>482</v>
      </c>
      <c r="K476">
        <v>11.172800000000001</v>
      </c>
      <c r="L476">
        <v>14.578200000000001</v>
      </c>
      <c r="M476">
        <v>6.3846999999999996</v>
      </c>
      <c r="N476">
        <v>8.5945999999999998</v>
      </c>
      <c r="O476">
        <v>19.359500000000001</v>
      </c>
      <c r="P476">
        <v>20.766200000000001</v>
      </c>
      <c r="Q476">
        <v>37.627200000000002</v>
      </c>
      <c r="S476" t="s">
        <v>482</v>
      </c>
      <c r="T476">
        <v>3.2957999999999998</v>
      </c>
      <c r="U476">
        <v>4.2012</v>
      </c>
      <c r="V476">
        <v>1.8036000000000001</v>
      </c>
      <c r="W476">
        <v>2.3742000000000001</v>
      </c>
      <c r="X476">
        <v>5.2182000000000004</v>
      </c>
      <c r="Y476">
        <v>5.4648000000000003</v>
      </c>
      <c r="Z476">
        <v>9.6479999999999997</v>
      </c>
      <c r="AB476" t="s">
        <v>482</v>
      </c>
      <c r="AC476">
        <v>36</v>
      </c>
      <c r="AD476">
        <v>36</v>
      </c>
      <c r="AE476">
        <v>36</v>
      </c>
      <c r="AF476">
        <v>36</v>
      </c>
      <c r="AG476">
        <v>36</v>
      </c>
      <c r="AH476">
        <v>36</v>
      </c>
      <c r="AI476">
        <v>36</v>
      </c>
    </row>
    <row r="477" spans="1:35" x14ac:dyDescent="0.25">
      <c r="A477" t="s">
        <v>483</v>
      </c>
      <c r="B477">
        <v>1955.2973999999999</v>
      </c>
      <c r="C477">
        <v>1894.0204000000001</v>
      </c>
      <c r="D477">
        <v>3317.1161999999999</v>
      </c>
      <c r="E477">
        <v>2764.6370000000002</v>
      </c>
      <c r="F477">
        <v>2436.6691999999998</v>
      </c>
      <c r="G477">
        <v>3537.3917999999999</v>
      </c>
      <c r="H477">
        <v>3857.2842000000001</v>
      </c>
      <c r="J477" t="s">
        <v>483</v>
      </c>
      <c r="K477">
        <v>189.46250000000001</v>
      </c>
      <c r="L477">
        <v>184.13829999999999</v>
      </c>
      <c r="M477">
        <v>337.3177</v>
      </c>
      <c r="N477">
        <v>283.75119999999998</v>
      </c>
      <c r="O477">
        <v>249.29589999999999</v>
      </c>
      <c r="P477">
        <v>361.39109999999999</v>
      </c>
      <c r="Q477">
        <v>394.01</v>
      </c>
      <c r="S477" t="s">
        <v>483</v>
      </c>
      <c r="T477">
        <v>84.4679</v>
      </c>
      <c r="U477">
        <v>80.248500000000007</v>
      </c>
      <c r="V477">
        <v>143.9109</v>
      </c>
      <c r="W477">
        <v>118.50960000000001</v>
      </c>
      <c r="X477">
        <v>101.9278</v>
      </c>
      <c r="Y477">
        <v>144.64940000000001</v>
      </c>
      <c r="Z477">
        <v>154.3861</v>
      </c>
      <c r="AB477" t="s">
        <v>483</v>
      </c>
      <c r="AC477">
        <v>33</v>
      </c>
      <c r="AD477">
        <v>33</v>
      </c>
      <c r="AE477">
        <v>33</v>
      </c>
      <c r="AF477">
        <v>33</v>
      </c>
      <c r="AG477">
        <v>33</v>
      </c>
      <c r="AH477">
        <v>33</v>
      </c>
      <c r="AI477">
        <v>33</v>
      </c>
    </row>
    <row r="478" spans="1:35" x14ac:dyDescent="0.25">
      <c r="A478" t="s">
        <v>484</v>
      </c>
      <c r="B478">
        <v>1940.9110000000001</v>
      </c>
      <c r="C478">
        <v>2859.5996</v>
      </c>
      <c r="D478">
        <v>2085.7786000000001</v>
      </c>
      <c r="E478">
        <v>3374.7446</v>
      </c>
      <c r="F478">
        <v>3918.5327000000002</v>
      </c>
      <c r="G478">
        <v>3209.5133999999998</v>
      </c>
      <c r="H478">
        <v>3770.3305999999998</v>
      </c>
      <c r="J478" t="s">
        <v>484</v>
      </c>
      <c r="K478">
        <v>171.208</v>
      </c>
      <c r="L478">
        <v>251.96360000000001</v>
      </c>
      <c r="M478">
        <v>192.7396</v>
      </c>
      <c r="N478">
        <v>315.24279999999999</v>
      </c>
      <c r="O478">
        <v>363.42140000000001</v>
      </c>
      <c r="P478">
        <v>297.90620000000001</v>
      </c>
      <c r="Q478">
        <v>351.71550000000002</v>
      </c>
      <c r="S478" t="s">
        <v>484</v>
      </c>
      <c r="T478">
        <v>76.329499999999996</v>
      </c>
      <c r="U478">
        <v>109.80710000000001</v>
      </c>
      <c r="V478">
        <v>82.229100000000003</v>
      </c>
      <c r="W478">
        <v>131.66220000000001</v>
      </c>
      <c r="X478">
        <v>148.58949999999999</v>
      </c>
      <c r="Y478">
        <v>119.23909999999999</v>
      </c>
      <c r="Z478">
        <v>137.81370000000001</v>
      </c>
      <c r="AB478" t="s">
        <v>484</v>
      </c>
      <c r="AC478">
        <v>38</v>
      </c>
      <c r="AD478">
        <v>38</v>
      </c>
      <c r="AE478">
        <v>38</v>
      </c>
      <c r="AF478">
        <v>38</v>
      </c>
      <c r="AG478">
        <v>38</v>
      </c>
      <c r="AH478">
        <v>38</v>
      </c>
      <c r="AI478">
        <v>38</v>
      </c>
    </row>
    <row r="479" spans="1:35" x14ac:dyDescent="0.25">
      <c r="A479" t="s">
        <v>485</v>
      </c>
      <c r="B479">
        <v>8.6842000000000006</v>
      </c>
      <c r="C479">
        <v>1.6057999999999999</v>
      </c>
      <c r="D479">
        <v>0.1933</v>
      </c>
      <c r="E479">
        <v>3.0994999999999999</v>
      </c>
      <c r="F479">
        <v>0.22409999999999999</v>
      </c>
      <c r="G479">
        <v>2.0415999999999999</v>
      </c>
      <c r="H479">
        <v>0</v>
      </c>
      <c r="J479" t="s">
        <v>485</v>
      </c>
      <c r="K479">
        <v>0.64500000000000002</v>
      </c>
      <c r="L479">
        <v>0.1115</v>
      </c>
      <c r="M479">
        <v>1.3599999999999999E-2</v>
      </c>
      <c r="N479">
        <v>0.21929999999999999</v>
      </c>
      <c r="O479">
        <v>1.52E-2</v>
      </c>
      <c r="P479">
        <v>0.13689999999999999</v>
      </c>
      <c r="Q479">
        <v>0</v>
      </c>
      <c r="S479" t="s">
        <v>485</v>
      </c>
      <c r="T479">
        <v>0.2054</v>
      </c>
      <c r="U479">
        <v>3.4700000000000002E-2</v>
      </c>
      <c r="V479">
        <v>4.1000000000000003E-3</v>
      </c>
      <c r="W479">
        <v>6.54E-2</v>
      </c>
      <c r="X479">
        <v>4.4000000000000003E-3</v>
      </c>
      <c r="Y479">
        <v>3.9100000000000003E-2</v>
      </c>
      <c r="Z479">
        <v>0</v>
      </c>
      <c r="AB479" t="s">
        <v>485</v>
      </c>
      <c r="AC479">
        <v>8</v>
      </c>
      <c r="AD479">
        <v>8</v>
      </c>
      <c r="AE479">
        <v>8</v>
      </c>
      <c r="AF479">
        <v>8</v>
      </c>
      <c r="AG479">
        <v>8</v>
      </c>
      <c r="AH479">
        <v>8</v>
      </c>
      <c r="AI479">
        <v>8</v>
      </c>
    </row>
    <row r="480" spans="1:35" x14ac:dyDescent="0.25">
      <c r="A480" t="s">
        <v>486</v>
      </c>
      <c r="B480">
        <v>3583.2764000000002</v>
      </c>
      <c r="C480">
        <v>5652.2987999999996</v>
      </c>
      <c r="D480">
        <v>5085.2227000000003</v>
      </c>
      <c r="E480">
        <v>5163.9551000000001</v>
      </c>
      <c r="F480">
        <v>6625.7094999999999</v>
      </c>
      <c r="G480">
        <v>7301.7222000000002</v>
      </c>
      <c r="H480">
        <v>6296.1318000000001</v>
      </c>
      <c r="J480" t="s">
        <v>486</v>
      </c>
      <c r="K480">
        <v>655.53269999999998</v>
      </c>
      <c r="L480">
        <v>1063.7148</v>
      </c>
      <c r="M480">
        <v>967.7011</v>
      </c>
      <c r="N480">
        <v>1002.3373</v>
      </c>
      <c r="O480">
        <v>1289.6201000000001</v>
      </c>
      <c r="P480">
        <v>1405.4706000000001</v>
      </c>
      <c r="Q480">
        <v>1192.6222</v>
      </c>
      <c r="S480" t="s">
        <v>486</v>
      </c>
      <c r="T480">
        <v>145.4007</v>
      </c>
      <c r="U480">
        <v>230.63310000000001</v>
      </c>
      <c r="V480">
        <v>205.39949999999999</v>
      </c>
      <c r="W480">
        <v>208.27340000000001</v>
      </c>
      <c r="X480">
        <v>262.3272</v>
      </c>
      <c r="Y480">
        <v>279.87549999999999</v>
      </c>
      <c r="Z480">
        <v>232.49180000000001</v>
      </c>
      <c r="AB480" t="s">
        <v>486</v>
      </c>
      <c r="AC480">
        <v>104.1</v>
      </c>
      <c r="AD480">
        <v>104.1</v>
      </c>
      <c r="AE480">
        <v>104.1</v>
      </c>
      <c r="AF480">
        <v>104.1</v>
      </c>
      <c r="AG480">
        <v>104.1</v>
      </c>
      <c r="AH480">
        <v>104.1</v>
      </c>
      <c r="AI480">
        <v>104.1</v>
      </c>
    </row>
    <row r="481" spans="1:35" x14ac:dyDescent="0.25">
      <c r="A481" t="s">
        <v>487</v>
      </c>
      <c r="B481">
        <v>505.7962</v>
      </c>
      <c r="C481">
        <v>923.61450000000002</v>
      </c>
      <c r="D481">
        <v>551.41089999999997</v>
      </c>
      <c r="E481">
        <v>1328.4103</v>
      </c>
      <c r="F481">
        <v>1842.7039</v>
      </c>
      <c r="G481">
        <v>1816.4314999999999</v>
      </c>
      <c r="H481">
        <v>1509.1153999999999</v>
      </c>
      <c r="J481" t="s">
        <v>487</v>
      </c>
      <c r="K481">
        <v>94.581299999999999</v>
      </c>
      <c r="L481">
        <v>184.03559999999999</v>
      </c>
      <c r="M481">
        <v>112.1713</v>
      </c>
      <c r="N481">
        <v>265.55119999999999</v>
      </c>
      <c r="O481">
        <v>366.90660000000003</v>
      </c>
      <c r="P481">
        <v>367.45670000000001</v>
      </c>
      <c r="Q481">
        <v>295.6927</v>
      </c>
      <c r="S481" t="s">
        <v>487</v>
      </c>
      <c r="T481">
        <v>20.9787</v>
      </c>
      <c r="U481">
        <v>39.9024</v>
      </c>
      <c r="V481">
        <v>23.808900000000001</v>
      </c>
      <c r="W481">
        <v>55.1783</v>
      </c>
      <c r="X481">
        <v>74.634100000000004</v>
      </c>
      <c r="Y481">
        <v>73.172700000000006</v>
      </c>
      <c r="Z481">
        <v>57.642800000000001</v>
      </c>
      <c r="AB481" t="s">
        <v>487</v>
      </c>
      <c r="AC481">
        <v>59.7</v>
      </c>
      <c r="AD481">
        <v>59.7</v>
      </c>
      <c r="AE481">
        <v>59.7</v>
      </c>
      <c r="AF481">
        <v>59.7</v>
      </c>
      <c r="AG481">
        <v>59.7</v>
      </c>
      <c r="AH481">
        <v>59.7</v>
      </c>
      <c r="AI481">
        <v>59.7</v>
      </c>
    </row>
    <row r="482" spans="1:35" x14ac:dyDescent="0.25">
      <c r="A482" t="s">
        <v>488</v>
      </c>
      <c r="B482">
        <v>669.82529999999997</v>
      </c>
      <c r="C482">
        <v>1032.7284999999999</v>
      </c>
      <c r="D482">
        <v>1095.4891</v>
      </c>
      <c r="E482">
        <v>1998.8451</v>
      </c>
      <c r="F482">
        <v>2388.4856</v>
      </c>
      <c r="G482">
        <v>2018.0947000000001</v>
      </c>
      <c r="H482">
        <v>2227.5194999999999</v>
      </c>
      <c r="J482" t="s">
        <v>488</v>
      </c>
      <c r="K482">
        <v>120.7924</v>
      </c>
      <c r="L482">
        <v>200.5977</v>
      </c>
      <c r="M482">
        <v>207.1146</v>
      </c>
      <c r="N482">
        <v>381.67869999999999</v>
      </c>
      <c r="O482">
        <v>462.18090000000001</v>
      </c>
      <c r="P482">
        <v>392.57260000000002</v>
      </c>
      <c r="Q482">
        <v>420.01240000000001</v>
      </c>
      <c r="S482" t="s">
        <v>488</v>
      </c>
      <c r="T482">
        <v>26.792400000000001</v>
      </c>
      <c r="U482">
        <v>43.493299999999998</v>
      </c>
      <c r="V482">
        <v>43.961100000000002</v>
      </c>
      <c r="W482">
        <v>79.308099999999996</v>
      </c>
      <c r="X482">
        <v>94.014200000000002</v>
      </c>
      <c r="Y482">
        <v>78.174099999999996</v>
      </c>
      <c r="Z482">
        <v>81.877899999999997</v>
      </c>
      <c r="AB482" t="s">
        <v>488</v>
      </c>
      <c r="AC482">
        <v>68.400000000000006</v>
      </c>
      <c r="AD482">
        <v>68.400000000000006</v>
      </c>
      <c r="AE482">
        <v>68.400000000000006</v>
      </c>
      <c r="AF482">
        <v>68.400000000000006</v>
      </c>
      <c r="AG482">
        <v>68.400000000000006</v>
      </c>
      <c r="AH482">
        <v>68.400000000000006</v>
      </c>
      <c r="AI482">
        <v>68.400000000000006</v>
      </c>
    </row>
    <row r="483" spans="1:35" x14ac:dyDescent="0.25">
      <c r="A483" t="s">
        <v>489</v>
      </c>
      <c r="B483">
        <v>635.91189999999995</v>
      </c>
      <c r="C483">
        <v>755.55780000000004</v>
      </c>
      <c r="D483">
        <v>750.74040000000002</v>
      </c>
      <c r="E483">
        <v>898.39869999999996</v>
      </c>
      <c r="F483">
        <v>972.78779999999995</v>
      </c>
      <c r="G483">
        <v>1012.4786</v>
      </c>
      <c r="H483">
        <v>1080.3688999999999</v>
      </c>
      <c r="J483" t="s">
        <v>489</v>
      </c>
      <c r="K483">
        <v>135.65530000000001</v>
      </c>
      <c r="L483">
        <v>164.55289999999999</v>
      </c>
      <c r="M483">
        <v>163.26509999999999</v>
      </c>
      <c r="N483">
        <v>194.0428</v>
      </c>
      <c r="O483">
        <v>212.6695</v>
      </c>
      <c r="P483">
        <v>222.79730000000001</v>
      </c>
      <c r="Q483">
        <v>235.24539999999999</v>
      </c>
      <c r="S483" t="s">
        <v>489</v>
      </c>
      <c r="T483">
        <v>30.089099999999998</v>
      </c>
      <c r="U483">
        <v>35.678100000000001</v>
      </c>
      <c r="V483">
        <v>34.6539</v>
      </c>
      <c r="W483">
        <v>40.319699999999997</v>
      </c>
      <c r="X483">
        <v>43.26</v>
      </c>
      <c r="Y483">
        <v>44.366300000000003</v>
      </c>
      <c r="Z483">
        <v>45.859099999999998</v>
      </c>
      <c r="AB483" t="s">
        <v>489</v>
      </c>
      <c r="AC483">
        <v>11</v>
      </c>
      <c r="AD483">
        <v>11</v>
      </c>
      <c r="AE483">
        <v>11</v>
      </c>
      <c r="AF483">
        <v>11</v>
      </c>
      <c r="AG483">
        <v>11</v>
      </c>
      <c r="AH483">
        <v>11</v>
      </c>
      <c r="AI483">
        <v>11</v>
      </c>
    </row>
    <row r="484" spans="1:35" x14ac:dyDescent="0.25">
      <c r="A484" t="s">
        <v>490</v>
      </c>
      <c r="B484">
        <v>130.45009999999999</v>
      </c>
      <c r="C484">
        <v>320.82569999999998</v>
      </c>
      <c r="D484">
        <v>271.89109999999999</v>
      </c>
      <c r="E484">
        <v>757.84410000000003</v>
      </c>
      <c r="F484">
        <v>875.81110000000001</v>
      </c>
      <c r="G484">
        <v>817.99779999999998</v>
      </c>
      <c r="H484">
        <v>689.15229999999997</v>
      </c>
      <c r="J484" t="s">
        <v>490</v>
      </c>
      <c r="K484">
        <v>23.871500000000001</v>
      </c>
      <c r="L484">
        <v>63.198599999999999</v>
      </c>
      <c r="M484">
        <v>55.359400000000001</v>
      </c>
      <c r="N484">
        <v>146.70660000000001</v>
      </c>
      <c r="O484">
        <v>171.3698</v>
      </c>
      <c r="P484">
        <v>162.58340000000001</v>
      </c>
      <c r="Q484">
        <v>132.083</v>
      </c>
      <c r="S484" t="s">
        <v>490</v>
      </c>
      <c r="T484">
        <v>5.2948000000000004</v>
      </c>
      <c r="U484">
        <v>13.7026</v>
      </c>
      <c r="V484">
        <v>11.750299999999999</v>
      </c>
      <c r="W484">
        <v>30.483799999999999</v>
      </c>
      <c r="X484">
        <v>34.859099999999998</v>
      </c>
      <c r="Y484">
        <v>32.375700000000002</v>
      </c>
      <c r="Z484">
        <v>25.7485</v>
      </c>
      <c r="AB484" t="s">
        <v>490</v>
      </c>
      <c r="AC484">
        <v>38</v>
      </c>
      <c r="AD484">
        <v>38</v>
      </c>
      <c r="AE484">
        <v>38</v>
      </c>
      <c r="AF484">
        <v>38</v>
      </c>
      <c r="AG484">
        <v>38</v>
      </c>
      <c r="AH484">
        <v>38</v>
      </c>
      <c r="AI484">
        <v>38</v>
      </c>
    </row>
    <row r="485" spans="1:35" x14ac:dyDescent="0.25">
      <c r="A485" t="s">
        <v>491</v>
      </c>
      <c r="B485">
        <v>628.94820000000004</v>
      </c>
      <c r="C485">
        <v>896.12599999999998</v>
      </c>
      <c r="D485">
        <v>962.49800000000005</v>
      </c>
      <c r="E485">
        <v>1713.7145</v>
      </c>
      <c r="F485">
        <v>2018.6501000000001</v>
      </c>
      <c r="G485">
        <v>1743.1253999999999</v>
      </c>
      <c r="H485">
        <v>1887.8362999999999</v>
      </c>
      <c r="J485" t="s">
        <v>491</v>
      </c>
      <c r="K485">
        <v>114.4109</v>
      </c>
      <c r="L485">
        <v>175.834</v>
      </c>
      <c r="M485">
        <v>183.7456</v>
      </c>
      <c r="N485">
        <v>326.05399999999997</v>
      </c>
      <c r="O485">
        <v>394.52210000000002</v>
      </c>
      <c r="P485">
        <v>345.92169999999999</v>
      </c>
      <c r="Q485">
        <v>359.24299999999999</v>
      </c>
      <c r="S485" t="s">
        <v>491</v>
      </c>
      <c r="T485">
        <v>25.376999999999999</v>
      </c>
      <c r="U485">
        <v>38.124099999999999</v>
      </c>
      <c r="V485">
        <v>39.000900000000001</v>
      </c>
      <c r="W485">
        <v>67.75</v>
      </c>
      <c r="X485">
        <v>80.251400000000004</v>
      </c>
      <c r="Y485">
        <v>68.884399999999999</v>
      </c>
      <c r="Z485">
        <v>70.031400000000005</v>
      </c>
      <c r="AB485" t="s">
        <v>491</v>
      </c>
      <c r="AC485">
        <v>64.900000000000006</v>
      </c>
      <c r="AD485">
        <v>64.900000000000006</v>
      </c>
      <c r="AE485">
        <v>64.900000000000006</v>
      </c>
      <c r="AF485">
        <v>64.900000000000006</v>
      </c>
      <c r="AG485">
        <v>64.900000000000006</v>
      </c>
      <c r="AH485">
        <v>64.900000000000006</v>
      </c>
      <c r="AI485">
        <v>64.900000000000006</v>
      </c>
    </row>
    <row r="486" spans="1:35" x14ac:dyDescent="0.25">
      <c r="A486" t="s">
        <v>492</v>
      </c>
      <c r="B486">
        <v>16346.4609</v>
      </c>
      <c r="C486">
        <v>16606.304700000001</v>
      </c>
      <c r="D486">
        <v>16887.472699999998</v>
      </c>
      <c r="E486">
        <v>17150.662100000001</v>
      </c>
      <c r="F486">
        <v>17461.0762</v>
      </c>
      <c r="G486">
        <v>17812.029299999998</v>
      </c>
      <c r="H486">
        <v>18200.695299999999</v>
      </c>
      <c r="J486" t="s">
        <v>492</v>
      </c>
      <c r="K486">
        <v>425.26299999999998</v>
      </c>
      <c r="L486">
        <v>436.0034</v>
      </c>
      <c r="M486">
        <v>445.67930000000001</v>
      </c>
      <c r="N486">
        <v>455.00319999999999</v>
      </c>
      <c r="O486">
        <v>465.05829999999997</v>
      </c>
      <c r="P486">
        <v>474.77859999999998</v>
      </c>
      <c r="Q486">
        <v>484.9864</v>
      </c>
      <c r="S486" t="s">
        <v>492</v>
      </c>
      <c r="T486">
        <v>379.18920000000003</v>
      </c>
      <c r="U486">
        <v>380.02539999999999</v>
      </c>
      <c r="V486">
        <v>380.28289999999998</v>
      </c>
      <c r="W486">
        <v>380.06720000000001</v>
      </c>
      <c r="X486">
        <v>380.2901</v>
      </c>
      <c r="Y486">
        <v>380.06729999999999</v>
      </c>
      <c r="Z486">
        <v>380.06729999999999</v>
      </c>
      <c r="AB486" t="s">
        <v>492</v>
      </c>
      <c r="AC486">
        <v>48</v>
      </c>
      <c r="AD486">
        <v>48</v>
      </c>
      <c r="AE486">
        <v>48</v>
      </c>
      <c r="AF486">
        <v>48</v>
      </c>
      <c r="AG486">
        <v>48</v>
      </c>
      <c r="AH486">
        <v>48</v>
      </c>
      <c r="AI486">
        <v>48</v>
      </c>
    </row>
    <row r="487" spans="1:35" x14ac:dyDescent="0.25">
      <c r="A487" t="s">
        <v>493</v>
      </c>
      <c r="B487">
        <v>18282.1113</v>
      </c>
      <c r="C487">
        <v>19271.3145</v>
      </c>
      <c r="D487">
        <v>18851.9473</v>
      </c>
      <c r="E487">
        <v>19224.804700000001</v>
      </c>
      <c r="F487">
        <v>20357.0684</v>
      </c>
      <c r="G487">
        <v>20770.777300000002</v>
      </c>
      <c r="H487">
        <v>21237.357400000001</v>
      </c>
      <c r="J487" t="s">
        <v>493</v>
      </c>
      <c r="K487">
        <v>2455.9919</v>
      </c>
      <c r="L487">
        <v>2550.9775</v>
      </c>
      <c r="M487">
        <v>2592.6770000000001</v>
      </c>
      <c r="N487">
        <v>2670.6194</v>
      </c>
      <c r="O487">
        <v>2819.9011</v>
      </c>
      <c r="P487">
        <v>2884.5524999999998</v>
      </c>
      <c r="Q487">
        <v>2946.4607000000001</v>
      </c>
      <c r="S487" t="s">
        <v>493</v>
      </c>
      <c r="T487">
        <v>1476.7452000000001</v>
      </c>
      <c r="U487">
        <v>1499.373</v>
      </c>
      <c r="V487">
        <v>1491.8085000000001</v>
      </c>
      <c r="W487">
        <v>1504.3134</v>
      </c>
      <c r="X487">
        <v>1554.9694</v>
      </c>
      <c r="Y487">
        <v>1557.1412</v>
      </c>
      <c r="Z487">
        <v>1557.0833</v>
      </c>
      <c r="AB487" t="s">
        <v>493</v>
      </c>
      <c r="AC487">
        <v>203</v>
      </c>
      <c r="AD487">
        <v>203</v>
      </c>
      <c r="AE487">
        <v>203</v>
      </c>
      <c r="AF487">
        <v>203</v>
      </c>
      <c r="AG487">
        <v>203</v>
      </c>
      <c r="AH487">
        <v>203</v>
      </c>
      <c r="AI487">
        <v>203</v>
      </c>
    </row>
    <row r="488" spans="1:35" x14ac:dyDescent="0.25">
      <c r="A488" t="s">
        <v>494</v>
      </c>
      <c r="B488">
        <v>1587.8206</v>
      </c>
      <c r="C488">
        <v>2851.7935000000002</v>
      </c>
      <c r="D488">
        <v>2462.3501000000001</v>
      </c>
      <c r="E488">
        <v>2524.1016</v>
      </c>
      <c r="F488">
        <v>6415.0249000000003</v>
      </c>
      <c r="G488">
        <v>11103.8027</v>
      </c>
      <c r="H488">
        <v>11105.0869</v>
      </c>
      <c r="J488" t="s">
        <v>494</v>
      </c>
      <c r="K488">
        <v>110.884</v>
      </c>
      <c r="L488">
        <v>194.8715</v>
      </c>
      <c r="M488">
        <v>169.2079</v>
      </c>
      <c r="N488">
        <v>175.136</v>
      </c>
      <c r="O488">
        <v>435.70769999999999</v>
      </c>
      <c r="P488">
        <v>753.60389999999995</v>
      </c>
      <c r="Q488">
        <v>752.1223</v>
      </c>
      <c r="S488" t="s">
        <v>494</v>
      </c>
      <c r="T488">
        <v>25.335599999999999</v>
      </c>
      <c r="U488">
        <v>43.5246</v>
      </c>
      <c r="V488">
        <v>36.997199999999999</v>
      </c>
      <c r="W488">
        <v>37.487400000000001</v>
      </c>
      <c r="X488">
        <v>91.299099999999996</v>
      </c>
      <c r="Y488">
        <v>154.5882</v>
      </c>
      <c r="Z488">
        <v>151.0369</v>
      </c>
      <c r="AB488" t="s">
        <v>494</v>
      </c>
      <c r="AC488">
        <v>258</v>
      </c>
      <c r="AD488">
        <v>258</v>
      </c>
      <c r="AE488">
        <v>258</v>
      </c>
      <c r="AF488">
        <v>258</v>
      </c>
      <c r="AG488">
        <v>258</v>
      </c>
      <c r="AH488">
        <v>258</v>
      </c>
      <c r="AI488">
        <v>258</v>
      </c>
    </row>
    <row r="489" spans="1:35" x14ac:dyDescent="0.25">
      <c r="A489" t="s">
        <v>495</v>
      </c>
      <c r="B489">
        <v>148.93209999999999</v>
      </c>
      <c r="C489">
        <v>233.4074</v>
      </c>
      <c r="D489">
        <v>228.0547</v>
      </c>
      <c r="E489">
        <v>205.1003</v>
      </c>
      <c r="F489">
        <v>583.89840000000004</v>
      </c>
      <c r="G489">
        <v>980.83109999999999</v>
      </c>
      <c r="H489">
        <v>944.53219999999999</v>
      </c>
      <c r="J489" t="s">
        <v>495</v>
      </c>
      <c r="K489">
        <v>11.439500000000001</v>
      </c>
      <c r="L489">
        <v>18.460699999999999</v>
      </c>
      <c r="M489">
        <v>17.903400000000001</v>
      </c>
      <c r="N489">
        <v>16.6281</v>
      </c>
      <c r="O489">
        <v>45.607999999999997</v>
      </c>
      <c r="P489">
        <v>76.9482</v>
      </c>
      <c r="Q489">
        <v>73.954899999999995</v>
      </c>
      <c r="S489" t="s">
        <v>495</v>
      </c>
      <c r="T489">
        <v>2.6137999999999999</v>
      </c>
      <c r="U489">
        <v>4.1231999999999998</v>
      </c>
      <c r="V489">
        <v>3.9146000000000001</v>
      </c>
      <c r="W489">
        <v>3.5592000000000001</v>
      </c>
      <c r="X489">
        <v>9.5568000000000008</v>
      </c>
      <c r="Y489">
        <v>15.7845</v>
      </c>
      <c r="Z489">
        <v>14.8512</v>
      </c>
      <c r="AB489" t="s">
        <v>495</v>
      </c>
      <c r="AC489">
        <v>24</v>
      </c>
      <c r="AD489">
        <v>24</v>
      </c>
      <c r="AE489">
        <v>24</v>
      </c>
      <c r="AF489">
        <v>24</v>
      </c>
      <c r="AG489">
        <v>24</v>
      </c>
      <c r="AH489">
        <v>24</v>
      </c>
      <c r="AI489">
        <v>24</v>
      </c>
    </row>
    <row r="490" spans="1:35" x14ac:dyDescent="0.25">
      <c r="A490" t="s">
        <v>496</v>
      </c>
      <c r="B490">
        <v>1894.6731</v>
      </c>
      <c r="C490">
        <v>2623.6581999999999</v>
      </c>
      <c r="D490">
        <v>3079.3552</v>
      </c>
      <c r="E490">
        <v>2467.4373000000001</v>
      </c>
      <c r="F490">
        <v>7334.7421999999997</v>
      </c>
      <c r="G490">
        <v>12190.0605</v>
      </c>
      <c r="H490">
        <v>12642.7119</v>
      </c>
      <c r="J490" t="s">
        <v>496</v>
      </c>
      <c r="K490">
        <v>147.9487</v>
      </c>
      <c r="L490">
        <v>210.9581</v>
      </c>
      <c r="M490">
        <v>246.57320000000001</v>
      </c>
      <c r="N490">
        <v>202.9357</v>
      </c>
      <c r="O490">
        <v>579.86419999999998</v>
      </c>
      <c r="P490">
        <v>983.67819999999995</v>
      </c>
      <c r="Q490">
        <v>1016.9127</v>
      </c>
      <c r="S490" t="s">
        <v>496</v>
      </c>
      <c r="T490">
        <v>33.246899999999997</v>
      </c>
      <c r="U490">
        <v>46.364400000000003</v>
      </c>
      <c r="V490">
        <v>53.026499999999999</v>
      </c>
      <c r="W490">
        <v>42.723300000000002</v>
      </c>
      <c r="X490">
        <v>119.31359999999999</v>
      </c>
      <c r="Y490">
        <v>197.5257</v>
      </c>
      <c r="Z490">
        <v>199.0044</v>
      </c>
      <c r="AB490" t="s">
        <v>496</v>
      </c>
      <c r="AC490">
        <v>318</v>
      </c>
      <c r="AD490">
        <v>318</v>
      </c>
      <c r="AE490">
        <v>318</v>
      </c>
      <c r="AF490">
        <v>318</v>
      </c>
      <c r="AG490">
        <v>318</v>
      </c>
      <c r="AH490">
        <v>318</v>
      </c>
      <c r="AI490">
        <v>318</v>
      </c>
    </row>
    <row r="491" spans="1:35" x14ac:dyDescent="0.25">
      <c r="A491" t="s">
        <v>497</v>
      </c>
      <c r="B491">
        <v>19380.347699999998</v>
      </c>
      <c r="C491">
        <v>23379.1309</v>
      </c>
      <c r="D491">
        <v>22031.0098</v>
      </c>
      <c r="E491">
        <v>24411.962899999999</v>
      </c>
      <c r="F491">
        <v>28760.3613</v>
      </c>
      <c r="G491">
        <v>32411.675800000001</v>
      </c>
      <c r="H491">
        <v>33017.496099999997</v>
      </c>
      <c r="J491" t="s">
        <v>497</v>
      </c>
      <c r="K491">
        <v>1743.9249</v>
      </c>
      <c r="L491">
        <v>2047.8135</v>
      </c>
      <c r="M491">
        <v>1946.2401</v>
      </c>
      <c r="N491">
        <v>2157.2370999999998</v>
      </c>
      <c r="O491">
        <v>2594.9277000000002</v>
      </c>
      <c r="P491">
        <v>2948.7134000000001</v>
      </c>
      <c r="Q491">
        <v>3046.0886</v>
      </c>
      <c r="S491" t="s">
        <v>497</v>
      </c>
      <c r="T491">
        <v>782.02909999999997</v>
      </c>
      <c r="U491">
        <v>902.12059999999997</v>
      </c>
      <c r="V491">
        <v>838.89660000000003</v>
      </c>
      <c r="W491">
        <v>910.22659999999996</v>
      </c>
      <c r="X491">
        <v>1067.8713</v>
      </c>
      <c r="Y491">
        <v>1184.2222999999999</v>
      </c>
      <c r="Z491">
        <v>1189.8784000000001</v>
      </c>
      <c r="AB491" t="s">
        <v>497</v>
      </c>
      <c r="AC491">
        <v>296</v>
      </c>
      <c r="AD491">
        <v>296</v>
      </c>
      <c r="AE491">
        <v>296</v>
      </c>
      <c r="AF491">
        <v>296</v>
      </c>
      <c r="AG491">
        <v>296</v>
      </c>
      <c r="AH491">
        <v>296</v>
      </c>
      <c r="AI491">
        <v>296</v>
      </c>
    </row>
    <row r="492" spans="1:35" x14ac:dyDescent="0.25">
      <c r="A492" t="s">
        <v>498</v>
      </c>
      <c r="B492">
        <v>6270.2739000000001</v>
      </c>
      <c r="C492">
        <v>6428.7568000000001</v>
      </c>
      <c r="D492">
        <v>6570.7992999999997</v>
      </c>
      <c r="E492">
        <v>6708.1576999999997</v>
      </c>
      <c r="F492">
        <v>6856.1410999999998</v>
      </c>
      <c r="G492">
        <v>6999.7147999999997</v>
      </c>
      <c r="H492">
        <v>7150.2056000000002</v>
      </c>
      <c r="J492" t="s">
        <v>498</v>
      </c>
      <c r="K492">
        <v>270.30540000000002</v>
      </c>
      <c r="L492">
        <v>277.137</v>
      </c>
      <c r="M492">
        <v>283.26119999999997</v>
      </c>
      <c r="N492">
        <v>289.18200000000002</v>
      </c>
      <c r="O492">
        <v>295.56189999999998</v>
      </c>
      <c r="P492">
        <v>301.75049999999999</v>
      </c>
      <c r="Q492">
        <v>308.23809999999997</v>
      </c>
      <c r="S492" t="s">
        <v>498</v>
      </c>
      <c r="T492">
        <v>241.02</v>
      </c>
      <c r="U492">
        <v>241.5557</v>
      </c>
      <c r="V492">
        <v>241.69720000000001</v>
      </c>
      <c r="W492">
        <v>241.5557</v>
      </c>
      <c r="X492">
        <v>241.68860000000001</v>
      </c>
      <c r="Y492">
        <v>241.5557</v>
      </c>
      <c r="Z492">
        <v>241.5557</v>
      </c>
      <c r="AB492" t="s">
        <v>498</v>
      </c>
      <c r="AC492">
        <v>30</v>
      </c>
      <c r="AD492">
        <v>30</v>
      </c>
      <c r="AE492">
        <v>30</v>
      </c>
      <c r="AF492">
        <v>30</v>
      </c>
      <c r="AG492">
        <v>30</v>
      </c>
      <c r="AH492">
        <v>30</v>
      </c>
      <c r="AI492">
        <v>30</v>
      </c>
    </row>
    <row r="493" spans="1:35" x14ac:dyDescent="0.25">
      <c r="A493" t="s">
        <v>499</v>
      </c>
      <c r="B493">
        <v>1139.6865</v>
      </c>
      <c r="C493">
        <v>459.54419999999999</v>
      </c>
      <c r="D493">
        <v>555.84010000000001</v>
      </c>
      <c r="E493">
        <v>479.90710000000001</v>
      </c>
      <c r="F493">
        <v>426.50229999999999</v>
      </c>
      <c r="G493">
        <v>465.8211</v>
      </c>
      <c r="H493">
        <v>383.00909999999999</v>
      </c>
      <c r="J493" t="s">
        <v>499</v>
      </c>
      <c r="K493">
        <v>11.6975</v>
      </c>
      <c r="L493">
        <v>3.9377</v>
      </c>
      <c r="M493">
        <v>4.5712000000000002</v>
      </c>
      <c r="N493">
        <v>3.7987000000000002</v>
      </c>
      <c r="O493">
        <v>3.2378</v>
      </c>
      <c r="P493">
        <v>3.4634999999999998</v>
      </c>
      <c r="Q493">
        <v>2.7806000000000002</v>
      </c>
      <c r="S493" t="s">
        <v>499</v>
      </c>
      <c r="T493">
        <v>26.6129</v>
      </c>
      <c r="U493">
        <v>8.7573000000000008</v>
      </c>
      <c r="V493">
        <v>9.9520999999999997</v>
      </c>
      <c r="W493">
        <v>8.0962999999999994</v>
      </c>
      <c r="X493">
        <v>6.7553999999999998</v>
      </c>
      <c r="Y493">
        <v>7.0743</v>
      </c>
      <c r="Z493">
        <v>5.56</v>
      </c>
      <c r="AB493" t="s">
        <v>499</v>
      </c>
      <c r="AC493">
        <v>64</v>
      </c>
      <c r="AD493">
        <v>64</v>
      </c>
      <c r="AE493">
        <v>64</v>
      </c>
      <c r="AF493">
        <v>64</v>
      </c>
      <c r="AG493">
        <v>64</v>
      </c>
      <c r="AH493">
        <v>64</v>
      </c>
      <c r="AI493">
        <v>64</v>
      </c>
    </row>
    <row r="494" spans="1:35" x14ac:dyDescent="0.25">
      <c r="A494" t="s">
        <v>500</v>
      </c>
      <c r="B494">
        <v>136.4667</v>
      </c>
      <c r="C494">
        <v>18.257999999999999</v>
      </c>
      <c r="D494">
        <v>1.8053999999999999</v>
      </c>
      <c r="E494">
        <v>20.028400000000001</v>
      </c>
      <c r="F494">
        <v>5.1418999999999997</v>
      </c>
      <c r="G494">
        <v>26.141200000000001</v>
      </c>
      <c r="H494">
        <v>9.0594000000000001</v>
      </c>
      <c r="J494" t="s">
        <v>500</v>
      </c>
      <c r="K494">
        <v>6.5412999999999997</v>
      </c>
      <c r="L494">
        <v>0.55510000000000004</v>
      </c>
      <c r="M494">
        <v>9.4700000000000006E-2</v>
      </c>
      <c r="N494">
        <v>0.63839999999999997</v>
      </c>
      <c r="O494">
        <v>0.1787</v>
      </c>
      <c r="P494">
        <v>0.78620000000000001</v>
      </c>
      <c r="Q494">
        <v>0.32779999999999998</v>
      </c>
      <c r="S494" t="s">
        <v>500</v>
      </c>
      <c r="T494">
        <v>2.0966</v>
      </c>
      <c r="U494">
        <v>0.17460000000000001</v>
      </c>
      <c r="V494">
        <v>2.9100000000000001E-2</v>
      </c>
      <c r="W494">
        <v>0.1923</v>
      </c>
      <c r="X494">
        <v>5.2600000000000001E-2</v>
      </c>
      <c r="Y494">
        <v>0.2253</v>
      </c>
      <c r="Z494">
        <v>9.1600000000000001E-2</v>
      </c>
      <c r="AB494" t="s">
        <v>500</v>
      </c>
      <c r="AC494">
        <v>46</v>
      </c>
      <c r="AD494">
        <v>46</v>
      </c>
      <c r="AE494">
        <v>46</v>
      </c>
      <c r="AF494">
        <v>46</v>
      </c>
      <c r="AG494">
        <v>46</v>
      </c>
      <c r="AH494">
        <v>46</v>
      </c>
      <c r="AI494">
        <v>46</v>
      </c>
    </row>
    <row r="495" spans="1:35" x14ac:dyDescent="0.25">
      <c r="A495" t="s">
        <v>501</v>
      </c>
      <c r="B495">
        <v>635.64260000000002</v>
      </c>
      <c r="C495">
        <v>889.85140000000001</v>
      </c>
      <c r="D495">
        <v>970.98389999999995</v>
      </c>
      <c r="E495">
        <v>1008.7999</v>
      </c>
      <c r="F495">
        <v>1297.8915999999999</v>
      </c>
      <c r="G495">
        <v>1515.53</v>
      </c>
      <c r="H495">
        <v>1508.7969000000001</v>
      </c>
      <c r="J495" t="s">
        <v>501</v>
      </c>
      <c r="K495">
        <v>26.364699999999999</v>
      </c>
      <c r="L495">
        <v>38.430700000000002</v>
      </c>
      <c r="M495">
        <v>42.161999999999999</v>
      </c>
      <c r="N495">
        <v>44.273800000000001</v>
      </c>
      <c r="O495">
        <v>57.417099999999998</v>
      </c>
      <c r="P495">
        <v>66.932699999999997</v>
      </c>
      <c r="Q495">
        <v>66.33</v>
      </c>
      <c r="S495" t="s">
        <v>501</v>
      </c>
      <c r="T495">
        <v>24.096</v>
      </c>
      <c r="U495">
        <v>34.334000000000003</v>
      </c>
      <c r="V495">
        <v>36.874699999999997</v>
      </c>
      <c r="W495">
        <v>37.906799999999997</v>
      </c>
      <c r="X495">
        <v>48.1252</v>
      </c>
      <c r="Y495">
        <v>54.920099999999998</v>
      </c>
      <c r="Z495">
        <v>53.28</v>
      </c>
      <c r="AB495" t="s">
        <v>501</v>
      </c>
      <c r="AC495">
        <v>15</v>
      </c>
      <c r="AD495">
        <v>15</v>
      </c>
      <c r="AE495">
        <v>15</v>
      </c>
      <c r="AF495">
        <v>15</v>
      </c>
      <c r="AG495">
        <v>15</v>
      </c>
      <c r="AH495">
        <v>15</v>
      </c>
      <c r="AI495">
        <v>15</v>
      </c>
    </row>
    <row r="496" spans="1:35" x14ac:dyDescent="0.25">
      <c r="A496" t="s">
        <v>502</v>
      </c>
      <c r="B496">
        <v>4618.4579999999996</v>
      </c>
      <c r="C496">
        <v>4738.5806000000002</v>
      </c>
      <c r="D496">
        <v>4840.4603999999999</v>
      </c>
      <c r="E496">
        <v>4947.6454999999996</v>
      </c>
      <c r="F496">
        <v>5051.2217000000001</v>
      </c>
      <c r="G496">
        <v>5156.8423000000003</v>
      </c>
      <c r="H496">
        <v>5270.7602999999999</v>
      </c>
      <c r="J496" t="s">
        <v>502</v>
      </c>
      <c r="K496">
        <v>234.32259999999999</v>
      </c>
      <c r="L496">
        <v>240.41730000000001</v>
      </c>
      <c r="M496">
        <v>245.58629999999999</v>
      </c>
      <c r="N496">
        <v>251.0247</v>
      </c>
      <c r="O496">
        <v>256.279</v>
      </c>
      <c r="P496">
        <v>261.63839999999999</v>
      </c>
      <c r="Q496">
        <v>267.41739999999999</v>
      </c>
      <c r="S496" t="s">
        <v>502</v>
      </c>
      <c r="T496">
        <v>136.5592</v>
      </c>
      <c r="U496">
        <v>136.96100000000001</v>
      </c>
      <c r="V496">
        <v>136.96100000000001</v>
      </c>
      <c r="W496">
        <v>137.04750000000001</v>
      </c>
      <c r="X496">
        <v>136.97120000000001</v>
      </c>
      <c r="Y496">
        <v>136.89240000000001</v>
      </c>
      <c r="Z496">
        <v>136.97120000000001</v>
      </c>
      <c r="AB496" t="s">
        <v>502</v>
      </c>
      <c r="AC496">
        <v>17.8</v>
      </c>
      <c r="AD496">
        <v>17.8</v>
      </c>
      <c r="AE496">
        <v>17.8</v>
      </c>
      <c r="AF496">
        <v>17.8</v>
      </c>
      <c r="AG496">
        <v>17.8</v>
      </c>
      <c r="AH496">
        <v>17.8</v>
      </c>
      <c r="AI496">
        <v>17.8</v>
      </c>
    </row>
    <row r="497" spans="1:35" x14ac:dyDescent="0.25">
      <c r="A497" t="s">
        <v>503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J497" t="s">
        <v>503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S497" t="s">
        <v>503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B497" t="s">
        <v>503</v>
      </c>
      <c r="AC497">
        <v>10.8</v>
      </c>
      <c r="AD497">
        <v>10.8</v>
      </c>
      <c r="AE497">
        <v>10.8</v>
      </c>
      <c r="AF497">
        <v>10.8</v>
      </c>
      <c r="AG497">
        <v>10.8</v>
      </c>
      <c r="AH497">
        <v>10.8</v>
      </c>
      <c r="AI497">
        <v>10.8</v>
      </c>
    </row>
    <row r="498" spans="1:35" x14ac:dyDescent="0.25">
      <c r="A498" t="s">
        <v>504</v>
      </c>
      <c r="B498">
        <v>146634.75</v>
      </c>
      <c r="C498">
        <v>152601.48439999999</v>
      </c>
      <c r="D498">
        <v>150136.2813</v>
      </c>
      <c r="E498">
        <v>151819.23439999999</v>
      </c>
      <c r="F498">
        <v>155539.95310000001</v>
      </c>
      <c r="G498">
        <v>158560.54689999999</v>
      </c>
      <c r="H498">
        <v>162122.4063</v>
      </c>
      <c r="J498" t="s">
        <v>504</v>
      </c>
      <c r="K498">
        <v>16158.9316</v>
      </c>
      <c r="L498">
        <v>16569.9395</v>
      </c>
      <c r="M498">
        <v>16954.083999999999</v>
      </c>
      <c r="N498">
        <v>17325.154299999998</v>
      </c>
      <c r="O498">
        <v>17696.125</v>
      </c>
      <c r="P498">
        <v>18204.3262</v>
      </c>
      <c r="Q498">
        <v>18701.5059</v>
      </c>
      <c r="S498" t="s">
        <v>504</v>
      </c>
      <c r="T498">
        <v>12429.948200000001</v>
      </c>
      <c r="U498">
        <v>12458.6006</v>
      </c>
      <c r="V498">
        <v>12466.239299999999</v>
      </c>
      <c r="W498">
        <v>12464.1396</v>
      </c>
      <c r="X498">
        <v>12462.0615</v>
      </c>
      <c r="Y498">
        <v>12468.7178</v>
      </c>
      <c r="Z498">
        <v>12467.669900000001</v>
      </c>
      <c r="AB498" t="s">
        <v>504</v>
      </c>
      <c r="AC498">
        <v>1700</v>
      </c>
      <c r="AD498">
        <v>1700</v>
      </c>
      <c r="AE498">
        <v>1700</v>
      </c>
      <c r="AF498">
        <v>1700</v>
      </c>
      <c r="AG498">
        <v>1700</v>
      </c>
      <c r="AH498">
        <v>1700</v>
      </c>
      <c r="AI498">
        <v>1700</v>
      </c>
    </row>
    <row r="499" spans="1:35" x14ac:dyDescent="0.25">
      <c r="A499" t="s">
        <v>505</v>
      </c>
      <c r="B499">
        <v>25.6935</v>
      </c>
      <c r="C499">
        <v>35.1571</v>
      </c>
      <c r="D499">
        <v>39.035800000000002</v>
      </c>
      <c r="E499">
        <v>42.081699999999998</v>
      </c>
      <c r="F499">
        <v>51.182000000000002</v>
      </c>
      <c r="G499">
        <v>52.1447</v>
      </c>
      <c r="H499">
        <v>67.250200000000007</v>
      </c>
      <c r="J499" t="s">
        <v>505</v>
      </c>
      <c r="K499">
        <v>3.5657999999999999</v>
      </c>
      <c r="L499">
        <v>4.8792</v>
      </c>
      <c r="M499">
        <v>5.4175000000000004</v>
      </c>
      <c r="N499">
        <v>5.8402000000000003</v>
      </c>
      <c r="O499">
        <v>7.1032000000000002</v>
      </c>
      <c r="P499">
        <v>7.2367999999999997</v>
      </c>
      <c r="Q499">
        <v>9.3331999999999997</v>
      </c>
      <c r="S499" t="s">
        <v>505</v>
      </c>
      <c r="T499">
        <v>0.81679999999999997</v>
      </c>
      <c r="U499">
        <v>1.0925</v>
      </c>
      <c r="V499">
        <v>1.1875</v>
      </c>
      <c r="W499">
        <v>1.2532000000000001</v>
      </c>
      <c r="X499">
        <v>1.4921</v>
      </c>
      <c r="Y499">
        <v>1.4882</v>
      </c>
      <c r="Z499">
        <v>1.8789</v>
      </c>
      <c r="AB499" t="s">
        <v>505</v>
      </c>
      <c r="AC499">
        <v>5</v>
      </c>
      <c r="AD499">
        <v>5</v>
      </c>
      <c r="AE499">
        <v>5</v>
      </c>
      <c r="AF499">
        <v>5</v>
      </c>
      <c r="AG499">
        <v>5</v>
      </c>
      <c r="AH499">
        <v>5</v>
      </c>
      <c r="AI499">
        <v>5</v>
      </c>
    </row>
    <row r="500" spans="1:35" x14ac:dyDescent="0.25">
      <c r="A500" t="s">
        <v>506</v>
      </c>
      <c r="B500">
        <v>11042.636699999999</v>
      </c>
      <c r="C500">
        <v>12965.332</v>
      </c>
      <c r="D500">
        <v>12668.1338</v>
      </c>
      <c r="E500">
        <v>13993.1934</v>
      </c>
      <c r="F500">
        <v>15002.2158</v>
      </c>
      <c r="G500">
        <v>15832.9512</v>
      </c>
      <c r="H500">
        <v>15996.5332</v>
      </c>
      <c r="J500" t="s">
        <v>506</v>
      </c>
      <c r="K500">
        <v>971.75519999999995</v>
      </c>
      <c r="L500">
        <v>1184.9232</v>
      </c>
      <c r="M500">
        <v>1163.4209000000001</v>
      </c>
      <c r="N500">
        <v>1296.7393999999999</v>
      </c>
      <c r="O500">
        <v>1397.7523000000001</v>
      </c>
      <c r="P500">
        <v>1469.59</v>
      </c>
      <c r="Q500">
        <v>1465.9766</v>
      </c>
      <c r="S500" t="s">
        <v>506</v>
      </c>
      <c r="T500">
        <v>437.61290000000002</v>
      </c>
      <c r="U500">
        <v>521.61220000000003</v>
      </c>
      <c r="V500">
        <v>501.36739999999998</v>
      </c>
      <c r="W500">
        <v>547.05820000000006</v>
      </c>
      <c r="X500">
        <v>577.26149999999996</v>
      </c>
      <c r="Y500">
        <v>594.15560000000005</v>
      </c>
      <c r="Z500">
        <v>580.22</v>
      </c>
      <c r="AB500" t="s">
        <v>506</v>
      </c>
      <c r="AC500">
        <v>100</v>
      </c>
      <c r="AD500">
        <v>100</v>
      </c>
      <c r="AE500">
        <v>100</v>
      </c>
      <c r="AF500">
        <v>100</v>
      </c>
      <c r="AG500">
        <v>100</v>
      </c>
      <c r="AH500">
        <v>100</v>
      </c>
      <c r="AI500">
        <v>100</v>
      </c>
    </row>
    <row r="501" spans="1:35" x14ac:dyDescent="0.25">
      <c r="A501" t="s">
        <v>507</v>
      </c>
      <c r="B501">
        <v>28363.109400000001</v>
      </c>
      <c r="C501">
        <v>28785.8066</v>
      </c>
      <c r="D501">
        <v>29288.800800000001</v>
      </c>
      <c r="E501">
        <v>29743.3848</v>
      </c>
      <c r="F501">
        <v>30282.041000000001</v>
      </c>
      <c r="G501">
        <v>30903.998</v>
      </c>
      <c r="H501">
        <v>31573.660199999998</v>
      </c>
      <c r="J501" t="s">
        <v>507</v>
      </c>
      <c r="K501">
        <v>1878.1095</v>
      </c>
      <c r="L501">
        <v>1925.0269000000001</v>
      </c>
      <c r="M501">
        <v>1967.3667</v>
      </c>
      <c r="N501">
        <v>2009.3726999999999</v>
      </c>
      <c r="O501">
        <v>2053.3777</v>
      </c>
      <c r="P501">
        <v>2097.2062999999998</v>
      </c>
      <c r="Q501">
        <v>2142.1992</v>
      </c>
      <c r="S501" t="s">
        <v>507</v>
      </c>
      <c r="T501">
        <v>558.2106</v>
      </c>
      <c r="U501">
        <v>559.29160000000002</v>
      </c>
      <c r="V501">
        <v>559.56230000000005</v>
      </c>
      <c r="W501">
        <v>559.48090000000002</v>
      </c>
      <c r="X501">
        <v>559.70000000000005</v>
      </c>
      <c r="Y501">
        <v>559.61469999999997</v>
      </c>
      <c r="Z501">
        <v>559.58939999999996</v>
      </c>
      <c r="AB501" t="s">
        <v>507</v>
      </c>
      <c r="AC501">
        <v>103.9</v>
      </c>
      <c r="AD501">
        <v>103.9</v>
      </c>
      <c r="AE501">
        <v>103.9</v>
      </c>
      <c r="AF501">
        <v>103.9</v>
      </c>
      <c r="AG501">
        <v>103.9</v>
      </c>
      <c r="AH501">
        <v>103.9</v>
      </c>
      <c r="AI501">
        <v>103.9</v>
      </c>
    </row>
    <row r="502" spans="1:35" x14ac:dyDescent="0.25">
      <c r="A502" t="s">
        <v>508</v>
      </c>
      <c r="B502">
        <v>25.039400000000001</v>
      </c>
      <c r="C502">
        <v>34.786299999999997</v>
      </c>
      <c r="D502">
        <v>33.782400000000003</v>
      </c>
      <c r="E502">
        <v>40.209400000000002</v>
      </c>
      <c r="F502">
        <v>60.322800000000001</v>
      </c>
      <c r="G502">
        <v>76.969700000000003</v>
      </c>
      <c r="H502">
        <v>82.314099999999996</v>
      </c>
      <c r="J502" t="s">
        <v>508</v>
      </c>
      <c r="K502">
        <v>3.633</v>
      </c>
      <c r="L502">
        <v>5.0472000000000001</v>
      </c>
      <c r="M502">
        <v>4.9015000000000004</v>
      </c>
      <c r="N502">
        <v>5.8339999999999996</v>
      </c>
      <c r="O502">
        <v>8.7523</v>
      </c>
      <c r="P502">
        <v>11.1676</v>
      </c>
      <c r="Q502">
        <v>11.943</v>
      </c>
      <c r="S502" t="s">
        <v>508</v>
      </c>
      <c r="T502">
        <v>0.83220000000000005</v>
      </c>
      <c r="U502">
        <v>1.1301000000000001</v>
      </c>
      <c r="V502">
        <v>1.0744</v>
      </c>
      <c r="W502">
        <v>1.2519</v>
      </c>
      <c r="X502">
        <v>1.8386</v>
      </c>
      <c r="Y502">
        <v>2.2966000000000002</v>
      </c>
      <c r="Z502">
        <v>2.4043000000000001</v>
      </c>
      <c r="AB502" t="s">
        <v>508</v>
      </c>
      <c r="AC502">
        <v>2.6</v>
      </c>
      <c r="AD502">
        <v>2.6</v>
      </c>
      <c r="AE502">
        <v>2.6</v>
      </c>
      <c r="AF502">
        <v>2.6</v>
      </c>
      <c r="AG502">
        <v>2.6</v>
      </c>
      <c r="AH502">
        <v>2.6</v>
      </c>
      <c r="AI502">
        <v>2.6</v>
      </c>
    </row>
    <row r="503" spans="1:35" x14ac:dyDescent="0.25">
      <c r="A503" t="s">
        <v>509</v>
      </c>
      <c r="B503">
        <v>62025.285199999998</v>
      </c>
      <c r="C503">
        <v>63634.214800000002</v>
      </c>
      <c r="D503">
        <v>63032.605499999998</v>
      </c>
      <c r="E503">
        <v>63690.593800000002</v>
      </c>
      <c r="F503">
        <v>64905.484400000001</v>
      </c>
      <c r="G503">
        <v>66037.593800000002</v>
      </c>
      <c r="H503">
        <v>67502.945300000007</v>
      </c>
      <c r="J503" t="s">
        <v>509</v>
      </c>
      <c r="K503">
        <v>3420.4834000000001</v>
      </c>
      <c r="L503">
        <v>3507.4841000000001</v>
      </c>
      <c r="M503">
        <v>3582.8948</v>
      </c>
      <c r="N503">
        <v>3662.5725000000002</v>
      </c>
      <c r="O503">
        <v>3739.6147000000001</v>
      </c>
      <c r="P503">
        <v>3818.2251000000001</v>
      </c>
      <c r="Q503">
        <v>3902.6201000000001</v>
      </c>
      <c r="S503" t="s">
        <v>509</v>
      </c>
      <c r="T503">
        <v>5258.4516999999996</v>
      </c>
      <c r="U503">
        <v>5270.9687999999996</v>
      </c>
      <c r="V503">
        <v>5270.9687999999996</v>
      </c>
      <c r="W503">
        <v>5274.7782999999999</v>
      </c>
      <c r="X503">
        <v>5272.3779000000004</v>
      </c>
      <c r="Y503">
        <v>5269.9058000000005</v>
      </c>
      <c r="Z503">
        <v>5273.0176000000001</v>
      </c>
      <c r="AB503" t="s">
        <v>509</v>
      </c>
      <c r="AC503">
        <v>675</v>
      </c>
      <c r="AD503">
        <v>675</v>
      </c>
      <c r="AE503">
        <v>675</v>
      </c>
      <c r="AF503">
        <v>675</v>
      </c>
      <c r="AG503">
        <v>675</v>
      </c>
      <c r="AH503">
        <v>675</v>
      </c>
      <c r="AI503">
        <v>675</v>
      </c>
    </row>
    <row r="504" spans="1:35" x14ac:dyDescent="0.25">
      <c r="A504" t="s">
        <v>510</v>
      </c>
      <c r="B504">
        <v>2717.1149999999998</v>
      </c>
      <c r="C504">
        <v>2785.7849000000001</v>
      </c>
      <c r="D504">
        <v>2847.3523</v>
      </c>
      <c r="E504">
        <v>2906.8672000000001</v>
      </c>
      <c r="F504">
        <v>2970.9965999999999</v>
      </c>
      <c r="G504">
        <v>3033.2040999999999</v>
      </c>
      <c r="H504">
        <v>3098.4218999999998</v>
      </c>
      <c r="J504" t="s">
        <v>510</v>
      </c>
      <c r="K504">
        <v>117.1323</v>
      </c>
      <c r="L504">
        <v>120.09269999999999</v>
      </c>
      <c r="M504">
        <v>122.7465</v>
      </c>
      <c r="N504">
        <v>125.3122</v>
      </c>
      <c r="O504">
        <v>128.07679999999999</v>
      </c>
      <c r="P504">
        <v>130.7586</v>
      </c>
      <c r="Q504">
        <v>133.56989999999999</v>
      </c>
      <c r="S504" t="s">
        <v>510</v>
      </c>
      <c r="T504">
        <v>104.44199999999999</v>
      </c>
      <c r="U504">
        <v>104.6741</v>
      </c>
      <c r="V504">
        <v>104.7354</v>
      </c>
      <c r="W504">
        <v>104.6741</v>
      </c>
      <c r="X504">
        <v>104.7317</v>
      </c>
      <c r="Y504">
        <v>104.6741</v>
      </c>
      <c r="Z504">
        <v>104.6741</v>
      </c>
      <c r="AB504" t="s">
        <v>510</v>
      </c>
      <c r="AC504">
        <v>13</v>
      </c>
      <c r="AD504">
        <v>13</v>
      </c>
      <c r="AE504">
        <v>13</v>
      </c>
      <c r="AF504">
        <v>13</v>
      </c>
      <c r="AG504">
        <v>13</v>
      </c>
      <c r="AH504">
        <v>13</v>
      </c>
      <c r="AI504">
        <v>13</v>
      </c>
    </row>
    <row r="505" spans="1:35" x14ac:dyDescent="0.25">
      <c r="A505" t="s">
        <v>511</v>
      </c>
      <c r="B505">
        <v>30314.412100000001</v>
      </c>
      <c r="C505">
        <v>30796.285199999998</v>
      </c>
      <c r="D505">
        <v>31317.6895</v>
      </c>
      <c r="E505">
        <v>31805.765599999999</v>
      </c>
      <c r="F505">
        <v>32381.4434</v>
      </c>
      <c r="G505">
        <v>33032.304700000001</v>
      </c>
      <c r="H505">
        <v>33753.070299999999</v>
      </c>
      <c r="J505" t="s">
        <v>511</v>
      </c>
      <c r="K505">
        <v>788.65830000000005</v>
      </c>
      <c r="L505">
        <v>808.57690000000002</v>
      </c>
      <c r="M505">
        <v>826.51990000000001</v>
      </c>
      <c r="N505">
        <v>843.81119999999999</v>
      </c>
      <c r="O505">
        <v>862.45820000000003</v>
      </c>
      <c r="P505">
        <v>880.48519999999996</v>
      </c>
      <c r="Q505">
        <v>899.41549999999995</v>
      </c>
      <c r="S505" t="s">
        <v>511</v>
      </c>
      <c r="T505">
        <v>703.21360000000004</v>
      </c>
      <c r="U505">
        <v>704.7645</v>
      </c>
      <c r="V505">
        <v>705.24130000000002</v>
      </c>
      <c r="W505">
        <v>704.84119999999996</v>
      </c>
      <c r="X505">
        <v>705.25429999999994</v>
      </c>
      <c r="Y505">
        <v>704.84130000000005</v>
      </c>
      <c r="Z505">
        <v>704.84130000000005</v>
      </c>
      <c r="AB505" t="s">
        <v>511</v>
      </c>
      <c r="AC505">
        <v>89</v>
      </c>
      <c r="AD505">
        <v>89</v>
      </c>
      <c r="AE505">
        <v>89</v>
      </c>
      <c r="AF505">
        <v>89</v>
      </c>
      <c r="AG505">
        <v>89</v>
      </c>
      <c r="AH505">
        <v>89</v>
      </c>
      <c r="AI505">
        <v>89</v>
      </c>
    </row>
    <row r="506" spans="1:35" x14ac:dyDescent="0.25">
      <c r="A506" t="s">
        <v>512</v>
      </c>
      <c r="B506">
        <v>207.7687</v>
      </c>
      <c r="C506">
        <v>243.60820000000001</v>
      </c>
      <c r="D506">
        <v>296.87509999999997</v>
      </c>
      <c r="E506">
        <v>291.1635</v>
      </c>
      <c r="F506">
        <v>351.1823</v>
      </c>
      <c r="G506">
        <v>398.99650000000003</v>
      </c>
      <c r="H506">
        <v>442.33949999999999</v>
      </c>
      <c r="J506" t="s">
        <v>512</v>
      </c>
      <c r="K506">
        <v>12.632300000000001</v>
      </c>
      <c r="L506">
        <v>14.811400000000001</v>
      </c>
      <c r="M506">
        <v>18.05</v>
      </c>
      <c r="N506">
        <v>17.7027</v>
      </c>
      <c r="O506">
        <v>21.351900000000001</v>
      </c>
      <c r="P506">
        <v>24.259</v>
      </c>
      <c r="Q506">
        <v>26.894200000000001</v>
      </c>
      <c r="S506" t="s">
        <v>512</v>
      </c>
      <c r="T506">
        <v>7.5956000000000001</v>
      </c>
      <c r="U506">
        <v>8.7056000000000004</v>
      </c>
      <c r="V506">
        <v>10.3858</v>
      </c>
      <c r="W506">
        <v>9.9716000000000005</v>
      </c>
      <c r="X506">
        <v>11.773999999999999</v>
      </c>
      <c r="Y506">
        <v>13.095499999999999</v>
      </c>
      <c r="Z506">
        <v>14.2125</v>
      </c>
      <c r="AB506" t="s">
        <v>512</v>
      </c>
      <c r="AC506">
        <v>7</v>
      </c>
      <c r="AD506">
        <v>7</v>
      </c>
      <c r="AE506">
        <v>7</v>
      </c>
      <c r="AF506">
        <v>7</v>
      </c>
      <c r="AG506">
        <v>7</v>
      </c>
      <c r="AH506">
        <v>7</v>
      </c>
      <c r="AI506">
        <v>7</v>
      </c>
    </row>
    <row r="507" spans="1:35" x14ac:dyDescent="0.25">
      <c r="A507" t="s">
        <v>513</v>
      </c>
      <c r="B507">
        <v>450.0351</v>
      </c>
      <c r="C507">
        <v>933.15089999999998</v>
      </c>
      <c r="D507">
        <v>753.64480000000003</v>
      </c>
      <c r="E507">
        <v>1782.6803</v>
      </c>
      <c r="F507">
        <v>1927.1409000000001</v>
      </c>
      <c r="G507">
        <v>1847.0653</v>
      </c>
      <c r="H507">
        <v>1744.8031000000001</v>
      </c>
      <c r="J507" t="s">
        <v>513</v>
      </c>
      <c r="K507">
        <v>82.498900000000006</v>
      </c>
      <c r="L507">
        <v>183.12729999999999</v>
      </c>
      <c r="M507">
        <v>151.71700000000001</v>
      </c>
      <c r="N507">
        <v>350.7192</v>
      </c>
      <c r="O507">
        <v>380.59530000000001</v>
      </c>
      <c r="P507">
        <v>368.54399999999998</v>
      </c>
      <c r="Q507">
        <v>340.8048</v>
      </c>
      <c r="S507" t="s">
        <v>513</v>
      </c>
      <c r="T507">
        <v>18.2987</v>
      </c>
      <c r="U507">
        <v>39.705399999999997</v>
      </c>
      <c r="V507">
        <v>32.2027</v>
      </c>
      <c r="W507">
        <v>72.875200000000007</v>
      </c>
      <c r="X507">
        <v>77.418499999999995</v>
      </c>
      <c r="Y507">
        <v>73.389300000000006</v>
      </c>
      <c r="Z507">
        <v>66.437100000000001</v>
      </c>
      <c r="AB507" t="s">
        <v>513</v>
      </c>
      <c r="AC507">
        <v>67.8</v>
      </c>
      <c r="AD507">
        <v>67.8</v>
      </c>
      <c r="AE507">
        <v>67.8</v>
      </c>
      <c r="AF507">
        <v>67.8</v>
      </c>
      <c r="AG507">
        <v>67.8</v>
      </c>
      <c r="AH507">
        <v>67.8</v>
      </c>
      <c r="AI507">
        <v>67.8</v>
      </c>
    </row>
    <row r="508" spans="1:35" x14ac:dyDescent="0.25">
      <c r="A508" t="s">
        <v>514</v>
      </c>
      <c r="B508">
        <v>107.0145</v>
      </c>
      <c r="C508">
        <v>24.5168</v>
      </c>
      <c r="D508">
        <v>3.9356</v>
      </c>
      <c r="E508">
        <v>33.377600000000001</v>
      </c>
      <c r="F508">
        <v>9.9377999999999993</v>
      </c>
      <c r="G508">
        <v>38.960799999999999</v>
      </c>
      <c r="H508">
        <v>10.033099999999999</v>
      </c>
      <c r="J508" t="s">
        <v>514</v>
      </c>
      <c r="K508">
        <v>4.1927000000000003</v>
      </c>
      <c r="L508">
        <v>1.0076000000000001</v>
      </c>
      <c r="M508">
        <v>0.16589999999999999</v>
      </c>
      <c r="N508">
        <v>1.4105000000000001</v>
      </c>
      <c r="O508">
        <v>0.3639</v>
      </c>
      <c r="P508">
        <v>1.3728</v>
      </c>
      <c r="Q508">
        <v>0.3705</v>
      </c>
      <c r="S508" t="s">
        <v>514</v>
      </c>
      <c r="T508">
        <v>1.3353999999999999</v>
      </c>
      <c r="U508">
        <v>0.31369999999999998</v>
      </c>
      <c r="V508">
        <v>5.0599999999999999E-2</v>
      </c>
      <c r="W508">
        <v>0.4209</v>
      </c>
      <c r="X508">
        <v>0.10630000000000001</v>
      </c>
      <c r="Y508">
        <v>0.3926</v>
      </c>
      <c r="Z508">
        <v>0.1037</v>
      </c>
      <c r="AB508" t="s">
        <v>514</v>
      </c>
      <c r="AC508">
        <v>22.3</v>
      </c>
      <c r="AD508">
        <v>22.3</v>
      </c>
      <c r="AE508">
        <v>22.3</v>
      </c>
      <c r="AF508">
        <v>22.3</v>
      </c>
      <c r="AG508">
        <v>22.3</v>
      </c>
      <c r="AH508">
        <v>22.3</v>
      </c>
      <c r="AI508">
        <v>22.3</v>
      </c>
    </row>
    <row r="509" spans="1:35" x14ac:dyDescent="0.25">
      <c r="A509" t="s">
        <v>515</v>
      </c>
      <c r="B509">
        <v>6.0452000000000004</v>
      </c>
      <c r="C509">
        <v>0.92449999999999999</v>
      </c>
      <c r="D509">
        <v>0</v>
      </c>
      <c r="E509">
        <v>0</v>
      </c>
      <c r="F509">
        <v>0</v>
      </c>
      <c r="G509">
        <v>0</v>
      </c>
      <c r="H509">
        <v>0</v>
      </c>
      <c r="J509" t="s">
        <v>515</v>
      </c>
      <c r="K509">
        <v>0.37319999999999998</v>
      </c>
      <c r="L509">
        <v>5.0700000000000002E-2</v>
      </c>
      <c r="M509">
        <v>0</v>
      </c>
      <c r="N509">
        <v>0</v>
      </c>
      <c r="O509">
        <v>0</v>
      </c>
      <c r="P509">
        <v>0</v>
      </c>
      <c r="Q509">
        <v>0</v>
      </c>
      <c r="S509" t="s">
        <v>515</v>
      </c>
      <c r="T509">
        <v>0.16239999999999999</v>
      </c>
      <c r="U509">
        <v>2.1600000000000001E-2</v>
      </c>
      <c r="V509">
        <v>0</v>
      </c>
      <c r="W509">
        <v>0</v>
      </c>
      <c r="X509">
        <v>0</v>
      </c>
      <c r="Y509">
        <v>0</v>
      </c>
      <c r="Z509">
        <v>0</v>
      </c>
      <c r="AB509" t="s">
        <v>515</v>
      </c>
      <c r="AC509">
        <v>2</v>
      </c>
      <c r="AD509">
        <v>2</v>
      </c>
      <c r="AE509">
        <v>0</v>
      </c>
      <c r="AF509">
        <v>0</v>
      </c>
      <c r="AG509">
        <v>0</v>
      </c>
      <c r="AH509">
        <v>0</v>
      </c>
      <c r="AI509">
        <v>0</v>
      </c>
    </row>
    <row r="510" spans="1:35" x14ac:dyDescent="0.25">
      <c r="A510" t="s">
        <v>516</v>
      </c>
      <c r="B510">
        <v>18416.2363</v>
      </c>
      <c r="C510">
        <v>19013.847699999998</v>
      </c>
      <c r="D510">
        <v>19047.1152</v>
      </c>
      <c r="E510">
        <v>19241.519499999999</v>
      </c>
      <c r="F510">
        <v>19516.498</v>
      </c>
      <c r="G510">
        <v>19886.8711</v>
      </c>
      <c r="H510">
        <v>20334.7559</v>
      </c>
      <c r="J510" t="s">
        <v>516</v>
      </c>
      <c r="K510">
        <v>2850.8195999999998</v>
      </c>
      <c r="L510">
        <v>2924.4771000000001</v>
      </c>
      <c r="M510">
        <v>2985.7523999999999</v>
      </c>
      <c r="N510">
        <v>3049.9459999999999</v>
      </c>
      <c r="O510">
        <v>3115.5194999999999</v>
      </c>
      <c r="P510">
        <v>3183.5967000000001</v>
      </c>
      <c r="Q510">
        <v>3250.9274999999998</v>
      </c>
      <c r="S510" t="s">
        <v>516</v>
      </c>
      <c r="T510">
        <v>632.32740000000001</v>
      </c>
      <c r="U510">
        <v>634.08130000000006</v>
      </c>
      <c r="V510">
        <v>633.74130000000002</v>
      </c>
      <c r="W510">
        <v>633.74130000000002</v>
      </c>
      <c r="X510">
        <v>633.74130000000002</v>
      </c>
      <c r="Y510">
        <v>633.95889999999997</v>
      </c>
      <c r="Z510">
        <v>633.74130000000002</v>
      </c>
      <c r="AB510" t="s">
        <v>516</v>
      </c>
      <c r="AC510">
        <v>87.5</v>
      </c>
      <c r="AD510">
        <v>87.5</v>
      </c>
      <c r="AE510">
        <v>87.5</v>
      </c>
      <c r="AF510">
        <v>87.5</v>
      </c>
      <c r="AG510">
        <v>87.5</v>
      </c>
      <c r="AH510">
        <v>87.5</v>
      </c>
      <c r="AI510">
        <v>87.5</v>
      </c>
    </row>
    <row r="511" spans="1:35" x14ac:dyDescent="0.25">
      <c r="A511" t="s">
        <v>517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J511" t="s">
        <v>517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S511" t="s">
        <v>517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B511" t="s">
        <v>517</v>
      </c>
      <c r="AC511">
        <v>280</v>
      </c>
      <c r="AD511">
        <v>280</v>
      </c>
      <c r="AE511">
        <v>280</v>
      </c>
      <c r="AF511">
        <v>280</v>
      </c>
      <c r="AG511">
        <v>280</v>
      </c>
      <c r="AH511">
        <v>280</v>
      </c>
      <c r="AI511">
        <v>280</v>
      </c>
    </row>
    <row r="512" spans="1:35" x14ac:dyDescent="0.25">
      <c r="A512" t="s">
        <v>518</v>
      </c>
      <c r="B512">
        <v>345.89949999999999</v>
      </c>
      <c r="C512">
        <v>351.40910000000002</v>
      </c>
      <c r="D512">
        <v>357.33179999999999</v>
      </c>
      <c r="E512">
        <v>362.899</v>
      </c>
      <c r="F512">
        <v>369.46030000000002</v>
      </c>
      <c r="G512">
        <v>376.90699999999998</v>
      </c>
      <c r="H512">
        <v>385.1377</v>
      </c>
      <c r="J512" t="s">
        <v>518</v>
      </c>
      <c r="K512">
        <v>9.0101999999999993</v>
      </c>
      <c r="L512">
        <v>9.2378999999999998</v>
      </c>
      <c r="M512">
        <v>9.4420000000000002</v>
      </c>
      <c r="N512">
        <v>9.6394000000000002</v>
      </c>
      <c r="O512">
        <v>9.8521000000000001</v>
      </c>
      <c r="P512">
        <v>10.058400000000001</v>
      </c>
      <c r="Q512">
        <v>10.2746</v>
      </c>
      <c r="S512" t="s">
        <v>518</v>
      </c>
      <c r="T512">
        <v>8.0340000000000007</v>
      </c>
      <c r="U512">
        <v>8.0518999999999998</v>
      </c>
      <c r="V512">
        <v>8.0565999999999995</v>
      </c>
      <c r="W512">
        <v>8.0518999999999998</v>
      </c>
      <c r="X512">
        <v>8.0563000000000002</v>
      </c>
      <c r="Y512">
        <v>8.0518999999999998</v>
      </c>
      <c r="Z512">
        <v>8.0518999999999998</v>
      </c>
      <c r="AB512" t="s">
        <v>518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</row>
    <row r="513" spans="1:35" x14ac:dyDescent="0.25">
      <c r="A513" t="s">
        <v>519</v>
      </c>
      <c r="B513">
        <v>37460.648399999998</v>
      </c>
      <c r="C513">
        <v>38056.125</v>
      </c>
      <c r="D513">
        <v>38700.460899999998</v>
      </c>
      <c r="E513">
        <v>39303.621099999997</v>
      </c>
      <c r="F513">
        <v>40014.992200000001</v>
      </c>
      <c r="G513">
        <v>40819.234400000001</v>
      </c>
      <c r="H513">
        <v>41709.914100000002</v>
      </c>
      <c r="J513" t="s">
        <v>519</v>
      </c>
      <c r="K513">
        <v>974.56050000000005</v>
      </c>
      <c r="L513">
        <v>999.17420000000004</v>
      </c>
      <c r="M513">
        <v>1021.348</v>
      </c>
      <c r="N513">
        <v>1042.7152000000001</v>
      </c>
      <c r="O513">
        <v>1065.7581</v>
      </c>
      <c r="P513">
        <v>1088.0338999999999</v>
      </c>
      <c r="Q513">
        <v>1111.4266</v>
      </c>
      <c r="S513" t="s">
        <v>519</v>
      </c>
      <c r="T513">
        <v>868.97490000000005</v>
      </c>
      <c r="U513">
        <v>870.89120000000003</v>
      </c>
      <c r="V513">
        <v>871.48130000000003</v>
      </c>
      <c r="W513">
        <v>870.98710000000005</v>
      </c>
      <c r="X513">
        <v>871.49779999999998</v>
      </c>
      <c r="Y513">
        <v>870.98710000000005</v>
      </c>
      <c r="Z513">
        <v>870.98710000000005</v>
      </c>
      <c r="AB513" t="s">
        <v>519</v>
      </c>
      <c r="AC513">
        <v>110</v>
      </c>
      <c r="AD513">
        <v>110</v>
      </c>
      <c r="AE513">
        <v>110</v>
      </c>
      <c r="AF513">
        <v>110</v>
      </c>
      <c r="AG513">
        <v>110</v>
      </c>
      <c r="AH513">
        <v>110</v>
      </c>
      <c r="AI513">
        <v>110</v>
      </c>
    </row>
    <row r="514" spans="1:35" x14ac:dyDescent="0.25">
      <c r="A514" t="s">
        <v>520</v>
      </c>
      <c r="B514">
        <v>48302.718800000002</v>
      </c>
      <c r="C514">
        <v>49741.183599999997</v>
      </c>
      <c r="D514">
        <v>47911.503900000003</v>
      </c>
      <c r="E514">
        <v>49730.757799999999</v>
      </c>
      <c r="F514">
        <v>51606.652300000002</v>
      </c>
      <c r="G514">
        <v>51707.140599999999</v>
      </c>
      <c r="H514">
        <v>52527.050799999997</v>
      </c>
      <c r="J514" t="s">
        <v>520</v>
      </c>
      <c r="K514">
        <v>5467.6396000000004</v>
      </c>
      <c r="L514">
        <v>5642.7891</v>
      </c>
      <c r="M514">
        <v>5413.0946999999996</v>
      </c>
      <c r="N514">
        <v>5640.6094000000003</v>
      </c>
      <c r="O514">
        <v>5873.3100999999997</v>
      </c>
      <c r="P514">
        <v>5910.1826000000001</v>
      </c>
      <c r="Q514">
        <v>6034.4525999999996</v>
      </c>
      <c r="S514" t="s">
        <v>520</v>
      </c>
      <c r="T514">
        <v>3216.2583</v>
      </c>
      <c r="U514">
        <v>3242.9821999999999</v>
      </c>
      <c r="V514">
        <v>3041.0645</v>
      </c>
      <c r="W514">
        <v>3099.2356</v>
      </c>
      <c r="X514">
        <v>3157.6936000000001</v>
      </c>
      <c r="Y514">
        <v>3094.3366999999998</v>
      </c>
      <c r="Z514">
        <v>3078.8024999999998</v>
      </c>
      <c r="AB514" t="s">
        <v>520</v>
      </c>
      <c r="AC514">
        <v>568</v>
      </c>
      <c r="AD514">
        <v>568</v>
      </c>
      <c r="AE514">
        <v>568</v>
      </c>
      <c r="AF514">
        <v>568</v>
      </c>
      <c r="AG514">
        <v>568</v>
      </c>
      <c r="AH514">
        <v>568</v>
      </c>
      <c r="AI514">
        <v>568</v>
      </c>
    </row>
    <row r="515" spans="1:35" x14ac:dyDescent="0.25">
      <c r="A515" t="s">
        <v>521</v>
      </c>
      <c r="B515">
        <v>47077.691400000003</v>
      </c>
      <c r="C515">
        <v>49273.148399999998</v>
      </c>
      <c r="D515">
        <v>46327.074200000003</v>
      </c>
      <c r="E515">
        <v>49192.125</v>
      </c>
      <c r="F515">
        <v>50669.390599999999</v>
      </c>
      <c r="G515">
        <v>50467.695299999999</v>
      </c>
      <c r="H515">
        <v>52205.355499999998</v>
      </c>
      <c r="J515" t="s">
        <v>521</v>
      </c>
      <c r="K515">
        <v>5119.6143000000002</v>
      </c>
      <c r="L515">
        <v>5364.8774000000003</v>
      </c>
      <c r="M515">
        <v>5015.1288999999997</v>
      </c>
      <c r="N515">
        <v>5350.5757000000003</v>
      </c>
      <c r="O515">
        <v>5526.4170000000004</v>
      </c>
      <c r="P515">
        <v>5523.5883999999996</v>
      </c>
      <c r="Q515">
        <v>5753.0869000000002</v>
      </c>
      <c r="S515" t="s">
        <v>521</v>
      </c>
      <c r="T515">
        <v>3011.5381000000002</v>
      </c>
      <c r="U515">
        <v>3083.2624999999998</v>
      </c>
      <c r="V515">
        <v>2817.4879999999998</v>
      </c>
      <c r="W515">
        <v>2939.8766999999998</v>
      </c>
      <c r="X515">
        <v>2971.1914000000002</v>
      </c>
      <c r="Y515">
        <v>2891.9308999999998</v>
      </c>
      <c r="Z515">
        <v>2935.2478000000001</v>
      </c>
      <c r="AB515" t="s">
        <v>521</v>
      </c>
      <c r="AC515">
        <v>580</v>
      </c>
      <c r="AD515">
        <v>580</v>
      </c>
      <c r="AE515">
        <v>580</v>
      </c>
      <c r="AF515">
        <v>580</v>
      </c>
      <c r="AG515">
        <v>580</v>
      </c>
      <c r="AH515">
        <v>580</v>
      </c>
      <c r="AI515">
        <v>580</v>
      </c>
    </row>
    <row r="516" spans="1:35" x14ac:dyDescent="0.25">
      <c r="A516" t="s">
        <v>522</v>
      </c>
      <c r="B516">
        <v>0</v>
      </c>
      <c r="C516">
        <v>1.4765999999999999</v>
      </c>
      <c r="D516">
        <v>4.4755000000000003</v>
      </c>
      <c r="E516">
        <v>5.3912000000000004</v>
      </c>
      <c r="F516">
        <v>16.0227</v>
      </c>
      <c r="G516">
        <v>20.7531</v>
      </c>
      <c r="H516">
        <v>33.410800000000002</v>
      </c>
      <c r="J516" t="s">
        <v>522</v>
      </c>
      <c r="K516">
        <v>0</v>
      </c>
      <c r="L516">
        <v>3.9699999999999999E-2</v>
      </c>
      <c r="M516">
        <v>0.14050000000000001</v>
      </c>
      <c r="N516">
        <v>0.16550000000000001</v>
      </c>
      <c r="O516">
        <v>0.54269999999999996</v>
      </c>
      <c r="P516">
        <v>0.68530000000000002</v>
      </c>
      <c r="Q516">
        <v>1.097</v>
      </c>
      <c r="S516" t="s">
        <v>522</v>
      </c>
      <c r="T516">
        <v>0</v>
      </c>
      <c r="U516">
        <v>3.5400000000000001E-2</v>
      </c>
      <c r="V516">
        <v>0.1229</v>
      </c>
      <c r="W516">
        <v>0.14169999999999999</v>
      </c>
      <c r="X516">
        <v>0.45490000000000003</v>
      </c>
      <c r="Y516">
        <v>0.56230000000000002</v>
      </c>
      <c r="Z516">
        <v>0.88109999999999999</v>
      </c>
      <c r="AB516" t="s">
        <v>522</v>
      </c>
      <c r="AC516">
        <v>8</v>
      </c>
      <c r="AD516">
        <v>8</v>
      </c>
      <c r="AE516">
        <v>8</v>
      </c>
      <c r="AF516">
        <v>8</v>
      </c>
      <c r="AG516">
        <v>8</v>
      </c>
      <c r="AH516">
        <v>8</v>
      </c>
      <c r="AI516">
        <v>8</v>
      </c>
    </row>
    <row r="517" spans="1:35" x14ac:dyDescent="0.25">
      <c r="A517" t="s">
        <v>523</v>
      </c>
      <c r="B517">
        <v>4862.4013999999997</v>
      </c>
      <c r="C517">
        <v>6517.8734999999997</v>
      </c>
      <c r="D517">
        <v>8579.7734</v>
      </c>
      <c r="E517">
        <v>8436.8554999999997</v>
      </c>
      <c r="F517">
        <v>12223.393599999999</v>
      </c>
      <c r="G517">
        <v>15626.0391</v>
      </c>
      <c r="H517">
        <v>16733.331999999999</v>
      </c>
      <c r="J517" t="s">
        <v>523</v>
      </c>
      <c r="K517">
        <v>160.2723</v>
      </c>
      <c r="L517">
        <v>223.5967</v>
      </c>
      <c r="M517">
        <v>294.72149999999999</v>
      </c>
      <c r="N517">
        <v>293.45659999999998</v>
      </c>
      <c r="O517">
        <v>425.52879999999999</v>
      </c>
      <c r="P517">
        <v>549.40369999999996</v>
      </c>
      <c r="Q517">
        <v>585.58749999999998</v>
      </c>
      <c r="S517" t="s">
        <v>523</v>
      </c>
      <c r="T517">
        <v>146.48079999999999</v>
      </c>
      <c r="U517">
        <v>199.76159999999999</v>
      </c>
      <c r="V517">
        <v>257.7627</v>
      </c>
      <c r="W517">
        <v>251.2544</v>
      </c>
      <c r="X517">
        <v>356.66489999999999</v>
      </c>
      <c r="Y517">
        <v>450.80079999999998</v>
      </c>
      <c r="Z517">
        <v>470.3775</v>
      </c>
      <c r="AB517" t="s">
        <v>523</v>
      </c>
      <c r="AC517">
        <v>258</v>
      </c>
      <c r="AD517">
        <v>258</v>
      </c>
      <c r="AE517">
        <v>258</v>
      </c>
      <c r="AF517">
        <v>258</v>
      </c>
      <c r="AG517">
        <v>258</v>
      </c>
      <c r="AH517">
        <v>258</v>
      </c>
      <c r="AI517">
        <v>258</v>
      </c>
    </row>
    <row r="518" spans="1:35" x14ac:dyDescent="0.25">
      <c r="A518" t="s">
        <v>524</v>
      </c>
      <c r="B518">
        <v>95943.125</v>
      </c>
      <c r="C518">
        <v>98962.132800000007</v>
      </c>
      <c r="D518">
        <v>94816.578099999999</v>
      </c>
      <c r="E518">
        <v>99149.015599999999</v>
      </c>
      <c r="F518">
        <v>103229.9219</v>
      </c>
      <c r="G518">
        <v>102795.91409999999</v>
      </c>
      <c r="H518">
        <v>106215.5</v>
      </c>
      <c r="J518" t="s">
        <v>524</v>
      </c>
      <c r="K518">
        <v>8976.4326000000001</v>
      </c>
      <c r="L518">
        <v>9260.0614999999998</v>
      </c>
      <c r="M518">
        <v>8847.7813000000006</v>
      </c>
      <c r="N518">
        <v>9260.8739999999998</v>
      </c>
      <c r="O518">
        <v>9716.4609</v>
      </c>
      <c r="P518">
        <v>9718.9120999999996</v>
      </c>
      <c r="Q518">
        <v>10087.478499999999</v>
      </c>
      <c r="S518" t="s">
        <v>524</v>
      </c>
      <c r="T518">
        <v>6366.2650999999996</v>
      </c>
      <c r="U518">
        <v>6430.5981000000002</v>
      </c>
      <c r="V518">
        <v>6018.8984</v>
      </c>
      <c r="W518">
        <v>6173.9165000000003</v>
      </c>
      <c r="X518">
        <v>6309.3900999999996</v>
      </c>
      <c r="Y518">
        <v>6151.21</v>
      </c>
      <c r="Z518">
        <v>6226.8388999999997</v>
      </c>
      <c r="AB518" t="s">
        <v>524</v>
      </c>
      <c r="AC518">
        <v>970</v>
      </c>
      <c r="AD518">
        <v>970</v>
      </c>
      <c r="AE518">
        <v>970</v>
      </c>
      <c r="AF518">
        <v>970</v>
      </c>
      <c r="AG518">
        <v>970</v>
      </c>
      <c r="AH518">
        <v>970</v>
      </c>
      <c r="AI518">
        <v>970</v>
      </c>
    </row>
    <row r="519" spans="1:35" x14ac:dyDescent="0.25">
      <c r="A519" t="s">
        <v>525</v>
      </c>
      <c r="B519">
        <v>94493.382800000007</v>
      </c>
      <c r="C519">
        <v>97198.351599999995</v>
      </c>
      <c r="D519">
        <v>92067.046900000001</v>
      </c>
      <c r="E519">
        <v>96817.875</v>
      </c>
      <c r="F519">
        <v>100622.58590000001</v>
      </c>
      <c r="G519">
        <v>99361.507800000007</v>
      </c>
      <c r="H519">
        <v>104313.7656</v>
      </c>
      <c r="J519" t="s">
        <v>525</v>
      </c>
      <c r="K519">
        <v>10648.293</v>
      </c>
      <c r="L519">
        <v>10974.1553</v>
      </c>
      <c r="M519">
        <v>10383.1104</v>
      </c>
      <c r="N519">
        <v>10952.4414</v>
      </c>
      <c r="O519">
        <v>11418.958000000001</v>
      </c>
      <c r="P519">
        <v>11331.266600000001</v>
      </c>
      <c r="Q519">
        <v>11971.118200000001</v>
      </c>
      <c r="S519" t="s">
        <v>525</v>
      </c>
      <c r="T519">
        <v>6263.7007000000003</v>
      </c>
      <c r="U519">
        <v>6306.9858000000004</v>
      </c>
      <c r="V519">
        <v>5833.2084999999997</v>
      </c>
      <c r="W519">
        <v>6017.8247000000001</v>
      </c>
      <c r="X519">
        <v>6139.2245999999996</v>
      </c>
      <c r="Y519">
        <v>5932.6005999999998</v>
      </c>
      <c r="Z519">
        <v>6107.7138999999997</v>
      </c>
      <c r="AB519" t="s">
        <v>525</v>
      </c>
      <c r="AC519">
        <v>980</v>
      </c>
      <c r="AD519">
        <v>980</v>
      </c>
      <c r="AE519">
        <v>980</v>
      </c>
      <c r="AF519">
        <v>980</v>
      </c>
      <c r="AG519">
        <v>980</v>
      </c>
      <c r="AH519">
        <v>980</v>
      </c>
      <c r="AI519">
        <v>980</v>
      </c>
    </row>
    <row r="520" spans="1:35" x14ac:dyDescent="0.25">
      <c r="A520" t="s">
        <v>526</v>
      </c>
      <c r="B520">
        <v>226.61850000000001</v>
      </c>
      <c r="C520">
        <v>221.03389999999999</v>
      </c>
      <c r="D520">
        <v>239.52250000000001</v>
      </c>
      <c r="E520">
        <v>191.23150000000001</v>
      </c>
      <c r="F520">
        <v>231.48679999999999</v>
      </c>
      <c r="G520">
        <v>276.18560000000002</v>
      </c>
      <c r="H520">
        <v>407.49149999999997</v>
      </c>
      <c r="J520" t="s">
        <v>526</v>
      </c>
      <c r="K520">
        <v>10.598800000000001</v>
      </c>
      <c r="L520">
        <v>10.3376</v>
      </c>
      <c r="M520">
        <v>11.202299999999999</v>
      </c>
      <c r="N520">
        <v>8.9436999999999998</v>
      </c>
      <c r="O520">
        <v>10.826499999999999</v>
      </c>
      <c r="P520">
        <v>12.917</v>
      </c>
      <c r="Q520">
        <v>19.0581</v>
      </c>
      <c r="S520" t="s">
        <v>526</v>
      </c>
      <c r="T520">
        <v>6.3728999999999996</v>
      </c>
      <c r="U520">
        <v>6.0761000000000003</v>
      </c>
      <c r="V520">
        <v>6.4457000000000004</v>
      </c>
      <c r="W520">
        <v>5.0378999999999996</v>
      </c>
      <c r="X520">
        <v>5.97</v>
      </c>
      <c r="Y520">
        <v>6.9729000000000001</v>
      </c>
      <c r="Z520">
        <v>10.071400000000001</v>
      </c>
      <c r="AB520" t="s">
        <v>526</v>
      </c>
      <c r="AC520">
        <v>30</v>
      </c>
      <c r="AD520">
        <v>30</v>
      </c>
      <c r="AE520">
        <v>30</v>
      </c>
      <c r="AF520">
        <v>30</v>
      </c>
      <c r="AG520">
        <v>30</v>
      </c>
      <c r="AH520">
        <v>30</v>
      </c>
      <c r="AI520">
        <v>30</v>
      </c>
    </row>
    <row r="521" spans="1:35" x14ac:dyDescent="0.25">
      <c r="A521" t="s">
        <v>527</v>
      </c>
      <c r="B521">
        <v>24.915900000000001</v>
      </c>
      <c r="C521">
        <v>31.049600000000002</v>
      </c>
      <c r="D521">
        <v>31.906500000000001</v>
      </c>
      <c r="E521">
        <v>50.063800000000001</v>
      </c>
      <c r="F521">
        <v>49.463700000000003</v>
      </c>
      <c r="G521">
        <v>40.4617</v>
      </c>
      <c r="H521">
        <v>48.765700000000002</v>
      </c>
      <c r="J521" t="s">
        <v>527</v>
      </c>
      <c r="K521">
        <v>4.2179000000000002</v>
      </c>
      <c r="L521">
        <v>5.2561999999999998</v>
      </c>
      <c r="M521">
        <v>5.4013</v>
      </c>
      <c r="N521">
        <v>8.4749999999999996</v>
      </c>
      <c r="O521">
        <v>8.3734000000000002</v>
      </c>
      <c r="P521">
        <v>6.8494999999999999</v>
      </c>
      <c r="Q521">
        <v>8.2553000000000001</v>
      </c>
      <c r="S521" t="s">
        <v>527</v>
      </c>
      <c r="T521">
        <v>0.93089999999999995</v>
      </c>
      <c r="U521">
        <v>1.1339999999999999</v>
      </c>
      <c r="V521">
        <v>1.1408</v>
      </c>
      <c r="W521">
        <v>1.7523</v>
      </c>
      <c r="X521">
        <v>1.6948000000000001</v>
      </c>
      <c r="Y521">
        <v>1.3572</v>
      </c>
      <c r="Z521">
        <v>1.6012999999999999</v>
      </c>
      <c r="AB521" t="s">
        <v>527</v>
      </c>
      <c r="AC521">
        <v>2.7</v>
      </c>
      <c r="AD521">
        <v>2.7</v>
      </c>
      <c r="AE521">
        <v>2.7</v>
      </c>
      <c r="AF521">
        <v>2.7</v>
      </c>
      <c r="AG521">
        <v>2.7</v>
      </c>
      <c r="AH521">
        <v>2.7</v>
      </c>
      <c r="AI521">
        <v>2.7</v>
      </c>
    </row>
    <row r="522" spans="1:35" x14ac:dyDescent="0.25">
      <c r="A522" t="s">
        <v>528</v>
      </c>
      <c r="B522">
        <v>28.183499999999999</v>
      </c>
      <c r="C522">
        <v>33.044499999999999</v>
      </c>
      <c r="D522">
        <v>36.212200000000003</v>
      </c>
      <c r="E522">
        <v>51.965800000000002</v>
      </c>
      <c r="F522">
        <v>50.138599999999997</v>
      </c>
      <c r="G522">
        <v>47.203600000000002</v>
      </c>
      <c r="H522">
        <v>58.620399999999997</v>
      </c>
      <c r="J522" t="s">
        <v>528</v>
      </c>
      <c r="K522">
        <v>4.7709999999999999</v>
      </c>
      <c r="L522">
        <v>5.5938999999999997</v>
      </c>
      <c r="M522">
        <v>6.1300999999999997</v>
      </c>
      <c r="N522">
        <v>8.7970000000000006</v>
      </c>
      <c r="O522">
        <v>8.4877000000000002</v>
      </c>
      <c r="P522">
        <v>7.9908000000000001</v>
      </c>
      <c r="Q522">
        <v>9.9235000000000007</v>
      </c>
      <c r="S522" t="s">
        <v>528</v>
      </c>
      <c r="T522">
        <v>1.0529999999999999</v>
      </c>
      <c r="U522">
        <v>1.2069000000000001</v>
      </c>
      <c r="V522">
        <v>1.2947</v>
      </c>
      <c r="W522">
        <v>1.8189</v>
      </c>
      <c r="X522">
        <v>1.718</v>
      </c>
      <c r="Y522">
        <v>1.5833999999999999</v>
      </c>
      <c r="Z522">
        <v>1.9249000000000001</v>
      </c>
      <c r="AB522" t="s">
        <v>528</v>
      </c>
      <c r="AC522">
        <v>3</v>
      </c>
      <c r="AD522">
        <v>3</v>
      </c>
      <c r="AE522">
        <v>3</v>
      </c>
      <c r="AF522">
        <v>3</v>
      </c>
      <c r="AG522">
        <v>3</v>
      </c>
      <c r="AH522">
        <v>3</v>
      </c>
      <c r="AI522">
        <v>3</v>
      </c>
    </row>
    <row r="523" spans="1:35" x14ac:dyDescent="0.25">
      <c r="A523" t="s">
        <v>529</v>
      </c>
      <c r="B523">
        <v>17.084499999999998</v>
      </c>
      <c r="C523">
        <v>26.4953</v>
      </c>
      <c r="D523">
        <v>9.0452999999999992</v>
      </c>
      <c r="E523">
        <v>20.783000000000001</v>
      </c>
      <c r="F523">
        <v>18.6935</v>
      </c>
      <c r="G523">
        <v>25.408799999999999</v>
      </c>
      <c r="H523">
        <v>23.853899999999999</v>
      </c>
      <c r="J523" t="s">
        <v>529</v>
      </c>
      <c r="K523">
        <v>0.46949999999999997</v>
      </c>
      <c r="L523">
        <v>0.67420000000000002</v>
      </c>
      <c r="M523">
        <v>0.22359999999999999</v>
      </c>
      <c r="N523">
        <v>0.47370000000000001</v>
      </c>
      <c r="O523">
        <v>0.42109999999999997</v>
      </c>
      <c r="P523">
        <v>0.54379999999999995</v>
      </c>
      <c r="Q523">
        <v>0.53749999999999998</v>
      </c>
      <c r="S523" t="s">
        <v>529</v>
      </c>
      <c r="T523">
        <v>0.27360000000000001</v>
      </c>
      <c r="U523">
        <v>0.3841</v>
      </c>
      <c r="V523">
        <v>0.12470000000000001</v>
      </c>
      <c r="W523">
        <v>0.2586</v>
      </c>
      <c r="X523">
        <v>0.22500000000000001</v>
      </c>
      <c r="Y523">
        <v>0.28449999999999998</v>
      </c>
      <c r="Z523">
        <v>0.27529999999999999</v>
      </c>
      <c r="AB523" t="s">
        <v>529</v>
      </c>
      <c r="AC523">
        <v>1.5</v>
      </c>
      <c r="AD523">
        <v>1.5</v>
      </c>
      <c r="AE523">
        <v>1.5</v>
      </c>
      <c r="AF523">
        <v>1.5</v>
      </c>
      <c r="AG523">
        <v>1.5</v>
      </c>
      <c r="AH523">
        <v>1.5</v>
      </c>
      <c r="AI523">
        <v>1.5</v>
      </c>
    </row>
    <row r="524" spans="1:35" x14ac:dyDescent="0.25">
      <c r="A524" t="s">
        <v>530</v>
      </c>
      <c r="B524">
        <v>79.722499999999997</v>
      </c>
      <c r="C524">
        <v>177.66980000000001</v>
      </c>
      <c r="D524">
        <v>168.7225</v>
      </c>
      <c r="E524">
        <v>280.77980000000002</v>
      </c>
      <c r="F524">
        <v>237.37569999999999</v>
      </c>
      <c r="G524">
        <v>339.94760000000002</v>
      </c>
      <c r="H524">
        <v>381.56099999999998</v>
      </c>
      <c r="J524" t="s">
        <v>530</v>
      </c>
      <c r="K524">
        <v>5.4162999999999997</v>
      </c>
      <c r="L524">
        <v>12.4246</v>
      </c>
      <c r="M524">
        <v>12.003500000000001</v>
      </c>
      <c r="N524">
        <v>19.928799999999999</v>
      </c>
      <c r="O524">
        <v>17.031099999999999</v>
      </c>
      <c r="P524">
        <v>24.3125</v>
      </c>
      <c r="Q524">
        <v>27.779800000000002</v>
      </c>
      <c r="S524" t="s">
        <v>530</v>
      </c>
      <c r="T524">
        <v>2.4390999999999998</v>
      </c>
      <c r="U524">
        <v>5.4694000000000003</v>
      </c>
      <c r="V524">
        <v>5.1727999999999996</v>
      </c>
      <c r="W524">
        <v>8.4074000000000009</v>
      </c>
      <c r="X524">
        <v>7.0336999999999996</v>
      </c>
      <c r="Y524">
        <v>9.8294999999999995</v>
      </c>
      <c r="Z524">
        <v>10.994999999999999</v>
      </c>
      <c r="AB524" t="s">
        <v>530</v>
      </c>
      <c r="AC524">
        <v>19.7</v>
      </c>
      <c r="AD524">
        <v>19.7</v>
      </c>
      <c r="AE524">
        <v>19.7</v>
      </c>
      <c r="AF524">
        <v>19.7</v>
      </c>
      <c r="AG524">
        <v>19.7</v>
      </c>
      <c r="AH524">
        <v>19.7</v>
      </c>
      <c r="AI524">
        <v>19.7</v>
      </c>
    </row>
    <row r="525" spans="1:35" x14ac:dyDescent="0.25">
      <c r="A525" t="s">
        <v>531</v>
      </c>
      <c r="B525">
        <v>0</v>
      </c>
      <c r="C525">
        <v>123.7869</v>
      </c>
      <c r="D525">
        <v>47.0062</v>
      </c>
      <c r="E525">
        <v>119.7505</v>
      </c>
      <c r="F525">
        <v>34.284999999999997</v>
      </c>
      <c r="G525">
        <v>115.54949999999999</v>
      </c>
      <c r="H525">
        <v>192.64840000000001</v>
      </c>
      <c r="J525" t="s">
        <v>531</v>
      </c>
      <c r="K525">
        <v>0</v>
      </c>
      <c r="L525">
        <v>8.1089000000000002</v>
      </c>
      <c r="M525">
        <v>3.1815000000000002</v>
      </c>
      <c r="N525">
        <v>7.3724999999999996</v>
      </c>
      <c r="O525">
        <v>2.0547</v>
      </c>
      <c r="P525">
        <v>6.8083</v>
      </c>
      <c r="Q525">
        <v>11.4389</v>
      </c>
      <c r="S525" t="s">
        <v>531</v>
      </c>
      <c r="T525">
        <v>0</v>
      </c>
      <c r="U525">
        <v>2.3559000000000001</v>
      </c>
      <c r="V525">
        <v>0.90490000000000004</v>
      </c>
      <c r="W525">
        <v>2.0528</v>
      </c>
      <c r="X525">
        <v>0.56010000000000004</v>
      </c>
      <c r="Y525">
        <v>1.8167</v>
      </c>
      <c r="Z525">
        <v>2.9881000000000002</v>
      </c>
      <c r="AB525" t="s">
        <v>531</v>
      </c>
      <c r="AC525">
        <v>0</v>
      </c>
      <c r="AD525">
        <v>0</v>
      </c>
      <c r="AE525">
        <v>23.3</v>
      </c>
      <c r="AF525">
        <v>23.3</v>
      </c>
      <c r="AG525">
        <v>23.3</v>
      </c>
      <c r="AH525">
        <v>23.3</v>
      </c>
      <c r="AI525">
        <v>23.3</v>
      </c>
    </row>
    <row r="526" spans="1:35" x14ac:dyDescent="0.25">
      <c r="A526" t="s">
        <v>532</v>
      </c>
      <c r="B526">
        <v>6134.5541999999996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J526" t="s">
        <v>532</v>
      </c>
      <c r="K526">
        <v>393.64780000000002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S526" t="s">
        <v>532</v>
      </c>
      <c r="T526">
        <v>229.41130000000001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B526" t="s">
        <v>532</v>
      </c>
      <c r="AC526">
        <v>535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</row>
    <row r="527" spans="1:35" x14ac:dyDescent="0.25">
      <c r="A527" t="s">
        <v>533</v>
      </c>
      <c r="B527">
        <v>1421.9110000000001</v>
      </c>
      <c r="C527">
        <v>1716.6378999999999</v>
      </c>
      <c r="D527">
        <v>570.49869999999999</v>
      </c>
      <c r="E527">
        <v>918.37869999999998</v>
      </c>
      <c r="F527">
        <v>1238.8126999999999</v>
      </c>
      <c r="G527">
        <v>2401.8191000000002</v>
      </c>
      <c r="H527">
        <v>3438.2970999999998</v>
      </c>
      <c r="J527" t="s">
        <v>533</v>
      </c>
      <c r="K527">
        <v>39.6663</v>
      </c>
      <c r="L527">
        <v>52.0015</v>
      </c>
      <c r="M527">
        <v>16.513000000000002</v>
      </c>
      <c r="N527">
        <v>25.641400000000001</v>
      </c>
      <c r="O527">
        <v>38.259500000000003</v>
      </c>
      <c r="P527">
        <v>81.478099999999998</v>
      </c>
      <c r="Q527">
        <v>108.721</v>
      </c>
      <c r="S527" t="s">
        <v>533</v>
      </c>
      <c r="T527">
        <v>23.116900000000001</v>
      </c>
      <c r="U527">
        <v>29.624199999999998</v>
      </c>
      <c r="V527">
        <v>9.2090999999999994</v>
      </c>
      <c r="W527">
        <v>13.999000000000001</v>
      </c>
      <c r="X527">
        <v>20.4482</v>
      </c>
      <c r="Y527">
        <v>42.630400000000002</v>
      </c>
      <c r="Z527">
        <v>55.686900000000001</v>
      </c>
      <c r="AB527" t="s">
        <v>533</v>
      </c>
      <c r="AC527">
        <v>0</v>
      </c>
      <c r="AD527">
        <v>535</v>
      </c>
      <c r="AE527">
        <v>535</v>
      </c>
      <c r="AF527">
        <v>535</v>
      </c>
      <c r="AG527">
        <v>535</v>
      </c>
      <c r="AH527">
        <v>535</v>
      </c>
      <c r="AI527">
        <v>535</v>
      </c>
    </row>
    <row r="528" spans="1:35" x14ac:dyDescent="0.25">
      <c r="A528" t="s">
        <v>534</v>
      </c>
      <c r="B528">
        <v>5845.7349000000004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J528" t="s">
        <v>534</v>
      </c>
      <c r="K528">
        <v>367.0505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S528" t="s">
        <v>534</v>
      </c>
      <c r="T528">
        <v>213.91079999999999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B528" t="s">
        <v>534</v>
      </c>
      <c r="AC528">
        <v>535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</row>
    <row r="529" spans="1:35" x14ac:dyDescent="0.25">
      <c r="A529" t="s">
        <v>535</v>
      </c>
      <c r="B529">
        <v>960.33879999999999</v>
      </c>
      <c r="C529">
        <v>1373.7628</v>
      </c>
      <c r="D529">
        <v>350.31560000000002</v>
      </c>
      <c r="E529">
        <v>452.16109999999998</v>
      </c>
      <c r="F529">
        <v>732.3383</v>
      </c>
      <c r="G529">
        <v>1803.4221</v>
      </c>
      <c r="H529">
        <v>1700.6397999999999</v>
      </c>
      <c r="J529" t="s">
        <v>535</v>
      </c>
      <c r="K529">
        <v>26.863900000000001</v>
      </c>
      <c r="L529">
        <v>43.8765</v>
      </c>
      <c r="M529">
        <v>10.344099999999999</v>
      </c>
      <c r="N529">
        <v>13.0008</v>
      </c>
      <c r="O529">
        <v>23.332100000000001</v>
      </c>
      <c r="P529">
        <v>64.053100000000001</v>
      </c>
      <c r="Q529">
        <v>53.929099999999998</v>
      </c>
      <c r="S529" t="s">
        <v>535</v>
      </c>
      <c r="T529">
        <v>15.655900000000001</v>
      </c>
      <c r="U529">
        <v>24.9956</v>
      </c>
      <c r="V529">
        <v>5.7687999999999997</v>
      </c>
      <c r="W529">
        <v>7.0978000000000003</v>
      </c>
      <c r="X529">
        <v>12.4701</v>
      </c>
      <c r="Y529">
        <v>33.513399999999997</v>
      </c>
      <c r="Z529">
        <v>27.622499999999999</v>
      </c>
      <c r="AB529" t="s">
        <v>535</v>
      </c>
      <c r="AC529">
        <v>0</v>
      </c>
      <c r="AD529">
        <v>535</v>
      </c>
      <c r="AE529">
        <v>535</v>
      </c>
      <c r="AF529">
        <v>535</v>
      </c>
      <c r="AG529">
        <v>535</v>
      </c>
      <c r="AH529">
        <v>535</v>
      </c>
      <c r="AI529">
        <v>535</v>
      </c>
    </row>
    <row r="530" spans="1:35" x14ac:dyDescent="0.25">
      <c r="A530" t="s">
        <v>536</v>
      </c>
      <c r="B530">
        <v>39293.121099999997</v>
      </c>
      <c r="C530">
        <v>29965.664100000002</v>
      </c>
      <c r="D530">
        <v>15054.135700000001</v>
      </c>
      <c r="E530">
        <v>16233.7549</v>
      </c>
      <c r="F530">
        <v>9440.3037000000004</v>
      </c>
      <c r="G530">
        <v>0</v>
      </c>
      <c r="H530">
        <v>0</v>
      </c>
      <c r="J530" t="s">
        <v>536</v>
      </c>
      <c r="K530">
        <v>2540.9845999999998</v>
      </c>
      <c r="L530">
        <v>1756.472</v>
      </c>
      <c r="M530">
        <v>742.92020000000002</v>
      </c>
      <c r="N530">
        <v>799.78629999999998</v>
      </c>
      <c r="O530">
        <v>423.75599999999997</v>
      </c>
      <c r="P530">
        <v>0</v>
      </c>
      <c r="Q530">
        <v>0</v>
      </c>
      <c r="S530" t="s">
        <v>536</v>
      </c>
      <c r="T530">
        <v>1494.6968999999999</v>
      </c>
      <c r="U530">
        <v>1009.4666999999999</v>
      </c>
      <c r="V530">
        <v>417.37079999999997</v>
      </c>
      <c r="W530">
        <v>439.44299999999998</v>
      </c>
      <c r="X530">
        <v>227.82579999999999</v>
      </c>
      <c r="Y530">
        <v>0</v>
      </c>
      <c r="Z530">
        <v>0</v>
      </c>
      <c r="AB530" t="s">
        <v>536</v>
      </c>
      <c r="AC530">
        <v>1070</v>
      </c>
      <c r="AD530">
        <v>1070</v>
      </c>
      <c r="AE530">
        <v>1070</v>
      </c>
      <c r="AF530">
        <v>1070</v>
      </c>
      <c r="AG530">
        <v>1070</v>
      </c>
      <c r="AH530">
        <v>0</v>
      </c>
      <c r="AI530">
        <v>0</v>
      </c>
    </row>
    <row r="531" spans="1:35" x14ac:dyDescent="0.25">
      <c r="A531" t="s">
        <v>537</v>
      </c>
      <c r="B531">
        <v>47325.078099999999</v>
      </c>
      <c r="C531">
        <v>47753.855499999998</v>
      </c>
      <c r="D531">
        <v>48080.105499999998</v>
      </c>
      <c r="E531">
        <v>48310.253900000003</v>
      </c>
      <c r="F531">
        <v>48639.976600000002</v>
      </c>
      <c r="G531">
        <v>48974.207000000002</v>
      </c>
      <c r="H531">
        <v>49240.640599999999</v>
      </c>
      <c r="J531" t="s">
        <v>537</v>
      </c>
      <c r="K531">
        <v>11683.646500000001</v>
      </c>
      <c r="L531">
        <v>11969.022499999999</v>
      </c>
      <c r="M531">
        <v>12234.3115</v>
      </c>
      <c r="N531">
        <v>12480.070299999999</v>
      </c>
      <c r="O531">
        <v>12756.607400000001</v>
      </c>
      <c r="P531">
        <v>13039.8447</v>
      </c>
      <c r="Q531">
        <v>13310.448200000001</v>
      </c>
      <c r="S531" t="s">
        <v>537</v>
      </c>
      <c r="T531">
        <v>7215.0415000000003</v>
      </c>
      <c r="U531">
        <v>7225.0941999999995</v>
      </c>
      <c r="V531">
        <v>7229.7964000000002</v>
      </c>
      <c r="W531">
        <v>7219.8002999999999</v>
      </c>
      <c r="X531">
        <v>7224.4521000000004</v>
      </c>
      <c r="Y531">
        <v>7229.4263000000001</v>
      </c>
      <c r="Z531">
        <v>7224.1313</v>
      </c>
      <c r="AB531" t="s">
        <v>537</v>
      </c>
      <c r="AC531">
        <v>1123</v>
      </c>
      <c r="AD531">
        <v>1123</v>
      </c>
      <c r="AE531">
        <v>1123</v>
      </c>
      <c r="AF531">
        <v>1123</v>
      </c>
      <c r="AG531">
        <v>1123</v>
      </c>
      <c r="AH531">
        <v>1123</v>
      </c>
      <c r="AI531">
        <v>1123</v>
      </c>
    </row>
    <row r="532" spans="1:35" x14ac:dyDescent="0.25">
      <c r="A532" t="s">
        <v>538</v>
      </c>
      <c r="B532">
        <v>47267.535199999998</v>
      </c>
      <c r="C532">
        <v>47696.027300000002</v>
      </c>
      <c r="D532">
        <v>48033.191400000003</v>
      </c>
      <c r="E532">
        <v>48251.808599999997</v>
      </c>
      <c r="F532">
        <v>48581.179700000001</v>
      </c>
      <c r="G532">
        <v>48914.953099999999</v>
      </c>
      <c r="H532">
        <v>49181.019500000002</v>
      </c>
      <c r="J532" t="s">
        <v>538</v>
      </c>
      <c r="K532">
        <v>11788.2588</v>
      </c>
      <c r="L532">
        <v>12076.2744</v>
      </c>
      <c r="M532">
        <v>12346.833000000001</v>
      </c>
      <c r="N532">
        <v>12591.9033</v>
      </c>
      <c r="O532">
        <v>12870.918</v>
      </c>
      <c r="P532">
        <v>13156.6914</v>
      </c>
      <c r="Q532">
        <v>13429.7207</v>
      </c>
      <c r="S532" t="s">
        <v>538</v>
      </c>
      <c r="T532">
        <v>7279.6440000000002</v>
      </c>
      <c r="U532">
        <v>7289.8379000000004</v>
      </c>
      <c r="V532">
        <v>7296.29</v>
      </c>
      <c r="W532">
        <v>7284.4970999999996</v>
      </c>
      <c r="X532">
        <v>7289.1904000000004</v>
      </c>
      <c r="Y532">
        <v>7294.2079999999996</v>
      </c>
      <c r="Z532">
        <v>7288.8666999999996</v>
      </c>
      <c r="AB532" t="s">
        <v>538</v>
      </c>
      <c r="AC532">
        <v>1133</v>
      </c>
      <c r="AD532">
        <v>1133</v>
      </c>
      <c r="AE532">
        <v>1133</v>
      </c>
      <c r="AF532">
        <v>1133</v>
      </c>
      <c r="AG532">
        <v>1133</v>
      </c>
      <c r="AH532">
        <v>1133</v>
      </c>
      <c r="AI532">
        <v>1133</v>
      </c>
    </row>
    <row r="533" spans="1:35" x14ac:dyDescent="0.25">
      <c r="A533" t="s">
        <v>539</v>
      </c>
      <c r="B533">
        <v>10354.4238</v>
      </c>
      <c r="C533">
        <v>10685.8896</v>
      </c>
      <c r="D533">
        <v>11971.0479</v>
      </c>
      <c r="E533">
        <v>11496.425800000001</v>
      </c>
      <c r="F533">
        <v>15140.377</v>
      </c>
      <c r="G533">
        <v>18675.789100000002</v>
      </c>
      <c r="H533">
        <v>18616.9316</v>
      </c>
      <c r="J533" t="s">
        <v>539</v>
      </c>
      <c r="K533">
        <v>872.69439999999997</v>
      </c>
      <c r="L533">
        <v>883.34540000000004</v>
      </c>
      <c r="M533">
        <v>993.91179999999997</v>
      </c>
      <c r="N533">
        <v>966.09889999999996</v>
      </c>
      <c r="O533">
        <v>1288.3114</v>
      </c>
      <c r="P533">
        <v>1592.8569</v>
      </c>
      <c r="Q533">
        <v>1599.059</v>
      </c>
      <c r="S533" t="s">
        <v>539</v>
      </c>
      <c r="T533">
        <v>398.79930000000002</v>
      </c>
      <c r="U533">
        <v>394.59089999999998</v>
      </c>
      <c r="V533">
        <v>434.63630000000001</v>
      </c>
      <c r="W533">
        <v>413.58179999999999</v>
      </c>
      <c r="X533">
        <v>539.91110000000003</v>
      </c>
      <c r="Y533">
        <v>653.49130000000002</v>
      </c>
      <c r="Z533">
        <v>642.2278</v>
      </c>
      <c r="AB533" t="s">
        <v>539</v>
      </c>
      <c r="AC533">
        <v>180</v>
      </c>
      <c r="AD533">
        <v>180</v>
      </c>
      <c r="AE533">
        <v>180</v>
      </c>
      <c r="AF533">
        <v>180</v>
      </c>
      <c r="AG533">
        <v>180</v>
      </c>
      <c r="AH533">
        <v>180</v>
      </c>
      <c r="AI533">
        <v>180</v>
      </c>
    </row>
    <row r="534" spans="1:35" x14ac:dyDescent="0.25">
      <c r="A534" t="s">
        <v>540</v>
      </c>
      <c r="B534">
        <v>21139.043000000001</v>
      </c>
      <c r="C534">
        <v>23118.083999999999</v>
      </c>
      <c r="D534">
        <v>22775.175800000001</v>
      </c>
      <c r="E534">
        <v>23435.230500000001</v>
      </c>
      <c r="F534">
        <v>27244.345700000002</v>
      </c>
      <c r="G534">
        <v>29628.382799999999</v>
      </c>
      <c r="H534">
        <v>31296.226600000002</v>
      </c>
      <c r="J534" t="s">
        <v>540</v>
      </c>
      <c r="K534">
        <v>1835.644</v>
      </c>
      <c r="L534">
        <v>1977.9789000000001</v>
      </c>
      <c r="M534">
        <v>1958.2526</v>
      </c>
      <c r="N534">
        <v>2019.1179999999999</v>
      </c>
      <c r="O534">
        <v>2387.1410999999998</v>
      </c>
      <c r="P534">
        <v>2622.0073000000002</v>
      </c>
      <c r="Q534">
        <v>2789.1084000000001</v>
      </c>
      <c r="S534" t="s">
        <v>540</v>
      </c>
      <c r="T534">
        <v>838.84299999999996</v>
      </c>
      <c r="U534">
        <v>883.56449999999995</v>
      </c>
      <c r="V534">
        <v>856.34130000000005</v>
      </c>
      <c r="W534">
        <v>864.37369999999999</v>
      </c>
      <c r="X534">
        <v>1000.4133</v>
      </c>
      <c r="Y534">
        <v>1075.7145</v>
      </c>
      <c r="Z534">
        <v>1120.1858999999999</v>
      </c>
      <c r="AB534" t="s">
        <v>540</v>
      </c>
      <c r="AC534">
        <v>250</v>
      </c>
      <c r="AD534">
        <v>250</v>
      </c>
      <c r="AE534">
        <v>250</v>
      </c>
      <c r="AF534">
        <v>250</v>
      </c>
      <c r="AG534">
        <v>250</v>
      </c>
      <c r="AH534">
        <v>250</v>
      </c>
      <c r="AI534">
        <v>250</v>
      </c>
    </row>
    <row r="535" spans="1:35" x14ac:dyDescent="0.25">
      <c r="A535" t="s">
        <v>541</v>
      </c>
      <c r="B535">
        <v>363.74349999999998</v>
      </c>
      <c r="C535">
        <v>505.3331</v>
      </c>
      <c r="D535">
        <v>547.72580000000005</v>
      </c>
      <c r="E535">
        <v>457.27910000000003</v>
      </c>
      <c r="F535">
        <v>1333.413</v>
      </c>
      <c r="G535">
        <v>2040.7568000000001</v>
      </c>
      <c r="H535">
        <v>2026.5708</v>
      </c>
      <c r="J535" t="s">
        <v>541</v>
      </c>
      <c r="K535">
        <v>14.217700000000001</v>
      </c>
      <c r="L535">
        <v>20.416399999999999</v>
      </c>
      <c r="M535">
        <v>21.979099999999999</v>
      </c>
      <c r="N535">
        <v>18.9678</v>
      </c>
      <c r="O535">
        <v>53.040799999999997</v>
      </c>
      <c r="P535">
        <v>82.887500000000003</v>
      </c>
      <c r="Q535">
        <v>81.752799999999993</v>
      </c>
      <c r="S535" t="s">
        <v>541</v>
      </c>
      <c r="T535">
        <v>3.2486000000000002</v>
      </c>
      <c r="U535">
        <v>4.5599999999999996</v>
      </c>
      <c r="V535">
        <v>4.8056999999999999</v>
      </c>
      <c r="W535">
        <v>4.0599999999999996</v>
      </c>
      <c r="X535">
        <v>11.1143</v>
      </c>
      <c r="Y535">
        <v>17.0029</v>
      </c>
      <c r="Z535">
        <v>16.417100000000001</v>
      </c>
      <c r="AB535" t="s">
        <v>541</v>
      </c>
      <c r="AC535">
        <v>24</v>
      </c>
      <c r="AD535">
        <v>24</v>
      </c>
      <c r="AE535">
        <v>24</v>
      </c>
      <c r="AF535">
        <v>24</v>
      </c>
      <c r="AG535">
        <v>24</v>
      </c>
      <c r="AH535">
        <v>24</v>
      </c>
      <c r="AI535">
        <v>24</v>
      </c>
    </row>
    <row r="536" spans="1:35" x14ac:dyDescent="0.25">
      <c r="A536" t="s">
        <v>542</v>
      </c>
      <c r="B536">
        <v>701.79110000000003</v>
      </c>
      <c r="C536">
        <v>1059.682</v>
      </c>
      <c r="D536">
        <v>1067.4036000000001</v>
      </c>
      <c r="E536">
        <v>933.60130000000004</v>
      </c>
      <c r="F536">
        <v>2617.1169</v>
      </c>
      <c r="G536">
        <v>4460.7875999999997</v>
      </c>
      <c r="H536">
        <v>4503.415</v>
      </c>
      <c r="J536" t="s">
        <v>542</v>
      </c>
      <c r="K536">
        <v>28.7425</v>
      </c>
      <c r="L536">
        <v>44.417099999999998</v>
      </c>
      <c r="M536">
        <v>44.726100000000002</v>
      </c>
      <c r="N536">
        <v>40.0852</v>
      </c>
      <c r="O536">
        <v>109.83110000000001</v>
      </c>
      <c r="P536">
        <v>187.49700000000001</v>
      </c>
      <c r="Q536">
        <v>189.6833</v>
      </c>
      <c r="S536" t="s">
        <v>542</v>
      </c>
      <c r="T536">
        <v>6.4589999999999996</v>
      </c>
      <c r="U536">
        <v>9.7620000000000005</v>
      </c>
      <c r="V536">
        <v>9.6184999999999992</v>
      </c>
      <c r="W536">
        <v>8.4390000000000001</v>
      </c>
      <c r="X536">
        <v>22.599</v>
      </c>
      <c r="Y536">
        <v>37.65</v>
      </c>
      <c r="Z536">
        <v>37.119999999999997</v>
      </c>
      <c r="AB536" t="s">
        <v>542</v>
      </c>
      <c r="AC536">
        <v>60</v>
      </c>
      <c r="AD536">
        <v>60</v>
      </c>
      <c r="AE536">
        <v>60</v>
      </c>
      <c r="AF536">
        <v>60</v>
      </c>
      <c r="AG536">
        <v>60</v>
      </c>
      <c r="AH536">
        <v>60</v>
      </c>
      <c r="AI536">
        <v>60</v>
      </c>
    </row>
    <row r="537" spans="1:35" x14ac:dyDescent="0.25">
      <c r="A537" t="s">
        <v>543</v>
      </c>
      <c r="B537">
        <v>805.87909999999999</v>
      </c>
      <c r="C537">
        <v>1311.0972999999999</v>
      </c>
      <c r="D537">
        <v>1359.1178</v>
      </c>
      <c r="E537">
        <v>1127.8043</v>
      </c>
      <c r="F537">
        <v>3175.6498999999999</v>
      </c>
      <c r="G537">
        <v>5772.1821</v>
      </c>
      <c r="H537">
        <v>6072.6943000000001</v>
      </c>
      <c r="J537" t="s">
        <v>543</v>
      </c>
      <c r="K537">
        <v>91.405500000000004</v>
      </c>
      <c r="L537">
        <v>153.55080000000001</v>
      </c>
      <c r="M537">
        <v>157.78739999999999</v>
      </c>
      <c r="N537">
        <v>135.8228</v>
      </c>
      <c r="O537">
        <v>367.6465</v>
      </c>
      <c r="P537">
        <v>670.45320000000004</v>
      </c>
      <c r="Q537">
        <v>703.79</v>
      </c>
      <c r="S537" t="s">
        <v>543</v>
      </c>
      <c r="T537">
        <v>20.540600000000001</v>
      </c>
      <c r="U537">
        <v>33.747399999999999</v>
      </c>
      <c r="V537">
        <v>33.9328</v>
      </c>
      <c r="W537">
        <v>28.5943</v>
      </c>
      <c r="X537">
        <v>75.647400000000005</v>
      </c>
      <c r="Y537">
        <v>134.6292</v>
      </c>
      <c r="Z537">
        <v>137.72800000000001</v>
      </c>
      <c r="AB537" t="s">
        <v>543</v>
      </c>
      <c r="AC537">
        <v>184</v>
      </c>
      <c r="AD537">
        <v>184</v>
      </c>
      <c r="AE537">
        <v>184</v>
      </c>
      <c r="AF537">
        <v>184</v>
      </c>
      <c r="AG537">
        <v>184</v>
      </c>
      <c r="AH537">
        <v>184</v>
      </c>
      <c r="AI537">
        <v>184</v>
      </c>
    </row>
    <row r="538" spans="1:35" x14ac:dyDescent="0.25">
      <c r="A538" t="s">
        <v>544</v>
      </c>
      <c r="B538">
        <v>74071.085900000005</v>
      </c>
      <c r="C538">
        <v>75953.328099999999</v>
      </c>
      <c r="D538">
        <v>78886.171900000001</v>
      </c>
      <c r="E538">
        <v>79063.781300000002</v>
      </c>
      <c r="F538">
        <v>81532.109400000001</v>
      </c>
      <c r="G538">
        <v>83504.484400000001</v>
      </c>
      <c r="H538">
        <v>84995.773400000005</v>
      </c>
      <c r="J538" t="s">
        <v>544</v>
      </c>
      <c r="K538">
        <v>7472.9893000000002</v>
      </c>
      <c r="L538">
        <v>7674.3540000000003</v>
      </c>
      <c r="M538">
        <v>7991.1630999999998</v>
      </c>
      <c r="N538">
        <v>8023.9135999999999</v>
      </c>
      <c r="O538">
        <v>8286.6357000000007</v>
      </c>
      <c r="P538">
        <v>8539.9979999999996</v>
      </c>
      <c r="Q538">
        <v>8741.0732000000007</v>
      </c>
      <c r="S538" t="s">
        <v>544</v>
      </c>
      <c r="T538">
        <v>4395.875</v>
      </c>
      <c r="U538">
        <v>4410.5478999999996</v>
      </c>
      <c r="V538">
        <v>4489.4170000000004</v>
      </c>
      <c r="W538">
        <v>4408.7440999999999</v>
      </c>
      <c r="X538">
        <v>4455.1801999999998</v>
      </c>
      <c r="Y538">
        <v>4471.2030999999997</v>
      </c>
      <c r="Z538">
        <v>4459.7318999999998</v>
      </c>
      <c r="AB538" t="s">
        <v>544</v>
      </c>
      <c r="AC538">
        <v>620</v>
      </c>
      <c r="AD538">
        <v>620</v>
      </c>
      <c r="AE538">
        <v>620</v>
      </c>
      <c r="AF538">
        <v>620</v>
      </c>
      <c r="AG538">
        <v>620</v>
      </c>
      <c r="AH538">
        <v>620</v>
      </c>
      <c r="AI538">
        <v>620</v>
      </c>
    </row>
    <row r="539" spans="1:35" x14ac:dyDescent="0.25">
      <c r="A539" t="s">
        <v>545</v>
      </c>
      <c r="B539">
        <v>2591.4025999999999</v>
      </c>
      <c r="C539">
        <v>2656.8942999999999</v>
      </c>
      <c r="D539">
        <v>2716.9063000000001</v>
      </c>
      <c r="E539">
        <v>2773.8984</v>
      </c>
      <c r="F539">
        <v>2833.5304999999998</v>
      </c>
      <c r="G539">
        <v>2895.9971</v>
      </c>
      <c r="H539">
        <v>2955.0637000000002</v>
      </c>
      <c r="J539" t="s">
        <v>545</v>
      </c>
      <c r="K539">
        <v>118.0269</v>
      </c>
      <c r="L539">
        <v>121.0099</v>
      </c>
      <c r="M539">
        <v>123.7432</v>
      </c>
      <c r="N539">
        <v>126.3387</v>
      </c>
      <c r="O539">
        <v>129.05500000000001</v>
      </c>
      <c r="P539">
        <v>131.8998</v>
      </c>
      <c r="Q539">
        <v>134.59</v>
      </c>
      <c r="S539" t="s">
        <v>545</v>
      </c>
      <c r="T539">
        <v>105.2397</v>
      </c>
      <c r="U539">
        <v>105.4736</v>
      </c>
      <c r="V539">
        <v>105.5859</v>
      </c>
      <c r="W539">
        <v>105.5316</v>
      </c>
      <c r="X539">
        <v>105.5316</v>
      </c>
      <c r="Y539">
        <v>105.5877</v>
      </c>
      <c r="Z539">
        <v>105.4736</v>
      </c>
      <c r="AB539" t="s">
        <v>545</v>
      </c>
      <c r="AC539">
        <v>13.1</v>
      </c>
      <c r="AD539">
        <v>13.1</v>
      </c>
      <c r="AE539">
        <v>13.1</v>
      </c>
      <c r="AF539">
        <v>13.1</v>
      </c>
      <c r="AG539">
        <v>13.1</v>
      </c>
      <c r="AH539">
        <v>13.1</v>
      </c>
      <c r="AI539">
        <v>13.1</v>
      </c>
    </row>
    <row r="540" spans="1:35" x14ac:dyDescent="0.25">
      <c r="A540" t="s">
        <v>546</v>
      </c>
      <c r="B540">
        <v>137.12790000000001</v>
      </c>
      <c r="C540">
        <v>164.61510000000001</v>
      </c>
      <c r="D540">
        <v>55.774299999999997</v>
      </c>
      <c r="E540">
        <v>73.1083</v>
      </c>
      <c r="F540">
        <v>176.6602</v>
      </c>
      <c r="G540">
        <v>178.10210000000001</v>
      </c>
      <c r="H540">
        <v>306.9846</v>
      </c>
      <c r="J540" t="s">
        <v>546</v>
      </c>
      <c r="K540">
        <v>10.0601</v>
      </c>
      <c r="L540">
        <v>11.6937</v>
      </c>
      <c r="M540">
        <v>4.0339</v>
      </c>
      <c r="N540">
        <v>5.1464999999999996</v>
      </c>
      <c r="O540">
        <v>12.318300000000001</v>
      </c>
      <c r="P540">
        <v>12.9253</v>
      </c>
      <c r="Q540">
        <v>21.951599999999999</v>
      </c>
      <c r="S540" t="s">
        <v>546</v>
      </c>
      <c r="T540">
        <v>2.2986</v>
      </c>
      <c r="U540">
        <v>2.6118000000000001</v>
      </c>
      <c r="V540">
        <v>0.88200000000000001</v>
      </c>
      <c r="W540">
        <v>1.1015999999999999</v>
      </c>
      <c r="X540">
        <v>2.5811999999999999</v>
      </c>
      <c r="Y540">
        <v>2.6514000000000002</v>
      </c>
      <c r="Z540">
        <v>4.4081999999999999</v>
      </c>
      <c r="AB540" t="s">
        <v>546</v>
      </c>
      <c r="AC540">
        <v>18</v>
      </c>
      <c r="AD540">
        <v>18</v>
      </c>
      <c r="AE540">
        <v>18</v>
      </c>
      <c r="AF540">
        <v>18</v>
      </c>
      <c r="AG540">
        <v>18</v>
      </c>
      <c r="AH540">
        <v>18</v>
      </c>
      <c r="AI540">
        <v>18</v>
      </c>
    </row>
    <row r="541" spans="1:35" x14ac:dyDescent="0.25">
      <c r="A541" t="s">
        <v>547</v>
      </c>
      <c r="B541">
        <v>15378.627</v>
      </c>
      <c r="C541">
        <v>18375.296900000001</v>
      </c>
      <c r="D541">
        <v>18443.882799999999</v>
      </c>
      <c r="E541">
        <v>23056.238300000001</v>
      </c>
      <c r="F541">
        <v>24809.730500000001</v>
      </c>
      <c r="G541">
        <v>24107.8105</v>
      </c>
      <c r="H541">
        <v>24973.416000000001</v>
      </c>
      <c r="J541" t="s">
        <v>547</v>
      </c>
      <c r="K541">
        <v>1396.1666</v>
      </c>
      <c r="L541">
        <v>1724.8983000000001</v>
      </c>
      <c r="M541">
        <v>1730.7664</v>
      </c>
      <c r="N541">
        <v>2158.8696</v>
      </c>
      <c r="O541">
        <v>2354.2134000000001</v>
      </c>
      <c r="P541">
        <v>2291.7833999999998</v>
      </c>
      <c r="Q541">
        <v>2336.2573000000002</v>
      </c>
      <c r="S541" t="s">
        <v>547</v>
      </c>
      <c r="T541">
        <v>628.73910000000001</v>
      </c>
      <c r="U541">
        <v>759.3134</v>
      </c>
      <c r="V541">
        <v>745.86069999999995</v>
      </c>
      <c r="W541">
        <v>910.76700000000005</v>
      </c>
      <c r="X541">
        <v>972.27319999999997</v>
      </c>
      <c r="Y541">
        <v>926.56870000000004</v>
      </c>
      <c r="Z541">
        <v>924.66920000000005</v>
      </c>
      <c r="AB541" t="s">
        <v>547</v>
      </c>
      <c r="AC541">
        <v>179</v>
      </c>
      <c r="AD541">
        <v>179</v>
      </c>
      <c r="AE541">
        <v>179</v>
      </c>
      <c r="AF541">
        <v>179</v>
      </c>
      <c r="AG541">
        <v>179</v>
      </c>
      <c r="AH541">
        <v>179</v>
      </c>
      <c r="AI541">
        <v>179</v>
      </c>
    </row>
    <row r="542" spans="1:35" x14ac:dyDescent="0.25">
      <c r="A542" t="s">
        <v>548</v>
      </c>
      <c r="B542">
        <v>153.04589999999999</v>
      </c>
      <c r="C542">
        <v>146.46530000000001</v>
      </c>
      <c r="D542">
        <v>131.71799999999999</v>
      </c>
      <c r="E542">
        <v>146.3639</v>
      </c>
      <c r="F542">
        <v>166.17439999999999</v>
      </c>
      <c r="G542">
        <v>156.1046</v>
      </c>
      <c r="H542">
        <v>165.9562</v>
      </c>
      <c r="J542" t="s">
        <v>548</v>
      </c>
      <c r="K542">
        <v>9.8117999999999999</v>
      </c>
      <c r="L542">
        <v>9.3899000000000008</v>
      </c>
      <c r="M542">
        <v>8.4443999999999999</v>
      </c>
      <c r="N542">
        <v>9.3834</v>
      </c>
      <c r="O542">
        <v>10.6534</v>
      </c>
      <c r="P542">
        <v>10.007899999999999</v>
      </c>
      <c r="Q542">
        <v>10.6395</v>
      </c>
      <c r="S542" t="s">
        <v>548</v>
      </c>
      <c r="T542">
        <v>5.7180999999999997</v>
      </c>
      <c r="U542">
        <v>5.3491999999999997</v>
      </c>
      <c r="V542">
        <v>4.7093999999999996</v>
      </c>
      <c r="W542">
        <v>5.1228999999999996</v>
      </c>
      <c r="X542">
        <v>5.6939000000000002</v>
      </c>
      <c r="Y542">
        <v>5.2362000000000002</v>
      </c>
      <c r="Z542">
        <v>5.4494999999999996</v>
      </c>
      <c r="AB542" t="s">
        <v>548</v>
      </c>
      <c r="AC542">
        <v>2.7</v>
      </c>
      <c r="AD542">
        <v>2.7</v>
      </c>
      <c r="AE542">
        <v>2.7</v>
      </c>
      <c r="AF542">
        <v>2.7</v>
      </c>
      <c r="AG542">
        <v>2.7</v>
      </c>
      <c r="AH542">
        <v>2.7</v>
      </c>
      <c r="AI542">
        <v>2.7</v>
      </c>
    </row>
    <row r="543" spans="1:35" x14ac:dyDescent="0.25">
      <c r="A543" t="s">
        <v>549</v>
      </c>
      <c r="B543">
        <v>22.858000000000001</v>
      </c>
      <c r="C543">
        <v>1.962</v>
      </c>
      <c r="D543">
        <v>0.39119999999999999</v>
      </c>
      <c r="E543">
        <v>6.9939</v>
      </c>
      <c r="F543">
        <v>0.4536</v>
      </c>
      <c r="G543">
        <v>6.1153000000000004</v>
      </c>
      <c r="H543">
        <v>0.44919999999999999</v>
      </c>
      <c r="J543" t="s">
        <v>549</v>
      </c>
      <c r="K543">
        <v>0.53239999999999998</v>
      </c>
      <c r="L543">
        <v>6.9699999999999998E-2</v>
      </c>
      <c r="M543">
        <v>1.3599999999999999E-2</v>
      </c>
      <c r="N543">
        <v>0.2044</v>
      </c>
      <c r="O543">
        <v>1.52E-2</v>
      </c>
      <c r="P543">
        <v>0.15190000000000001</v>
      </c>
      <c r="Q543">
        <v>1.5299999999999999E-2</v>
      </c>
      <c r="S543" t="s">
        <v>549</v>
      </c>
      <c r="T543">
        <v>0.1696</v>
      </c>
      <c r="U543">
        <v>2.1700000000000001E-2</v>
      </c>
      <c r="V543">
        <v>4.1000000000000003E-3</v>
      </c>
      <c r="W543">
        <v>6.0999999999999999E-2</v>
      </c>
      <c r="X543">
        <v>4.4000000000000003E-3</v>
      </c>
      <c r="Y543">
        <v>4.3400000000000001E-2</v>
      </c>
      <c r="Z543">
        <v>4.3E-3</v>
      </c>
      <c r="AB543" t="s">
        <v>549</v>
      </c>
      <c r="AC543">
        <v>18.3</v>
      </c>
      <c r="AD543">
        <v>18.3</v>
      </c>
      <c r="AE543">
        <v>18.3</v>
      </c>
      <c r="AF543">
        <v>18.3</v>
      </c>
      <c r="AG543">
        <v>18.3</v>
      </c>
      <c r="AH543">
        <v>18.3</v>
      </c>
      <c r="AI543">
        <v>18.3</v>
      </c>
    </row>
    <row r="544" spans="1:35" x14ac:dyDescent="0.25">
      <c r="A544" t="s">
        <v>550</v>
      </c>
      <c r="B544">
        <v>1863.546</v>
      </c>
      <c r="C544">
        <v>2505.2222000000002</v>
      </c>
      <c r="D544">
        <v>2841.3755000000001</v>
      </c>
      <c r="E544">
        <v>3922.1543000000001</v>
      </c>
      <c r="F544">
        <v>4198.5502999999999</v>
      </c>
      <c r="G544">
        <v>3960.4431</v>
      </c>
      <c r="H544">
        <v>3992.9292</v>
      </c>
      <c r="J544" t="s">
        <v>550</v>
      </c>
      <c r="K544">
        <v>162.0582</v>
      </c>
      <c r="L544">
        <v>215.4248</v>
      </c>
      <c r="M544">
        <v>248.2251</v>
      </c>
      <c r="N544">
        <v>337.80540000000002</v>
      </c>
      <c r="O544">
        <v>371.39519999999999</v>
      </c>
      <c r="P544">
        <v>347.10430000000002</v>
      </c>
      <c r="Q544">
        <v>361.91430000000003</v>
      </c>
      <c r="S544" t="s">
        <v>550</v>
      </c>
      <c r="T544">
        <v>72.250299999999996</v>
      </c>
      <c r="U544">
        <v>93.883300000000006</v>
      </c>
      <c r="V544">
        <v>105.901</v>
      </c>
      <c r="W544">
        <v>141.0856</v>
      </c>
      <c r="X544">
        <v>151.84970000000001</v>
      </c>
      <c r="Y544">
        <v>138.93100000000001</v>
      </c>
      <c r="Z544">
        <v>141.8099</v>
      </c>
      <c r="AB544" t="s">
        <v>550</v>
      </c>
      <c r="AC544">
        <v>67</v>
      </c>
      <c r="AD544">
        <v>67</v>
      </c>
      <c r="AE544">
        <v>67</v>
      </c>
      <c r="AF544">
        <v>67</v>
      </c>
      <c r="AG544">
        <v>67</v>
      </c>
      <c r="AH544">
        <v>67</v>
      </c>
      <c r="AI544">
        <v>67</v>
      </c>
    </row>
    <row r="545" spans="1:35" x14ac:dyDescent="0.25">
      <c r="A545" t="s">
        <v>551</v>
      </c>
      <c r="B545">
        <v>18850.543000000001</v>
      </c>
      <c r="C545">
        <v>19364.279299999998</v>
      </c>
      <c r="D545">
        <v>18870.748</v>
      </c>
      <c r="E545">
        <v>19155.144499999999</v>
      </c>
      <c r="F545">
        <v>19697.464800000002</v>
      </c>
      <c r="G545">
        <v>20075.283200000002</v>
      </c>
      <c r="H545">
        <v>20523.4473</v>
      </c>
      <c r="J545" t="s">
        <v>551</v>
      </c>
      <c r="K545">
        <v>3016.8328000000001</v>
      </c>
      <c r="L545">
        <v>3094.4232999999999</v>
      </c>
      <c r="M545">
        <v>3159.8971999999999</v>
      </c>
      <c r="N545">
        <v>3227.9297000000001</v>
      </c>
      <c r="O545">
        <v>3297.3301000000001</v>
      </c>
      <c r="P545">
        <v>3363.0198</v>
      </c>
      <c r="Q545">
        <v>3435.3245000000002</v>
      </c>
      <c r="S545" t="s">
        <v>551</v>
      </c>
      <c r="T545">
        <v>1344.9917</v>
      </c>
      <c r="U545">
        <v>1348.5668000000001</v>
      </c>
      <c r="V545">
        <v>1348.1161</v>
      </c>
      <c r="W545">
        <v>1348.1556</v>
      </c>
      <c r="X545">
        <v>1348.1556</v>
      </c>
      <c r="Y545">
        <v>1346.0731000000001</v>
      </c>
      <c r="Z545">
        <v>1346.0731000000001</v>
      </c>
      <c r="AB545" t="s">
        <v>551</v>
      </c>
      <c r="AC545">
        <v>175</v>
      </c>
      <c r="AD545">
        <v>175</v>
      </c>
      <c r="AE545">
        <v>175</v>
      </c>
      <c r="AF545">
        <v>175</v>
      </c>
      <c r="AG545">
        <v>175</v>
      </c>
      <c r="AH545">
        <v>175</v>
      </c>
      <c r="AI545">
        <v>175</v>
      </c>
    </row>
    <row r="546" spans="1:35" x14ac:dyDescent="0.25">
      <c r="A546" t="s">
        <v>552</v>
      </c>
      <c r="B546">
        <v>23208.796900000001</v>
      </c>
      <c r="C546">
        <v>23874.8848</v>
      </c>
      <c r="D546">
        <v>23215.5645</v>
      </c>
      <c r="E546">
        <v>23611.523399999998</v>
      </c>
      <c r="F546">
        <v>24279.9277</v>
      </c>
      <c r="G546">
        <v>24786.982400000001</v>
      </c>
      <c r="H546">
        <v>25340.343799999999</v>
      </c>
      <c r="J546" t="s">
        <v>552</v>
      </c>
      <c r="K546">
        <v>3332.9342999999999</v>
      </c>
      <c r="L546">
        <v>3423.248</v>
      </c>
      <c r="M546">
        <v>3487.4211</v>
      </c>
      <c r="N546">
        <v>3570.1095999999998</v>
      </c>
      <c r="O546">
        <v>3646.8672000000001</v>
      </c>
      <c r="P546">
        <v>3725.2748999999999</v>
      </c>
      <c r="Q546">
        <v>3805.3683999999998</v>
      </c>
      <c r="S546" t="s">
        <v>552</v>
      </c>
      <c r="T546">
        <v>1485.9191000000001</v>
      </c>
      <c r="U546">
        <v>1491.8705</v>
      </c>
      <c r="V546">
        <v>1487.8485000000001</v>
      </c>
      <c r="W546">
        <v>1491.0684000000001</v>
      </c>
      <c r="X546">
        <v>1491.0684000000001</v>
      </c>
      <c r="Y546">
        <v>1491.0684000000001</v>
      </c>
      <c r="Z546">
        <v>1491.0684000000001</v>
      </c>
      <c r="AB546" t="s">
        <v>552</v>
      </c>
      <c r="AC546">
        <v>193.3</v>
      </c>
      <c r="AD546">
        <v>193.3</v>
      </c>
      <c r="AE546">
        <v>193.3</v>
      </c>
      <c r="AF546">
        <v>193.3</v>
      </c>
      <c r="AG546">
        <v>193.3</v>
      </c>
      <c r="AH546">
        <v>193.3</v>
      </c>
      <c r="AI546">
        <v>193.3</v>
      </c>
    </row>
    <row r="547" spans="1:35" x14ac:dyDescent="0.25">
      <c r="A547" t="s">
        <v>553</v>
      </c>
      <c r="B547">
        <v>14.0764</v>
      </c>
      <c r="C547">
        <v>5.2257999999999996</v>
      </c>
      <c r="D547">
        <v>1.0019</v>
      </c>
      <c r="E547">
        <v>6.3379000000000003</v>
      </c>
      <c r="F547">
        <v>2.5331000000000001</v>
      </c>
      <c r="G547">
        <v>7.3818999999999999</v>
      </c>
      <c r="H547">
        <v>3.2280000000000002</v>
      </c>
      <c r="J547" t="s">
        <v>553</v>
      </c>
      <c r="K547">
        <v>0.83150000000000002</v>
      </c>
      <c r="L547">
        <v>0.29409999999999997</v>
      </c>
      <c r="M547">
        <v>5.5300000000000002E-2</v>
      </c>
      <c r="N547">
        <v>0.35189999999999999</v>
      </c>
      <c r="O547">
        <v>0.13500000000000001</v>
      </c>
      <c r="P547">
        <v>0.3952</v>
      </c>
      <c r="Q547">
        <v>0.17199999999999999</v>
      </c>
      <c r="S547" t="s">
        <v>553</v>
      </c>
      <c r="T547">
        <v>0.26490000000000002</v>
      </c>
      <c r="U547">
        <v>9.1600000000000001E-2</v>
      </c>
      <c r="V547">
        <v>1.6899999999999998E-2</v>
      </c>
      <c r="W547">
        <v>0.105</v>
      </c>
      <c r="X547">
        <v>3.9399999999999998E-2</v>
      </c>
      <c r="Y547">
        <v>0.113</v>
      </c>
      <c r="Z547">
        <v>4.8099999999999997E-2</v>
      </c>
      <c r="AB547" t="s">
        <v>553</v>
      </c>
      <c r="AC547">
        <v>68.099999999999994</v>
      </c>
      <c r="AD547">
        <v>68.099999999999994</v>
      </c>
      <c r="AE547">
        <v>68.099999999999994</v>
      </c>
      <c r="AF547">
        <v>68.099999999999994</v>
      </c>
      <c r="AG547">
        <v>68.099999999999994</v>
      </c>
      <c r="AH547">
        <v>68.099999999999994</v>
      </c>
      <c r="AI547">
        <v>68.099999999999994</v>
      </c>
    </row>
    <row r="548" spans="1:35" x14ac:dyDescent="0.25">
      <c r="A548" t="s">
        <v>554</v>
      </c>
      <c r="B548">
        <v>138.91730000000001</v>
      </c>
      <c r="C548">
        <v>224.41290000000001</v>
      </c>
      <c r="D548">
        <v>216.81489999999999</v>
      </c>
      <c r="E548">
        <v>199.59010000000001</v>
      </c>
      <c r="F548">
        <v>561.101</v>
      </c>
      <c r="G548">
        <v>957.13059999999996</v>
      </c>
      <c r="H548">
        <v>942.05060000000003</v>
      </c>
      <c r="J548" t="s">
        <v>554</v>
      </c>
      <c r="K548">
        <v>6.7950999999999997</v>
      </c>
      <c r="L548">
        <v>10.768700000000001</v>
      </c>
      <c r="M548">
        <v>10.3728</v>
      </c>
      <c r="N548">
        <v>9.6997</v>
      </c>
      <c r="O548">
        <v>26.604700000000001</v>
      </c>
      <c r="P548">
        <v>45.412700000000001</v>
      </c>
      <c r="Q548">
        <v>44.5227</v>
      </c>
      <c r="S548" t="s">
        <v>554</v>
      </c>
      <c r="T548">
        <v>1.5526</v>
      </c>
      <c r="U548">
        <v>2.4051999999999998</v>
      </c>
      <c r="V548">
        <v>2.2679999999999998</v>
      </c>
      <c r="W548">
        <v>2.0762</v>
      </c>
      <c r="X548">
        <v>5.5747999999999998</v>
      </c>
      <c r="Y548">
        <v>9.3155999999999999</v>
      </c>
      <c r="Z548">
        <v>8.9407999999999994</v>
      </c>
      <c r="AB548" t="s">
        <v>554</v>
      </c>
      <c r="AC548">
        <v>14</v>
      </c>
      <c r="AD548">
        <v>14</v>
      </c>
      <c r="AE548">
        <v>14</v>
      </c>
      <c r="AF548">
        <v>14</v>
      </c>
      <c r="AG548">
        <v>14</v>
      </c>
      <c r="AH548">
        <v>14</v>
      </c>
      <c r="AI548">
        <v>14</v>
      </c>
    </row>
    <row r="549" spans="1:35" x14ac:dyDescent="0.25">
      <c r="A549" t="s">
        <v>555</v>
      </c>
      <c r="B549">
        <v>4171.3535000000002</v>
      </c>
      <c r="C549">
        <v>4276.7896000000001</v>
      </c>
      <c r="D549">
        <v>4373.3877000000002</v>
      </c>
      <c r="E549">
        <v>4465.1190999999999</v>
      </c>
      <c r="F549">
        <v>4561.1147000000001</v>
      </c>
      <c r="G549">
        <v>4661.6620999999996</v>
      </c>
      <c r="H549">
        <v>4756.7377999999999</v>
      </c>
      <c r="J549" t="s">
        <v>555</v>
      </c>
      <c r="K549">
        <v>267.42559999999997</v>
      </c>
      <c r="L549">
        <v>274.18450000000001</v>
      </c>
      <c r="M549">
        <v>280.3777</v>
      </c>
      <c r="N549">
        <v>286.2586</v>
      </c>
      <c r="O549">
        <v>292.41309999999999</v>
      </c>
      <c r="P549">
        <v>298.85890000000001</v>
      </c>
      <c r="Q549">
        <v>304.95429999999999</v>
      </c>
      <c r="S549" t="s">
        <v>555</v>
      </c>
      <c r="T549">
        <v>155.85120000000001</v>
      </c>
      <c r="U549">
        <v>156.19759999999999</v>
      </c>
      <c r="V549">
        <v>156.3638</v>
      </c>
      <c r="W549">
        <v>156.2835</v>
      </c>
      <c r="X549">
        <v>156.2835</v>
      </c>
      <c r="Y549">
        <v>156.36660000000001</v>
      </c>
      <c r="Z549">
        <v>156.19759999999999</v>
      </c>
      <c r="AB549" t="s">
        <v>555</v>
      </c>
      <c r="AC549">
        <v>19.399999999999999</v>
      </c>
      <c r="AD549">
        <v>19.399999999999999</v>
      </c>
      <c r="AE549">
        <v>19.399999999999999</v>
      </c>
      <c r="AF549">
        <v>19.399999999999999</v>
      </c>
      <c r="AG549">
        <v>19.399999999999999</v>
      </c>
      <c r="AH549">
        <v>19.399999999999999</v>
      </c>
      <c r="AI549">
        <v>19.399999999999999</v>
      </c>
    </row>
    <row r="550" spans="1:35" x14ac:dyDescent="0.25">
      <c r="A550" t="s">
        <v>556</v>
      </c>
      <c r="B550">
        <v>836.03729999999996</v>
      </c>
      <c r="C550">
        <v>857.16740000000004</v>
      </c>
      <c r="D550">
        <v>876.10879999999997</v>
      </c>
      <c r="E550">
        <v>894.4203</v>
      </c>
      <c r="F550">
        <v>914.15390000000002</v>
      </c>
      <c r="G550">
        <v>933.29300000000001</v>
      </c>
      <c r="H550">
        <v>953.35990000000004</v>
      </c>
      <c r="J550" t="s">
        <v>556</v>
      </c>
      <c r="K550">
        <v>36.040700000000001</v>
      </c>
      <c r="L550">
        <v>36.951599999999999</v>
      </c>
      <c r="M550">
        <v>37.7682</v>
      </c>
      <c r="N550">
        <v>38.557600000000001</v>
      </c>
      <c r="O550">
        <v>39.408299999999997</v>
      </c>
      <c r="P550">
        <v>40.233400000000003</v>
      </c>
      <c r="Q550">
        <v>41.098399999999998</v>
      </c>
      <c r="S550" t="s">
        <v>556</v>
      </c>
      <c r="T550">
        <v>32.136000000000003</v>
      </c>
      <c r="U550">
        <v>32.2074</v>
      </c>
      <c r="V550">
        <v>32.226300000000002</v>
      </c>
      <c r="W550">
        <v>32.2074</v>
      </c>
      <c r="X550">
        <v>32.225099999999998</v>
      </c>
      <c r="Y550">
        <v>32.2074</v>
      </c>
      <c r="Z550">
        <v>32.2074</v>
      </c>
      <c r="AB550" t="s">
        <v>556</v>
      </c>
      <c r="AC550">
        <v>4</v>
      </c>
      <c r="AD550">
        <v>4</v>
      </c>
      <c r="AE550">
        <v>4</v>
      </c>
      <c r="AF550">
        <v>4</v>
      </c>
      <c r="AG550">
        <v>4</v>
      </c>
      <c r="AH550">
        <v>4</v>
      </c>
      <c r="AI550">
        <v>4</v>
      </c>
    </row>
    <row r="551" spans="1:35" x14ac:dyDescent="0.25">
      <c r="A551" t="s">
        <v>557</v>
      </c>
      <c r="B551">
        <v>56421.050799999997</v>
      </c>
      <c r="C551">
        <v>54281.781300000002</v>
      </c>
      <c r="D551">
        <v>51926.031300000002</v>
      </c>
      <c r="E551">
        <v>58609.347699999998</v>
      </c>
      <c r="F551">
        <v>60697.371099999997</v>
      </c>
      <c r="G551">
        <v>59486.898399999998</v>
      </c>
      <c r="H551">
        <v>59680.003900000003</v>
      </c>
      <c r="J551" t="s">
        <v>557</v>
      </c>
      <c r="K551">
        <v>3135.4115999999999</v>
      </c>
      <c r="L551">
        <v>2997.9924000000001</v>
      </c>
      <c r="M551">
        <v>2897.5421999999999</v>
      </c>
      <c r="N551">
        <v>3251.7109</v>
      </c>
      <c r="O551">
        <v>3381.5542</v>
      </c>
      <c r="P551">
        <v>3332.6093999999998</v>
      </c>
      <c r="Q551">
        <v>3337.8279000000002</v>
      </c>
      <c r="S551" t="s">
        <v>557</v>
      </c>
      <c r="T551">
        <v>2162.3528000000001</v>
      </c>
      <c r="U551">
        <v>2012.0753999999999</v>
      </c>
      <c r="V551">
        <v>1906.2777000000001</v>
      </c>
      <c r="W551">
        <v>2097.8782000000001</v>
      </c>
      <c r="X551">
        <v>2126.7638999999999</v>
      </c>
      <c r="Y551">
        <v>2044.5459000000001</v>
      </c>
      <c r="Z551">
        <v>1998.6993</v>
      </c>
      <c r="AB551" t="s">
        <v>557</v>
      </c>
      <c r="AC551">
        <v>495</v>
      </c>
      <c r="AD551">
        <v>495</v>
      </c>
      <c r="AE551">
        <v>495</v>
      </c>
      <c r="AF551">
        <v>495</v>
      </c>
      <c r="AG551">
        <v>495</v>
      </c>
      <c r="AH551">
        <v>495</v>
      </c>
      <c r="AI551">
        <v>495</v>
      </c>
    </row>
    <row r="552" spans="1:35" x14ac:dyDescent="0.25">
      <c r="A552" t="s">
        <v>558</v>
      </c>
      <c r="B552">
        <v>3288.2539000000002</v>
      </c>
      <c r="C552">
        <v>3656.2714999999998</v>
      </c>
      <c r="D552">
        <v>4008.1588999999999</v>
      </c>
      <c r="E552">
        <v>4164.0991000000004</v>
      </c>
      <c r="F552">
        <v>4894.0806000000002</v>
      </c>
      <c r="G552">
        <v>5457.9354999999996</v>
      </c>
      <c r="H552">
        <v>5642.2002000000002</v>
      </c>
      <c r="J552" t="s">
        <v>558</v>
      </c>
      <c r="K552">
        <v>146.10220000000001</v>
      </c>
      <c r="L552">
        <v>167.46639999999999</v>
      </c>
      <c r="M552">
        <v>185.19720000000001</v>
      </c>
      <c r="N552">
        <v>194.8244</v>
      </c>
      <c r="O552">
        <v>230.68360000000001</v>
      </c>
      <c r="P552">
        <v>256.983</v>
      </c>
      <c r="Q552">
        <v>264.68400000000003</v>
      </c>
      <c r="S552" t="s">
        <v>558</v>
      </c>
      <c r="T552">
        <v>133.53</v>
      </c>
      <c r="U552">
        <v>149.6147</v>
      </c>
      <c r="V552">
        <v>161.97300000000001</v>
      </c>
      <c r="W552">
        <v>166.8066</v>
      </c>
      <c r="X552">
        <v>193.35169999999999</v>
      </c>
      <c r="Y552">
        <v>210.86160000000001</v>
      </c>
      <c r="Z552">
        <v>212.60929999999999</v>
      </c>
      <c r="AB552" t="s">
        <v>558</v>
      </c>
      <c r="AC552">
        <v>47</v>
      </c>
      <c r="AD552">
        <v>47</v>
      </c>
      <c r="AE552">
        <v>47</v>
      </c>
      <c r="AF552">
        <v>47</v>
      </c>
      <c r="AG552">
        <v>47</v>
      </c>
      <c r="AH552">
        <v>47</v>
      </c>
      <c r="AI552">
        <v>47</v>
      </c>
    </row>
    <row r="553" spans="1:35" x14ac:dyDescent="0.25">
      <c r="A553" t="s">
        <v>559</v>
      </c>
      <c r="B553">
        <v>47441.257799999999</v>
      </c>
      <c r="C553">
        <v>49349.394500000002</v>
      </c>
      <c r="D553">
        <v>59266.441400000003</v>
      </c>
      <c r="E553">
        <v>63291.042999999998</v>
      </c>
      <c r="F553">
        <v>78060.257800000007</v>
      </c>
      <c r="G553">
        <v>73785.093800000002</v>
      </c>
      <c r="H553">
        <v>86687.281300000002</v>
      </c>
      <c r="J553" t="s">
        <v>559</v>
      </c>
      <c r="K553">
        <v>3524.7411999999999</v>
      </c>
      <c r="L553">
        <v>3809.8171000000002</v>
      </c>
      <c r="M553">
        <v>4535.7266</v>
      </c>
      <c r="N553">
        <v>4865.0150999999996</v>
      </c>
      <c r="O553">
        <v>6118.9629000000004</v>
      </c>
      <c r="P553">
        <v>5891.8931000000002</v>
      </c>
      <c r="Q553">
        <v>6931.1288999999997</v>
      </c>
      <c r="S553" t="s">
        <v>559</v>
      </c>
      <c r="T553">
        <v>1610.7177999999999</v>
      </c>
      <c r="U553">
        <v>1701.8477</v>
      </c>
      <c r="V553">
        <v>1983.4670000000001</v>
      </c>
      <c r="W553">
        <v>2082.6867999999999</v>
      </c>
      <c r="X553">
        <v>2564.3616000000002</v>
      </c>
      <c r="Y553">
        <v>2417.2302</v>
      </c>
      <c r="Z553">
        <v>2783.7397000000001</v>
      </c>
      <c r="AB553" t="s">
        <v>559</v>
      </c>
      <c r="AC553">
        <v>807</v>
      </c>
      <c r="AD553">
        <v>807</v>
      </c>
      <c r="AE553">
        <v>807</v>
      </c>
      <c r="AF553">
        <v>807</v>
      </c>
      <c r="AG553">
        <v>807</v>
      </c>
      <c r="AH553">
        <v>807</v>
      </c>
      <c r="AI553">
        <v>807</v>
      </c>
    </row>
    <row r="554" spans="1:35" x14ac:dyDescent="0.25">
      <c r="A554" t="s">
        <v>560</v>
      </c>
      <c r="B554">
        <v>55675.156300000002</v>
      </c>
      <c r="C554">
        <v>55221.894500000002</v>
      </c>
      <c r="D554">
        <v>57657.058599999997</v>
      </c>
      <c r="E554">
        <v>71345.859400000001</v>
      </c>
      <c r="F554">
        <v>77526.406300000002</v>
      </c>
      <c r="G554">
        <v>86093.585900000005</v>
      </c>
      <c r="H554">
        <v>78809.820300000007</v>
      </c>
      <c r="J554" t="s">
        <v>560</v>
      </c>
      <c r="K554">
        <v>4099.1229999999996</v>
      </c>
      <c r="L554">
        <v>4211.6372000000001</v>
      </c>
      <c r="M554">
        <v>4517.5469000000003</v>
      </c>
      <c r="N554">
        <v>5534.8198000000002</v>
      </c>
      <c r="O554">
        <v>6118.7084999999997</v>
      </c>
      <c r="P554">
        <v>6827.9481999999998</v>
      </c>
      <c r="Q554">
        <v>6426.5483000000004</v>
      </c>
      <c r="S554" t="s">
        <v>560</v>
      </c>
      <c r="T554">
        <v>1873.1956</v>
      </c>
      <c r="U554">
        <v>1881.3411000000001</v>
      </c>
      <c r="V554">
        <v>1975.5171</v>
      </c>
      <c r="W554">
        <v>2369.4268000000002</v>
      </c>
      <c r="X554">
        <v>2564.2548999999999</v>
      </c>
      <c r="Y554">
        <v>2801.259</v>
      </c>
      <c r="Z554">
        <v>2581.0862000000002</v>
      </c>
      <c r="AB554" t="s">
        <v>560</v>
      </c>
      <c r="AC554">
        <v>785</v>
      </c>
      <c r="AD554">
        <v>785</v>
      </c>
      <c r="AE554">
        <v>785</v>
      </c>
      <c r="AF554">
        <v>785</v>
      </c>
      <c r="AG554">
        <v>785</v>
      </c>
      <c r="AH554">
        <v>785</v>
      </c>
      <c r="AI554">
        <v>785</v>
      </c>
    </row>
    <row r="555" spans="1:35" x14ac:dyDescent="0.25">
      <c r="A555" t="s">
        <v>561</v>
      </c>
      <c r="B555">
        <v>26184.373</v>
      </c>
      <c r="C555">
        <v>27791.978500000001</v>
      </c>
      <c r="D555">
        <v>26794.015599999999</v>
      </c>
      <c r="E555">
        <v>28425.771499999999</v>
      </c>
      <c r="F555">
        <v>30222.962899999999</v>
      </c>
      <c r="G555">
        <v>31422.800800000001</v>
      </c>
      <c r="H555">
        <v>32131.2402</v>
      </c>
      <c r="J555" t="s">
        <v>561</v>
      </c>
      <c r="K555">
        <v>4250.9750999999997</v>
      </c>
      <c r="L555">
        <v>4432.2002000000002</v>
      </c>
      <c r="M555">
        <v>4442.7187999999996</v>
      </c>
      <c r="N555">
        <v>4765.7896000000001</v>
      </c>
      <c r="O555">
        <v>5091.9722000000002</v>
      </c>
      <c r="P555">
        <v>5330.5693000000001</v>
      </c>
      <c r="Q555">
        <v>5480.3608000000004</v>
      </c>
      <c r="S555" t="s">
        <v>561</v>
      </c>
      <c r="T555">
        <v>1906.2668000000001</v>
      </c>
      <c r="U555">
        <v>1952.511</v>
      </c>
      <c r="V555">
        <v>1914.9648</v>
      </c>
      <c r="W555">
        <v>2010.8816999999999</v>
      </c>
      <c r="X555">
        <v>2095.4616999999998</v>
      </c>
      <c r="Y555">
        <v>2140.7910000000002</v>
      </c>
      <c r="Z555">
        <v>2140.7660999999998</v>
      </c>
      <c r="AB555" t="s">
        <v>561</v>
      </c>
      <c r="AC555">
        <v>300</v>
      </c>
      <c r="AD555">
        <v>300</v>
      </c>
      <c r="AE555">
        <v>300</v>
      </c>
      <c r="AF555">
        <v>300</v>
      </c>
      <c r="AG555">
        <v>300</v>
      </c>
      <c r="AH555">
        <v>300</v>
      </c>
      <c r="AI555">
        <v>300</v>
      </c>
    </row>
    <row r="556" spans="1:35" x14ac:dyDescent="0.25">
      <c r="A556" t="s">
        <v>562</v>
      </c>
      <c r="B556">
        <v>25.504300000000001</v>
      </c>
      <c r="C556">
        <v>35.947400000000002</v>
      </c>
      <c r="D556">
        <v>14.3607</v>
      </c>
      <c r="E556">
        <v>14.0031</v>
      </c>
      <c r="F556">
        <v>27.474499999999999</v>
      </c>
      <c r="G556">
        <v>36.7759</v>
      </c>
      <c r="H556">
        <v>63.596699999999998</v>
      </c>
      <c r="J556" t="s">
        <v>562</v>
      </c>
      <c r="K556">
        <v>2.65</v>
      </c>
      <c r="L556">
        <v>3.6442999999999999</v>
      </c>
      <c r="M556">
        <v>1.4666999999999999</v>
      </c>
      <c r="N556">
        <v>1.4259999999999999</v>
      </c>
      <c r="O556">
        <v>2.7658</v>
      </c>
      <c r="P556">
        <v>3.7418999999999998</v>
      </c>
      <c r="Q556">
        <v>6.4748000000000001</v>
      </c>
      <c r="S556" t="s">
        <v>562</v>
      </c>
      <c r="T556">
        <v>0.60699999999999998</v>
      </c>
      <c r="U556">
        <v>0.81599999999999995</v>
      </c>
      <c r="V556">
        <v>0.32150000000000001</v>
      </c>
      <c r="W556">
        <v>0.30599999999999999</v>
      </c>
      <c r="X556">
        <v>0.58099999999999996</v>
      </c>
      <c r="Y556">
        <v>0.76949999999999996</v>
      </c>
      <c r="Z556">
        <v>1.3035000000000001</v>
      </c>
      <c r="AB556" t="s">
        <v>562</v>
      </c>
      <c r="AC556">
        <v>5</v>
      </c>
      <c r="AD556">
        <v>5</v>
      </c>
      <c r="AE556">
        <v>5</v>
      </c>
      <c r="AF556">
        <v>5</v>
      </c>
      <c r="AG556">
        <v>5</v>
      </c>
      <c r="AH556">
        <v>5</v>
      </c>
      <c r="AI556">
        <v>5</v>
      </c>
    </row>
    <row r="557" spans="1:35" x14ac:dyDescent="0.25">
      <c r="A557" t="s">
        <v>563</v>
      </c>
      <c r="B557">
        <v>10737.0605</v>
      </c>
      <c r="C557">
        <v>6731.8525</v>
      </c>
      <c r="D557">
        <v>6903.2772999999997</v>
      </c>
      <c r="E557">
        <v>9672.0146000000004</v>
      </c>
      <c r="F557">
        <v>10622.5059</v>
      </c>
      <c r="G557">
        <v>11872.352500000001</v>
      </c>
      <c r="H557">
        <v>11854.751</v>
      </c>
      <c r="J557" t="s">
        <v>563</v>
      </c>
      <c r="K557">
        <v>1951.5569</v>
      </c>
      <c r="L557">
        <v>1229.2697000000001</v>
      </c>
      <c r="M557">
        <v>1294.7892999999999</v>
      </c>
      <c r="N557">
        <v>1848.1397999999999</v>
      </c>
      <c r="O557">
        <v>1995.6790000000001</v>
      </c>
      <c r="P557">
        <v>2178.3108000000002</v>
      </c>
      <c r="Q557">
        <v>2144.0165999999999</v>
      </c>
      <c r="S557" t="s">
        <v>563</v>
      </c>
      <c r="T557">
        <v>432.86590000000001</v>
      </c>
      <c r="U557">
        <v>266.52850000000001</v>
      </c>
      <c r="V557">
        <v>274.82569999999998</v>
      </c>
      <c r="W557">
        <v>384.02080000000001</v>
      </c>
      <c r="X557">
        <v>405.94959999999998</v>
      </c>
      <c r="Y557">
        <v>433.77350000000001</v>
      </c>
      <c r="Z557">
        <v>417.95830000000001</v>
      </c>
      <c r="AB557" t="s">
        <v>563</v>
      </c>
      <c r="AC557">
        <v>240</v>
      </c>
      <c r="AD557">
        <v>240</v>
      </c>
      <c r="AE557">
        <v>240</v>
      </c>
      <c r="AF557">
        <v>240</v>
      </c>
      <c r="AG557">
        <v>240</v>
      </c>
      <c r="AH557">
        <v>240</v>
      </c>
      <c r="AI557">
        <v>240</v>
      </c>
    </row>
    <row r="558" spans="1:35" x14ac:dyDescent="0.25">
      <c r="A558" t="s">
        <v>564</v>
      </c>
      <c r="B558">
        <v>285.91669999999999</v>
      </c>
      <c r="C558">
        <v>54.998399999999997</v>
      </c>
      <c r="D558">
        <v>10.777200000000001</v>
      </c>
      <c r="E558">
        <v>62.965800000000002</v>
      </c>
      <c r="F558">
        <v>8.6120000000000001</v>
      </c>
      <c r="G558">
        <v>47.761699999999998</v>
      </c>
      <c r="H558">
        <v>8.6821999999999999</v>
      </c>
      <c r="J558" t="s">
        <v>564</v>
      </c>
      <c r="K558">
        <v>16.7135</v>
      </c>
      <c r="L558">
        <v>3.2416999999999998</v>
      </c>
      <c r="M558">
        <v>0.78069999999999995</v>
      </c>
      <c r="N558">
        <v>5.4588999999999999</v>
      </c>
      <c r="O558">
        <v>0.87080000000000002</v>
      </c>
      <c r="P558">
        <v>4.5555000000000003</v>
      </c>
      <c r="Q558">
        <v>0.87939999999999996</v>
      </c>
      <c r="S558" t="s">
        <v>564</v>
      </c>
      <c r="T558">
        <v>3.7071000000000001</v>
      </c>
      <c r="U558">
        <v>0.70289999999999997</v>
      </c>
      <c r="V558">
        <v>0.16569999999999999</v>
      </c>
      <c r="W558">
        <v>1.1343000000000001</v>
      </c>
      <c r="X558">
        <v>0.17710000000000001</v>
      </c>
      <c r="Y558">
        <v>0.90710000000000002</v>
      </c>
      <c r="Z558">
        <v>0.1714</v>
      </c>
      <c r="AB558" t="s">
        <v>564</v>
      </c>
      <c r="AC558">
        <v>30</v>
      </c>
      <c r="AD558">
        <v>30</v>
      </c>
      <c r="AE558">
        <v>30</v>
      </c>
      <c r="AF558">
        <v>30</v>
      </c>
      <c r="AG558">
        <v>30</v>
      </c>
      <c r="AH558">
        <v>30</v>
      </c>
      <c r="AI558">
        <v>30</v>
      </c>
    </row>
    <row r="559" spans="1:35" x14ac:dyDescent="0.25">
      <c r="A559" t="s">
        <v>565</v>
      </c>
      <c r="B559">
        <v>6865.9198999999999</v>
      </c>
      <c r="C559">
        <v>7039.4312</v>
      </c>
      <c r="D559">
        <v>7198.3037000000004</v>
      </c>
      <c r="E559">
        <v>7349.3022000000001</v>
      </c>
      <c r="F559">
        <v>7507.3236999999999</v>
      </c>
      <c r="G559">
        <v>7672.7943999999998</v>
      </c>
      <c r="H559">
        <v>3224.2271000000001</v>
      </c>
      <c r="J559" t="s">
        <v>565</v>
      </c>
      <c r="K559">
        <v>440.17399999999998</v>
      </c>
      <c r="L559">
        <v>451.29820000000001</v>
      </c>
      <c r="M559">
        <v>461.48360000000002</v>
      </c>
      <c r="N559">
        <v>471.16419999999999</v>
      </c>
      <c r="O559">
        <v>481.29430000000002</v>
      </c>
      <c r="P559">
        <v>491.90410000000003</v>
      </c>
      <c r="Q559">
        <v>206.70500000000001</v>
      </c>
      <c r="S559" t="s">
        <v>565</v>
      </c>
      <c r="T559">
        <v>256.52600000000001</v>
      </c>
      <c r="U559">
        <v>257.0958</v>
      </c>
      <c r="V559">
        <v>257.3648</v>
      </c>
      <c r="W559">
        <v>257.23309999999998</v>
      </c>
      <c r="X559">
        <v>257.23309999999998</v>
      </c>
      <c r="Y559">
        <v>257.37029999999999</v>
      </c>
      <c r="Z559">
        <v>105.87430000000001</v>
      </c>
      <c r="AB559" t="s">
        <v>565</v>
      </c>
      <c r="AC559">
        <v>32</v>
      </c>
      <c r="AD559">
        <v>32</v>
      </c>
      <c r="AE559">
        <v>32</v>
      </c>
      <c r="AF559">
        <v>32</v>
      </c>
      <c r="AG559">
        <v>32</v>
      </c>
      <c r="AH559">
        <v>32</v>
      </c>
      <c r="AI559">
        <v>32</v>
      </c>
    </row>
    <row r="560" spans="1:35" x14ac:dyDescent="0.25">
      <c r="A560" t="s">
        <v>566</v>
      </c>
      <c r="B560">
        <v>412.62729999999999</v>
      </c>
      <c r="C560">
        <v>1223.0699</v>
      </c>
      <c r="D560">
        <v>852.47889999999995</v>
      </c>
      <c r="E560">
        <v>1519.6706999999999</v>
      </c>
      <c r="F560">
        <v>2277.3065999999999</v>
      </c>
      <c r="G560">
        <v>2217.6217999999999</v>
      </c>
      <c r="H560">
        <v>1784.3853999999999</v>
      </c>
      <c r="J560" t="s">
        <v>566</v>
      </c>
      <c r="K560">
        <v>75.690799999999996</v>
      </c>
      <c r="L560">
        <v>240.52959999999999</v>
      </c>
      <c r="M560">
        <v>171.31540000000001</v>
      </c>
      <c r="N560">
        <v>295.3415</v>
      </c>
      <c r="O560">
        <v>453.00569999999999</v>
      </c>
      <c r="P560">
        <v>446.6499</v>
      </c>
      <c r="Q560">
        <v>346.19290000000001</v>
      </c>
      <c r="S560" t="s">
        <v>566</v>
      </c>
      <c r="T560">
        <v>16.788599999999999</v>
      </c>
      <c r="U560">
        <v>52.151299999999999</v>
      </c>
      <c r="V560">
        <v>36.3626</v>
      </c>
      <c r="W560">
        <v>61.368299999999998</v>
      </c>
      <c r="X560">
        <v>92.147900000000007</v>
      </c>
      <c r="Y560">
        <v>88.942700000000002</v>
      </c>
      <c r="Z560">
        <v>67.487399999999994</v>
      </c>
      <c r="AB560" t="s">
        <v>566</v>
      </c>
      <c r="AC560">
        <v>79</v>
      </c>
      <c r="AD560">
        <v>79</v>
      </c>
      <c r="AE560">
        <v>79</v>
      </c>
      <c r="AF560">
        <v>79</v>
      </c>
      <c r="AG560">
        <v>79</v>
      </c>
      <c r="AH560">
        <v>79</v>
      </c>
      <c r="AI560">
        <v>79</v>
      </c>
    </row>
    <row r="561" spans="1:35" x14ac:dyDescent="0.25">
      <c r="A561" t="s">
        <v>567</v>
      </c>
      <c r="B561">
        <v>601.10730000000001</v>
      </c>
      <c r="C561">
        <v>196.37379999999999</v>
      </c>
      <c r="D561">
        <v>23.088200000000001</v>
      </c>
      <c r="E561">
        <v>226.06030000000001</v>
      </c>
      <c r="F561">
        <v>54.218800000000002</v>
      </c>
      <c r="G561">
        <v>111.0872</v>
      </c>
      <c r="H561">
        <v>13.378299999999999</v>
      </c>
      <c r="J561" t="s">
        <v>567</v>
      </c>
      <c r="K561">
        <v>30.358000000000001</v>
      </c>
      <c r="L561">
        <v>9.74</v>
      </c>
      <c r="M561">
        <v>1.1825000000000001</v>
      </c>
      <c r="N561">
        <v>11.454599999999999</v>
      </c>
      <c r="O561">
        <v>2.6166999999999998</v>
      </c>
      <c r="P561">
        <v>5.2591000000000001</v>
      </c>
      <c r="Q561">
        <v>0.66600000000000004</v>
      </c>
      <c r="S561" t="s">
        <v>567</v>
      </c>
      <c r="T561">
        <v>9.6693999999999996</v>
      </c>
      <c r="U561">
        <v>3.0326</v>
      </c>
      <c r="V561">
        <v>0.3604</v>
      </c>
      <c r="W561">
        <v>3.4178999999999999</v>
      </c>
      <c r="X561">
        <v>0.76439999999999997</v>
      </c>
      <c r="Y561">
        <v>1.5039</v>
      </c>
      <c r="Z561">
        <v>0.18640000000000001</v>
      </c>
      <c r="AB561" t="s">
        <v>567</v>
      </c>
      <c r="AC561">
        <v>63.1</v>
      </c>
      <c r="AD561">
        <v>63.1</v>
      </c>
      <c r="AE561">
        <v>63.1</v>
      </c>
      <c r="AF561">
        <v>63.1</v>
      </c>
      <c r="AG561">
        <v>63.1</v>
      </c>
      <c r="AH561">
        <v>63.1</v>
      </c>
      <c r="AI561">
        <v>63.1</v>
      </c>
    </row>
    <row r="562" spans="1:35" x14ac:dyDescent="0.25">
      <c r="A562" t="s">
        <v>568</v>
      </c>
      <c r="B562">
        <v>1096.2297000000001</v>
      </c>
      <c r="C562">
        <v>272.57459999999998</v>
      </c>
      <c r="D562">
        <v>43.195300000000003</v>
      </c>
      <c r="E562">
        <v>423.0016</v>
      </c>
      <c r="F562">
        <v>89.216399999999993</v>
      </c>
      <c r="G562">
        <v>335.50220000000002</v>
      </c>
      <c r="H562">
        <v>52.395699999999998</v>
      </c>
      <c r="J562" t="s">
        <v>568</v>
      </c>
      <c r="K562">
        <v>53.450299999999999</v>
      </c>
      <c r="L562">
        <v>12.981999999999999</v>
      </c>
      <c r="M562">
        <v>2.1112000000000002</v>
      </c>
      <c r="N562">
        <v>20.469799999999999</v>
      </c>
      <c r="O562">
        <v>4.0936000000000003</v>
      </c>
      <c r="P562">
        <v>15.4788</v>
      </c>
      <c r="Q562">
        <v>2.4459</v>
      </c>
      <c r="S562" t="s">
        <v>568</v>
      </c>
      <c r="T562">
        <v>17.131499999999999</v>
      </c>
      <c r="U562">
        <v>4.0823999999999998</v>
      </c>
      <c r="V562">
        <v>0.64959999999999996</v>
      </c>
      <c r="W562">
        <v>6.1656000000000004</v>
      </c>
      <c r="X562">
        <v>1.204</v>
      </c>
      <c r="Y562">
        <v>4.4352</v>
      </c>
      <c r="Z562">
        <v>0.68320000000000003</v>
      </c>
      <c r="AB562" t="s">
        <v>568</v>
      </c>
      <c r="AC562">
        <v>127</v>
      </c>
      <c r="AD562">
        <v>127</v>
      </c>
      <c r="AE562">
        <v>127</v>
      </c>
      <c r="AF562">
        <v>127</v>
      </c>
      <c r="AG562">
        <v>127</v>
      </c>
      <c r="AH562">
        <v>127</v>
      </c>
      <c r="AI562">
        <v>127</v>
      </c>
    </row>
    <row r="563" spans="1:35" x14ac:dyDescent="0.25">
      <c r="A563" t="s">
        <v>569</v>
      </c>
      <c r="B563">
        <v>1123.9626000000001</v>
      </c>
      <c r="C563">
        <v>1913.5778</v>
      </c>
      <c r="D563">
        <v>1985.9221</v>
      </c>
      <c r="E563">
        <v>1644.9148</v>
      </c>
      <c r="F563">
        <v>4343.4883</v>
      </c>
      <c r="G563">
        <v>8289.4307000000008</v>
      </c>
      <c r="H563">
        <v>8337.3613000000005</v>
      </c>
      <c r="J563" t="s">
        <v>569</v>
      </c>
      <c r="K563">
        <v>62.069099999999999</v>
      </c>
      <c r="L563">
        <v>103.9264</v>
      </c>
      <c r="M563">
        <v>107.82559999999999</v>
      </c>
      <c r="N563">
        <v>90.979900000000001</v>
      </c>
      <c r="O563">
        <v>234.91220000000001</v>
      </c>
      <c r="P563">
        <v>446.55180000000001</v>
      </c>
      <c r="Q563">
        <v>449.18110000000001</v>
      </c>
      <c r="S563" t="s">
        <v>569</v>
      </c>
      <c r="T563">
        <v>14.182</v>
      </c>
      <c r="U563">
        <v>23.212</v>
      </c>
      <c r="V563">
        <v>23.576000000000001</v>
      </c>
      <c r="W563">
        <v>19.474</v>
      </c>
      <c r="X563">
        <v>49.223999999999997</v>
      </c>
      <c r="Y563">
        <v>91.602000000000004</v>
      </c>
      <c r="Z563">
        <v>90.201999999999998</v>
      </c>
      <c r="AB563" t="s">
        <v>569</v>
      </c>
      <c r="AC563">
        <v>140</v>
      </c>
      <c r="AD563">
        <v>140</v>
      </c>
      <c r="AE563">
        <v>140</v>
      </c>
      <c r="AF563">
        <v>140</v>
      </c>
      <c r="AG563">
        <v>140</v>
      </c>
      <c r="AH563">
        <v>140</v>
      </c>
      <c r="AI563">
        <v>140</v>
      </c>
    </row>
    <row r="564" spans="1:35" x14ac:dyDescent="0.25">
      <c r="A564" t="s">
        <v>570</v>
      </c>
      <c r="B564">
        <v>61016.6875</v>
      </c>
      <c r="C564">
        <v>65449.144500000002</v>
      </c>
      <c r="D564">
        <v>65918.523400000005</v>
      </c>
      <c r="E564">
        <v>67562.140599999999</v>
      </c>
      <c r="F564">
        <v>73143.515599999999</v>
      </c>
      <c r="G564">
        <v>77151.632800000007</v>
      </c>
      <c r="H564">
        <v>80369.242199999993</v>
      </c>
      <c r="J564" t="s">
        <v>570</v>
      </c>
      <c r="K564">
        <v>9464.0918000000001</v>
      </c>
      <c r="L564">
        <v>9715.3027000000002</v>
      </c>
      <c r="M564">
        <v>9966.5673999999999</v>
      </c>
      <c r="N564">
        <v>10231.606400000001</v>
      </c>
      <c r="O564">
        <v>11040.3418</v>
      </c>
      <c r="P564">
        <v>11585.690399999999</v>
      </c>
      <c r="Q564">
        <v>11966.603499999999</v>
      </c>
      <c r="S564" t="s">
        <v>570</v>
      </c>
      <c r="T564">
        <v>4243.9872999999998</v>
      </c>
      <c r="U564">
        <v>4279.8690999999999</v>
      </c>
      <c r="V564">
        <v>4295.9341000000004</v>
      </c>
      <c r="W564">
        <v>4317.1333000000004</v>
      </c>
      <c r="X564">
        <v>4543.3500999999997</v>
      </c>
      <c r="Y564">
        <v>4652.8877000000002</v>
      </c>
      <c r="Z564">
        <v>4674.4546</v>
      </c>
      <c r="AB564" t="s">
        <v>570</v>
      </c>
      <c r="AC564">
        <v>650</v>
      </c>
      <c r="AD564">
        <v>650</v>
      </c>
      <c r="AE564">
        <v>650</v>
      </c>
      <c r="AF564">
        <v>650</v>
      </c>
      <c r="AG564">
        <v>650</v>
      </c>
      <c r="AH564">
        <v>650</v>
      </c>
      <c r="AI564">
        <v>650</v>
      </c>
    </row>
    <row r="565" spans="1:35" x14ac:dyDescent="0.25">
      <c r="A565" t="s">
        <v>571</v>
      </c>
      <c r="B565">
        <v>14155.3848</v>
      </c>
      <c r="C565">
        <v>14598.0537</v>
      </c>
      <c r="D565">
        <v>14790.6309</v>
      </c>
      <c r="E565">
        <v>15173.8428</v>
      </c>
      <c r="F565">
        <v>15487.1855</v>
      </c>
      <c r="G565">
        <v>15802.3838</v>
      </c>
      <c r="H565">
        <v>16149.949199999999</v>
      </c>
      <c r="J565" t="s">
        <v>571</v>
      </c>
      <c r="K565">
        <v>1276.4435000000001</v>
      </c>
      <c r="L565">
        <v>1317.6321</v>
      </c>
      <c r="M565">
        <v>1336.4095</v>
      </c>
      <c r="N565">
        <v>1372.3153</v>
      </c>
      <c r="O565">
        <v>1401.981</v>
      </c>
      <c r="P565">
        <v>1432.0725</v>
      </c>
      <c r="Q565">
        <v>1464.8457000000001</v>
      </c>
      <c r="S565" t="s">
        <v>571</v>
      </c>
      <c r="T565">
        <v>813.12819999999999</v>
      </c>
      <c r="U565">
        <v>820.49509999999998</v>
      </c>
      <c r="V565">
        <v>814.67250000000001</v>
      </c>
      <c r="W565">
        <v>818.95299999999997</v>
      </c>
      <c r="X565">
        <v>819.04700000000003</v>
      </c>
      <c r="Y565">
        <v>819.01790000000005</v>
      </c>
      <c r="Z565">
        <v>820.12840000000006</v>
      </c>
      <c r="AB565" t="s">
        <v>571</v>
      </c>
      <c r="AC565">
        <v>113.5</v>
      </c>
      <c r="AD565">
        <v>113.5</v>
      </c>
      <c r="AE565">
        <v>113.5</v>
      </c>
      <c r="AF565">
        <v>113.5</v>
      </c>
      <c r="AG565">
        <v>113.5</v>
      </c>
      <c r="AH565">
        <v>113.5</v>
      </c>
      <c r="AI565">
        <v>113.5</v>
      </c>
    </row>
    <row r="566" spans="1:35" x14ac:dyDescent="0.25">
      <c r="A566" t="s">
        <v>572</v>
      </c>
      <c r="B566">
        <v>39251.281300000002</v>
      </c>
      <c r="C566">
        <v>40691.234400000001</v>
      </c>
      <c r="D566">
        <v>41307.191400000003</v>
      </c>
      <c r="E566">
        <v>42551.707000000002</v>
      </c>
      <c r="F566">
        <v>43063.167999999998</v>
      </c>
      <c r="G566">
        <v>44363.9375</v>
      </c>
      <c r="H566">
        <v>45248.910199999998</v>
      </c>
      <c r="J566" t="s">
        <v>572</v>
      </c>
      <c r="K566">
        <v>3565.9395</v>
      </c>
      <c r="L566">
        <v>3699.9951000000001</v>
      </c>
      <c r="M566">
        <v>3759.9812000000002</v>
      </c>
      <c r="N566">
        <v>3876.8024999999998</v>
      </c>
      <c r="O566">
        <v>3927.5001999999999</v>
      </c>
      <c r="P566">
        <v>4049.6046999999999</v>
      </c>
      <c r="Q566">
        <v>4134.5165999999999</v>
      </c>
      <c r="S566" t="s">
        <v>572</v>
      </c>
      <c r="T566">
        <v>2271.5976999999998</v>
      </c>
      <c r="U566">
        <v>2304.0029</v>
      </c>
      <c r="V566">
        <v>2292.0767000000001</v>
      </c>
      <c r="W566">
        <v>2313.5491000000002</v>
      </c>
      <c r="X566">
        <v>2294.4731000000002</v>
      </c>
      <c r="Y566">
        <v>2316.0127000000002</v>
      </c>
      <c r="Z566">
        <v>2314.8065999999999</v>
      </c>
      <c r="AB566" t="s">
        <v>572</v>
      </c>
      <c r="AC566">
        <v>320</v>
      </c>
      <c r="AD566">
        <v>320</v>
      </c>
      <c r="AE566">
        <v>320</v>
      </c>
      <c r="AF566">
        <v>320</v>
      </c>
      <c r="AG566">
        <v>320</v>
      </c>
      <c r="AH566">
        <v>320</v>
      </c>
      <c r="AI566">
        <v>320</v>
      </c>
    </row>
    <row r="567" spans="1:35" x14ac:dyDescent="0.25">
      <c r="A567" t="s">
        <v>573</v>
      </c>
      <c r="B567">
        <v>163.56039999999999</v>
      </c>
      <c r="C567">
        <v>48.767099999999999</v>
      </c>
      <c r="D567">
        <v>2.8717999999999999</v>
      </c>
      <c r="E567">
        <v>60.132300000000001</v>
      </c>
      <c r="F567">
        <v>16.104199999999999</v>
      </c>
      <c r="G567">
        <v>52.351399999999998</v>
      </c>
      <c r="H567">
        <v>23.5166</v>
      </c>
      <c r="J567" t="s">
        <v>573</v>
      </c>
      <c r="K567">
        <v>9.7225999999999999</v>
      </c>
      <c r="L567">
        <v>2.7437999999999998</v>
      </c>
      <c r="M567">
        <v>0.16170000000000001</v>
      </c>
      <c r="N567">
        <v>3.3696000000000002</v>
      </c>
      <c r="O567">
        <v>0.86609999999999998</v>
      </c>
      <c r="P567">
        <v>2.8209</v>
      </c>
      <c r="Q567">
        <v>1.2559</v>
      </c>
      <c r="S567" t="s">
        <v>573</v>
      </c>
      <c r="T567">
        <v>3.0968</v>
      </c>
      <c r="U567">
        <v>0.85429999999999995</v>
      </c>
      <c r="V567">
        <v>4.9299999999999997E-2</v>
      </c>
      <c r="W567">
        <v>1.0054000000000001</v>
      </c>
      <c r="X567">
        <v>0.253</v>
      </c>
      <c r="Y567">
        <v>0.80659999999999998</v>
      </c>
      <c r="Z567">
        <v>0.35160000000000002</v>
      </c>
      <c r="AB567" t="s">
        <v>573</v>
      </c>
      <c r="AC567">
        <v>23</v>
      </c>
      <c r="AD567">
        <v>23</v>
      </c>
      <c r="AE567">
        <v>23</v>
      </c>
      <c r="AF567">
        <v>23</v>
      </c>
      <c r="AG567">
        <v>23</v>
      </c>
      <c r="AH567">
        <v>23</v>
      </c>
      <c r="AI567">
        <v>23</v>
      </c>
    </row>
    <row r="568" spans="1:35" x14ac:dyDescent="0.25">
      <c r="A568" t="s">
        <v>574</v>
      </c>
      <c r="B568">
        <v>162.7713</v>
      </c>
      <c r="C568">
        <v>31.556100000000001</v>
      </c>
      <c r="D568">
        <v>8.4024000000000001</v>
      </c>
      <c r="E568">
        <v>50.680599999999998</v>
      </c>
      <c r="F568">
        <v>19.238900000000001</v>
      </c>
      <c r="G568">
        <v>71.1404</v>
      </c>
      <c r="H568">
        <v>26.721</v>
      </c>
      <c r="J568" t="s">
        <v>574</v>
      </c>
      <c r="K568">
        <v>9.7243999999999993</v>
      </c>
      <c r="L568">
        <v>1.7887</v>
      </c>
      <c r="M568">
        <v>0.4743</v>
      </c>
      <c r="N568">
        <v>2.8685</v>
      </c>
      <c r="O568">
        <v>1.0405</v>
      </c>
      <c r="P568">
        <v>3.8435000000000001</v>
      </c>
      <c r="Q568">
        <v>1.4378</v>
      </c>
      <c r="S568" t="s">
        <v>574</v>
      </c>
      <c r="T568">
        <v>3.0973999999999999</v>
      </c>
      <c r="U568">
        <v>0.55689999999999995</v>
      </c>
      <c r="V568">
        <v>0.14460000000000001</v>
      </c>
      <c r="W568">
        <v>0.85589999999999999</v>
      </c>
      <c r="X568">
        <v>0.3039</v>
      </c>
      <c r="Y568">
        <v>1.0991</v>
      </c>
      <c r="Z568">
        <v>0.40250000000000002</v>
      </c>
      <c r="AB568" t="s">
        <v>574</v>
      </c>
      <c r="AC568">
        <v>23.5</v>
      </c>
      <c r="AD568">
        <v>23.5</v>
      </c>
      <c r="AE568">
        <v>23.5</v>
      </c>
      <c r="AF568">
        <v>23.5</v>
      </c>
      <c r="AG568">
        <v>23.5</v>
      </c>
      <c r="AH568">
        <v>23.5</v>
      </c>
      <c r="AI568">
        <v>23.5</v>
      </c>
    </row>
    <row r="569" spans="1:35" x14ac:dyDescent="0.25">
      <c r="A569" t="s">
        <v>575</v>
      </c>
      <c r="B569">
        <v>47.183799999999998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 t="s">
        <v>575</v>
      </c>
      <c r="K569">
        <v>4.1836000000000002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S569" t="s">
        <v>575</v>
      </c>
      <c r="T569">
        <v>0.95589999999999997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B569" t="s">
        <v>575</v>
      </c>
      <c r="AC569">
        <v>79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</row>
    <row r="570" spans="1:35" x14ac:dyDescent="0.25">
      <c r="A570" t="s">
        <v>576</v>
      </c>
      <c r="B570">
        <v>9812.7772999999997</v>
      </c>
      <c r="C570">
        <v>9778.8037000000004</v>
      </c>
      <c r="D570">
        <v>9355.4979999999996</v>
      </c>
      <c r="E570">
        <v>9588.7695000000003</v>
      </c>
      <c r="F570">
        <v>9409.0028999999995</v>
      </c>
      <c r="G570">
        <v>9396.0077999999994</v>
      </c>
      <c r="H570">
        <v>9432.3467000000001</v>
      </c>
      <c r="J570" t="s">
        <v>576</v>
      </c>
      <c r="K570">
        <v>764.33339999999998</v>
      </c>
      <c r="L570">
        <v>760.30930000000001</v>
      </c>
      <c r="M570">
        <v>725.77390000000003</v>
      </c>
      <c r="N570">
        <v>742.91279999999995</v>
      </c>
      <c r="O570">
        <v>728.12630000000001</v>
      </c>
      <c r="P570">
        <v>727.94770000000005</v>
      </c>
      <c r="Q570">
        <v>730.02620000000002</v>
      </c>
      <c r="S570" t="s">
        <v>576</v>
      </c>
      <c r="T570">
        <v>445.44049999999999</v>
      </c>
      <c r="U570">
        <v>433.13330000000002</v>
      </c>
      <c r="V570">
        <v>404.75689999999997</v>
      </c>
      <c r="W570">
        <v>405.59480000000002</v>
      </c>
      <c r="X570">
        <v>389.15539999999999</v>
      </c>
      <c r="Y570">
        <v>380.87110000000001</v>
      </c>
      <c r="Z570">
        <v>373.91930000000002</v>
      </c>
      <c r="AB570" t="s">
        <v>576</v>
      </c>
      <c r="AC570">
        <v>62.5</v>
      </c>
      <c r="AD570">
        <v>62.5</v>
      </c>
      <c r="AE570">
        <v>62.5</v>
      </c>
      <c r="AF570">
        <v>62.5</v>
      </c>
      <c r="AG570">
        <v>62.5</v>
      </c>
      <c r="AH570">
        <v>62.5</v>
      </c>
      <c r="AI570">
        <v>62.5</v>
      </c>
    </row>
    <row r="571" spans="1:35" x14ac:dyDescent="0.25">
      <c r="A571" t="s">
        <v>577</v>
      </c>
      <c r="B571">
        <v>284.94959999999998</v>
      </c>
      <c r="C571">
        <v>378.51330000000002</v>
      </c>
      <c r="D571">
        <v>495.70850000000002</v>
      </c>
      <c r="E571">
        <v>327.10270000000003</v>
      </c>
      <c r="F571">
        <v>963.88499999999999</v>
      </c>
      <c r="G571">
        <v>2039.8340000000001</v>
      </c>
      <c r="H571">
        <v>2174.6763000000001</v>
      </c>
      <c r="J571" t="s">
        <v>577</v>
      </c>
      <c r="K571">
        <v>19.507400000000001</v>
      </c>
      <c r="L571">
        <v>25.3933</v>
      </c>
      <c r="M571">
        <v>33.264200000000002</v>
      </c>
      <c r="N571">
        <v>22.200700000000001</v>
      </c>
      <c r="O571">
        <v>64.359399999999994</v>
      </c>
      <c r="P571">
        <v>135.5616</v>
      </c>
      <c r="Q571">
        <v>144.2825</v>
      </c>
      <c r="S571" t="s">
        <v>577</v>
      </c>
      <c r="T571">
        <v>4.4572000000000003</v>
      </c>
      <c r="U571">
        <v>5.6715999999999998</v>
      </c>
      <c r="V571">
        <v>7.2732000000000001</v>
      </c>
      <c r="W571">
        <v>4.7519999999999998</v>
      </c>
      <c r="X571">
        <v>13.486000000000001</v>
      </c>
      <c r="Y571">
        <v>27.808</v>
      </c>
      <c r="Z571">
        <v>28.974</v>
      </c>
      <c r="AB571" t="s">
        <v>577</v>
      </c>
      <c r="AC571">
        <v>44</v>
      </c>
      <c r="AD571">
        <v>44</v>
      </c>
      <c r="AE571">
        <v>44</v>
      </c>
      <c r="AF571">
        <v>44</v>
      </c>
      <c r="AG571">
        <v>44</v>
      </c>
      <c r="AH571">
        <v>44</v>
      </c>
      <c r="AI571">
        <v>44</v>
      </c>
    </row>
    <row r="572" spans="1:35" x14ac:dyDescent="0.25">
      <c r="A572" t="s">
        <v>578</v>
      </c>
      <c r="B572">
        <v>268.18979999999999</v>
      </c>
      <c r="C572">
        <v>440.47179999999997</v>
      </c>
      <c r="D572">
        <v>372.27960000000002</v>
      </c>
      <c r="E572">
        <v>392.50510000000003</v>
      </c>
      <c r="F572">
        <v>1104.5540000000001</v>
      </c>
      <c r="G572">
        <v>1912.3030000000001</v>
      </c>
      <c r="H572">
        <v>1930.9996000000001</v>
      </c>
      <c r="J572" t="s">
        <v>578</v>
      </c>
      <c r="K572">
        <v>21.084099999999999</v>
      </c>
      <c r="L572">
        <v>34.032200000000003</v>
      </c>
      <c r="M572">
        <v>28.769600000000001</v>
      </c>
      <c r="N572">
        <v>30.7211</v>
      </c>
      <c r="O572">
        <v>84.561599999999999</v>
      </c>
      <c r="P572">
        <v>147.161</v>
      </c>
      <c r="Q572">
        <v>149.0438</v>
      </c>
      <c r="S572" t="s">
        <v>578</v>
      </c>
      <c r="T572">
        <v>4.7380000000000004</v>
      </c>
      <c r="U572">
        <v>7.4795999999999996</v>
      </c>
      <c r="V572">
        <v>6.1870000000000003</v>
      </c>
      <c r="W572">
        <v>6.4676</v>
      </c>
      <c r="X572">
        <v>17.3995</v>
      </c>
      <c r="Y572">
        <v>29.5504</v>
      </c>
      <c r="Z572">
        <v>29.167100000000001</v>
      </c>
      <c r="AB572" t="s">
        <v>578</v>
      </c>
      <c r="AC572">
        <v>46</v>
      </c>
      <c r="AD572">
        <v>46</v>
      </c>
      <c r="AE572">
        <v>46</v>
      </c>
      <c r="AF572">
        <v>46</v>
      </c>
      <c r="AG572">
        <v>46</v>
      </c>
      <c r="AH572">
        <v>46</v>
      </c>
      <c r="AI572">
        <v>46</v>
      </c>
    </row>
    <row r="573" spans="1:35" x14ac:dyDescent="0.25">
      <c r="A573" t="s">
        <v>579</v>
      </c>
      <c r="B573">
        <v>96.021199999999993</v>
      </c>
      <c r="C573">
        <v>98.509299999999996</v>
      </c>
      <c r="D573">
        <v>100.6828</v>
      </c>
      <c r="E573">
        <v>102.84739999999999</v>
      </c>
      <c r="F573">
        <v>105.05840000000001</v>
      </c>
      <c r="G573">
        <v>107.37439999999999</v>
      </c>
      <c r="H573">
        <v>109.6829</v>
      </c>
      <c r="J573" t="s">
        <v>579</v>
      </c>
      <c r="K573">
        <v>4.4992999999999999</v>
      </c>
      <c r="L573">
        <v>4.6158999999999999</v>
      </c>
      <c r="M573">
        <v>4.7178000000000004</v>
      </c>
      <c r="N573">
        <v>4.8192000000000004</v>
      </c>
      <c r="O573">
        <v>4.9227999999999996</v>
      </c>
      <c r="P573">
        <v>5.0312999999999999</v>
      </c>
      <c r="Q573">
        <v>5.1395</v>
      </c>
      <c r="S573" t="s">
        <v>579</v>
      </c>
      <c r="T573">
        <v>4.0118999999999998</v>
      </c>
      <c r="U573">
        <v>4.0232999999999999</v>
      </c>
      <c r="V573">
        <v>4.0255000000000001</v>
      </c>
      <c r="W573">
        <v>4.0255000000000001</v>
      </c>
      <c r="X573">
        <v>4.0255000000000001</v>
      </c>
      <c r="Y573">
        <v>4.0275999999999996</v>
      </c>
      <c r="Z573">
        <v>4.0275999999999996</v>
      </c>
      <c r="AB573" t="s">
        <v>579</v>
      </c>
      <c r="AC573">
        <v>0.5</v>
      </c>
      <c r="AD573">
        <v>0.5</v>
      </c>
      <c r="AE573">
        <v>0.5</v>
      </c>
      <c r="AF573">
        <v>0.5</v>
      </c>
      <c r="AG573">
        <v>0.5</v>
      </c>
      <c r="AH573">
        <v>0.5</v>
      </c>
      <c r="AI573">
        <v>0.5</v>
      </c>
    </row>
    <row r="574" spans="1:35" x14ac:dyDescent="0.25">
      <c r="A574" t="s">
        <v>580</v>
      </c>
      <c r="B574">
        <v>7556.2329</v>
      </c>
      <c r="C574">
        <v>5200.0864000000001</v>
      </c>
      <c r="D574">
        <v>3177.1493999999998</v>
      </c>
      <c r="E574">
        <v>2940.7062999999998</v>
      </c>
      <c r="F574">
        <v>2436.1731</v>
      </c>
      <c r="G574">
        <v>2164.8483999999999</v>
      </c>
      <c r="H574">
        <v>2260.6525999999999</v>
      </c>
      <c r="J574" t="s">
        <v>580</v>
      </c>
      <c r="K574">
        <v>119.8989</v>
      </c>
      <c r="L574">
        <v>75.307299999999998</v>
      </c>
      <c r="M574">
        <v>43.118600000000001</v>
      </c>
      <c r="N574">
        <v>38.472000000000001</v>
      </c>
      <c r="O574">
        <v>30.398299999999999</v>
      </c>
      <c r="P574">
        <v>26.107299999999999</v>
      </c>
      <c r="Q574">
        <v>27.372599999999998</v>
      </c>
      <c r="S574" t="s">
        <v>580</v>
      </c>
      <c r="T574">
        <v>272.78140000000002</v>
      </c>
      <c r="U574">
        <v>167.47929999999999</v>
      </c>
      <c r="V574">
        <v>93.875</v>
      </c>
      <c r="W574">
        <v>81.995800000000003</v>
      </c>
      <c r="X574">
        <v>63.424700000000001</v>
      </c>
      <c r="Y574">
        <v>53.325200000000002</v>
      </c>
      <c r="Z574">
        <v>54.732799999999997</v>
      </c>
      <c r="AB574" t="s">
        <v>580</v>
      </c>
      <c r="AC574">
        <v>66.400000000000006</v>
      </c>
      <c r="AD574">
        <v>66.400000000000006</v>
      </c>
      <c r="AE574">
        <v>66.400000000000006</v>
      </c>
      <c r="AF574">
        <v>66.400000000000006</v>
      </c>
      <c r="AG574">
        <v>66.400000000000006</v>
      </c>
      <c r="AH574">
        <v>66.400000000000006</v>
      </c>
      <c r="AI574">
        <v>66.400000000000006</v>
      </c>
    </row>
    <row r="575" spans="1:35" x14ac:dyDescent="0.25">
      <c r="A575" t="s">
        <v>581</v>
      </c>
      <c r="B575">
        <v>297.58460000000002</v>
      </c>
      <c r="C575">
        <v>178.6344</v>
      </c>
      <c r="D575">
        <v>158.28729999999999</v>
      </c>
      <c r="E575">
        <v>209.20590000000001</v>
      </c>
      <c r="F575">
        <v>187.1044</v>
      </c>
      <c r="G575">
        <v>196.36510000000001</v>
      </c>
      <c r="H575">
        <v>198.9734</v>
      </c>
      <c r="J575" t="s">
        <v>581</v>
      </c>
      <c r="K575">
        <v>18.849699999999999</v>
      </c>
      <c r="L575">
        <v>10.878</v>
      </c>
      <c r="M575">
        <v>9.4623000000000008</v>
      </c>
      <c r="N575">
        <v>12.3055</v>
      </c>
      <c r="O575">
        <v>10.5984</v>
      </c>
      <c r="P575">
        <v>11.029199999999999</v>
      </c>
      <c r="Q575">
        <v>11.0792</v>
      </c>
      <c r="S575" t="s">
        <v>581</v>
      </c>
      <c r="T575">
        <v>6.0038999999999998</v>
      </c>
      <c r="U575">
        <v>3.3868999999999998</v>
      </c>
      <c r="V575">
        <v>2.8841000000000001</v>
      </c>
      <c r="W575">
        <v>3.6718000000000002</v>
      </c>
      <c r="X575">
        <v>3.0958000000000001</v>
      </c>
      <c r="Y575">
        <v>3.1539000000000001</v>
      </c>
      <c r="Z575">
        <v>3.1015000000000001</v>
      </c>
      <c r="AB575" t="s">
        <v>581</v>
      </c>
      <c r="AC575">
        <v>19.399999999999999</v>
      </c>
      <c r="AD575">
        <v>19.399999999999999</v>
      </c>
      <c r="AE575">
        <v>19.399999999999999</v>
      </c>
      <c r="AF575">
        <v>19.399999999999999</v>
      </c>
      <c r="AG575">
        <v>19.399999999999999</v>
      </c>
      <c r="AH575">
        <v>19.399999999999999</v>
      </c>
      <c r="AI575">
        <v>19.399999999999999</v>
      </c>
    </row>
    <row r="576" spans="1:35" x14ac:dyDescent="0.25">
      <c r="A576" t="s">
        <v>582</v>
      </c>
      <c r="B576">
        <v>18132.730500000001</v>
      </c>
      <c r="C576">
        <v>16908.162100000001</v>
      </c>
      <c r="D576">
        <v>14929.286099999999</v>
      </c>
      <c r="E576">
        <v>13283.367200000001</v>
      </c>
      <c r="F576">
        <v>9864.7520000000004</v>
      </c>
      <c r="G576">
        <v>8989.9940999999999</v>
      </c>
      <c r="H576">
        <v>8432.2909999999993</v>
      </c>
      <c r="J576" t="s">
        <v>582</v>
      </c>
      <c r="K576">
        <v>313.04320000000001</v>
      </c>
      <c r="L576">
        <v>268.39339999999999</v>
      </c>
      <c r="M576">
        <v>226.0719</v>
      </c>
      <c r="N576">
        <v>195.10470000000001</v>
      </c>
      <c r="O576">
        <v>138.05590000000001</v>
      </c>
      <c r="P576">
        <v>124.04179999999999</v>
      </c>
      <c r="Q576">
        <v>114.85590000000001</v>
      </c>
      <c r="S576" t="s">
        <v>582</v>
      </c>
      <c r="T576">
        <v>712.20270000000005</v>
      </c>
      <c r="U576">
        <v>596.89179999999999</v>
      </c>
      <c r="V576">
        <v>492.18920000000003</v>
      </c>
      <c r="W576">
        <v>415.82900000000001</v>
      </c>
      <c r="X576">
        <v>288.04730000000001</v>
      </c>
      <c r="Y576">
        <v>253.36009999999999</v>
      </c>
      <c r="Z576">
        <v>229.65989999999999</v>
      </c>
      <c r="AB576" t="s">
        <v>582</v>
      </c>
      <c r="AC576">
        <v>120</v>
      </c>
      <c r="AD576">
        <v>120</v>
      </c>
      <c r="AE576">
        <v>120</v>
      </c>
      <c r="AF576">
        <v>120</v>
      </c>
      <c r="AG576">
        <v>120</v>
      </c>
      <c r="AH576">
        <v>120</v>
      </c>
      <c r="AI576">
        <v>120</v>
      </c>
    </row>
    <row r="577" spans="1:35" x14ac:dyDescent="0.25">
      <c r="A577" t="s">
        <v>583</v>
      </c>
      <c r="B577">
        <v>38121.753900000003</v>
      </c>
      <c r="C577">
        <v>36243.382799999999</v>
      </c>
      <c r="D577">
        <v>29546.716799999998</v>
      </c>
      <c r="E577">
        <v>31924.333999999999</v>
      </c>
      <c r="F577">
        <v>26146.904299999998</v>
      </c>
      <c r="G577">
        <v>25060.5645</v>
      </c>
      <c r="H577">
        <v>25077.367200000001</v>
      </c>
      <c r="J577" t="s">
        <v>583</v>
      </c>
      <c r="K577">
        <v>711.63679999999999</v>
      </c>
      <c r="L577">
        <v>616.92579999999998</v>
      </c>
      <c r="M577">
        <v>478.42790000000002</v>
      </c>
      <c r="N577">
        <v>502.71039999999999</v>
      </c>
      <c r="O577">
        <v>394.90289999999999</v>
      </c>
      <c r="P577">
        <v>375.11090000000002</v>
      </c>
      <c r="Q577">
        <v>373.64980000000003</v>
      </c>
      <c r="S577" t="s">
        <v>583</v>
      </c>
      <c r="T577">
        <v>1619.0410999999999</v>
      </c>
      <c r="U577">
        <v>1372.0083</v>
      </c>
      <c r="V577">
        <v>1041.6024</v>
      </c>
      <c r="W577">
        <v>1071.4326000000001</v>
      </c>
      <c r="X577">
        <v>823.94640000000004</v>
      </c>
      <c r="Y577">
        <v>766.17859999999996</v>
      </c>
      <c r="Z577">
        <v>747.13080000000002</v>
      </c>
      <c r="AB577" t="s">
        <v>583</v>
      </c>
      <c r="AC577">
        <v>245</v>
      </c>
      <c r="AD577">
        <v>245</v>
      </c>
      <c r="AE577">
        <v>245</v>
      </c>
      <c r="AF577">
        <v>245</v>
      </c>
      <c r="AG577">
        <v>245</v>
      </c>
      <c r="AH577">
        <v>245</v>
      </c>
      <c r="AI577">
        <v>245</v>
      </c>
    </row>
    <row r="578" spans="1:35" x14ac:dyDescent="0.25">
      <c r="A578" t="s">
        <v>584</v>
      </c>
      <c r="B578">
        <v>43307.531300000002</v>
      </c>
      <c r="C578">
        <v>21481.199199999999</v>
      </c>
      <c r="D578">
        <v>13215.319299999999</v>
      </c>
      <c r="E578">
        <v>16633.2598</v>
      </c>
      <c r="F578">
        <v>11973.9326</v>
      </c>
      <c r="G578">
        <v>9165.6455000000005</v>
      </c>
      <c r="H578">
        <v>12602.770500000001</v>
      </c>
      <c r="J578" t="s">
        <v>584</v>
      </c>
      <c r="K578">
        <v>659.58410000000003</v>
      </c>
      <c r="L578">
        <v>296.46390000000002</v>
      </c>
      <c r="M578">
        <v>170.12809999999999</v>
      </c>
      <c r="N578">
        <v>208.12549999999999</v>
      </c>
      <c r="O578">
        <v>141.7345</v>
      </c>
      <c r="P578">
        <v>103.7437</v>
      </c>
      <c r="Q578">
        <v>145.96950000000001</v>
      </c>
      <c r="S578" t="s">
        <v>584</v>
      </c>
      <c r="T578">
        <v>1500.6161</v>
      </c>
      <c r="U578">
        <v>659.31899999999996</v>
      </c>
      <c r="V578">
        <v>370.39190000000002</v>
      </c>
      <c r="W578">
        <v>443.58049999999997</v>
      </c>
      <c r="X578">
        <v>295.72250000000003</v>
      </c>
      <c r="Y578">
        <v>211.90049999999999</v>
      </c>
      <c r="Z578">
        <v>291.87299999999999</v>
      </c>
      <c r="AB578" t="s">
        <v>584</v>
      </c>
      <c r="AC578">
        <v>400</v>
      </c>
      <c r="AD578">
        <v>400</v>
      </c>
      <c r="AE578">
        <v>400</v>
      </c>
      <c r="AF578">
        <v>400</v>
      </c>
      <c r="AG578">
        <v>400</v>
      </c>
      <c r="AH578">
        <v>400</v>
      </c>
      <c r="AI578">
        <v>400</v>
      </c>
    </row>
    <row r="579" spans="1:35" x14ac:dyDescent="0.25">
      <c r="A579" t="s">
        <v>585</v>
      </c>
      <c r="B579">
        <v>3665.6334999999999</v>
      </c>
      <c r="C579">
        <v>1229.319</v>
      </c>
      <c r="D579">
        <v>1004.5397</v>
      </c>
      <c r="E579">
        <v>1758.9801</v>
      </c>
      <c r="F579">
        <v>1597.2498000000001</v>
      </c>
      <c r="G579">
        <v>1898.7932000000001</v>
      </c>
      <c r="H579">
        <v>1861.6660999999999</v>
      </c>
      <c r="J579" t="s">
        <v>585</v>
      </c>
      <c r="K579">
        <v>164.54390000000001</v>
      </c>
      <c r="L579">
        <v>55.641800000000003</v>
      </c>
      <c r="M579">
        <v>45.166200000000003</v>
      </c>
      <c r="N579">
        <v>88.008600000000001</v>
      </c>
      <c r="O579">
        <v>78.600399999999993</v>
      </c>
      <c r="P579">
        <v>92.381</v>
      </c>
      <c r="Q579">
        <v>91.726900000000001</v>
      </c>
      <c r="S579" t="s">
        <v>585</v>
      </c>
      <c r="T579">
        <v>87.349000000000004</v>
      </c>
      <c r="U579">
        <v>28.8736</v>
      </c>
      <c r="V579">
        <v>22.944400000000002</v>
      </c>
      <c r="W579">
        <v>43.767200000000003</v>
      </c>
      <c r="X579">
        <v>38.265700000000002</v>
      </c>
      <c r="Y579">
        <v>44.028100000000002</v>
      </c>
      <c r="Z579">
        <v>42.796199999999999</v>
      </c>
      <c r="AB579" t="s">
        <v>585</v>
      </c>
      <c r="AC579">
        <v>170.7</v>
      </c>
      <c r="AD579">
        <v>170.7</v>
      </c>
      <c r="AE579">
        <v>170.7</v>
      </c>
      <c r="AF579">
        <v>170.7</v>
      </c>
      <c r="AG579">
        <v>170.7</v>
      </c>
      <c r="AH579">
        <v>170.7</v>
      </c>
      <c r="AI579">
        <v>170.7</v>
      </c>
    </row>
    <row r="580" spans="1:35" x14ac:dyDescent="0.25">
      <c r="A580" t="s">
        <v>586</v>
      </c>
      <c r="B580">
        <v>3457.3215</v>
      </c>
      <c r="C580">
        <v>4981.3975</v>
      </c>
      <c r="D580">
        <v>5821.5527000000002</v>
      </c>
      <c r="E580">
        <v>8737.4287000000004</v>
      </c>
      <c r="F580">
        <v>7166.0454</v>
      </c>
      <c r="G580">
        <v>8301.5869000000002</v>
      </c>
      <c r="H580">
        <v>8162.0630000000001</v>
      </c>
      <c r="J580" t="s">
        <v>586</v>
      </c>
      <c r="K580">
        <v>286.57679999999999</v>
      </c>
      <c r="L580">
        <v>393.25259999999997</v>
      </c>
      <c r="M580">
        <v>448.53089999999997</v>
      </c>
      <c r="N580">
        <v>667.05319999999995</v>
      </c>
      <c r="O580">
        <v>517.47149999999999</v>
      </c>
      <c r="P580">
        <v>596.56949999999995</v>
      </c>
      <c r="Q580">
        <v>575.55809999999997</v>
      </c>
      <c r="S580" t="s">
        <v>586</v>
      </c>
      <c r="T580">
        <v>64.111099999999993</v>
      </c>
      <c r="U580">
        <v>86.050899999999999</v>
      </c>
      <c r="V580">
        <v>96.045199999999994</v>
      </c>
      <c r="W580">
        <v>139.8434</v>
      </c>
      <c r="X580">
        <v>106.0393</v>
      </c>
      <c r="Y580">
        <v>119.0757</v>
      </c>
      <c r="Z580">
        <v>111.97629999999999</v>
      </c>
      <c r="AB580" t="s">
        <v>586</v>
      </c>
      <c r="AC580">
        <v>398</v>
      </c>
      <c r="AD580">
        <v>398</v>
      </c>
      <c r="AE580">
        <v>398</v>
      </c>
      <c r="AF580">
        <v>398</v>
      </c>
      <c r="AG580">
        <v>398</v>
      </c>
      <c r="AH580">
        <v>398</v>
      </c>
      <c r="AI580">
        <v>398</v>
      </c>
    </row>
    <row r="581" spans="1:35" x14ac:dyDescent="0.25">
      <c r="A581" t="s">
        <v>587</v>
      </c>
      <c r="B581">
        <v>14685.5996</v>
      </c>
      <c r="C581">
        <v>15054.021500000001</v>
      </c>
      <c r="D581">
        <v>14576.6387</v>
      </c>
      <c r="E581">
        <v>14922.4102</v>
      </c>
      <c r="F581">
        <v>15295.510700000001</v>
      </c>
      <c r="G581">
        <v>15581.045899999999</v>
      </c>
      <c r="H581">
        <v>15913.208000000001</v>
      </c>
      <c r="J581" t="s">
        <v>587</v>
      </c>
      <c r="K581">
        <v>1183.6652999999999</v>
      </c>
      <c r="L581">
        <v>1213.7944</v>
      </c>
      <c r="M581">
        <v>1227.1089999999999</v>
      </c>
      <c r="N581">
        <v>1266.7755999999999</v>
      </c>
      <c r="O581">
        <v>1294.0626</v>
      </c>
      <c r="P581">
        <v>1320.7375</v>
      </c>
      <c r="Q581">
        <v>1349.2089000000001</v>
      </c>
      <c r="S581" t="s">
        <v>587</v>
      </c>
      <c r="T581">
        <v>1185.8706</v>
      </c>
      <c r="U581">
        <v>1188.7153000000001</v>
      </c>
      <c r="V581">
        <v>1176.4609</v>
      </c>
      <c r="W581">
        <v>1188.9285</v>
      </c>
      <c r="X581">
        <v>1188.9756</v>
      </c>
      <c r="Y581">
        <v>1187.9434000000001</v>
      </c>
      <c r="Z581">
        <v>1188.0099</v>
      </c>
      <c r="AB581" t="s">
        <v>587</v>
      </c>
      <c r="AC581">
        <v>149</v>
      </c>
      <c r="AD581">
        <v>149</v>
      </c>
      <c r="AE581">
        <v>149</v>
      </c>
      <c r="AF581">
        <v>149</v>
      </c>
      <c r="AG581">
        <v>149</v>
      </c>
      <c r="AH581">
        <v>149</v>
      </c>
      <c r="AI581">
        <v>149</v>
      </c>
    </row>
    <row r="582" spans="1:35" x14ac:dyDescent="0.25">
      <c r="A582" t="s">
        <v>588</v>
      </c>
      <c r="B582">
        <v>14543.251</v>
      </c>
      <c r="C582">
        <v>14846.6572</v>
      </c>
      <c r="D582">
        <v>14629.8838</v>
      </c>
      <c r="E582">
        <v>14663.248</v>
      </c>
      <c r="F582">
        <v>15029.260700000001</v>
      </c>
      <c r="G582">
        <v>15483.2646</v>
      </c>
      <c r="H582">
        <v>15827.0771</v>
      </c>
      <c r="J582" t="s">
        <v>588</v>
      </c>
      <c r="K582">
        <v>1185.6481000000001</v>
      </c>
      <c r="L582">
        <v>1210.827</v>
      </c>
      <c r="M582">
        <v>1245.3932</v>
      </c>
      <c r="N582">
        <v>1258.9342999999999</v>
      </c>
      <c r="O582">
        <v>1285.9915000000001</v>
      </c>
      <c r="P582">
        <v>1327.3806999999999</v>
      </c>
      <c r="Q582">
        <v>1357.0712000000001</v>
      </c>
      <c r="S582" t="s">
        <v>588</v>
      </c>
      <c r="T582">
        <v>1187.8569</v>
      </c>
      <c r="U582">
        <v>1185.8092999999999</v>
      </c>
      <c r="V582">
        <v>1193.9905000000001</v>
      </c>
      <c r="W582">
        <v>1181.5686000000001</v>
      </c>
      <c r="X582">
        <v>1181.5597</v>
      </c>
      <c r="Y582">
        <v>1193.9186999999999</v>
      </c>
      <c r="Z582">
        <v>1194.933</v>
      </c>
      <c r="AB582" t="s">
        <v>588</v>
      </c>
      <c r="AC582">
        <v>154</v>
      </c>
      <c r="AD582">
        <v>154</v>
      </c>
      <c r="AE582">
        <v>154</v>
      </c>
      <c r="AF582">
        <v>154</v>
      </c>
      <c r="AG582">
        <v>154</v>
      </c>
      <c r="AH582">
        <v>154</v>
      </c>
      <c r="AI582">
        <v>154</v>
      </c>
    </row>
    <row r="583" spans="1:35" x14ac:dyDescent="0.25">
      <c r="A583" t="s">
        <v>589</v>
      </c>
      <c r="B583">
        <v>38080.261700000003</v>
      </c>
      <c r="C583">
        <v>38502.621099999997</v>
      </c>
      <c r="D583">
        <v>38781.695299999999</v>
      </c>
      <c r="E583">
        <v>39021.820299999999</v>
      </c>
      <c r="F583">
        <v>39262.925799999997</v>
      </c>
      <c r="G583">
        <v>39533.218800000002</v>
      </c>
      <c r="H583">
        <v>39749.527300000002</v>
      </c>
      <c r="J583" t="s">
        <v>589</v>
      </c>
      <c r="K583">
        <v>16647.5</v>
      </c>
      <c r="L583">
        <v>17088.472699999998</v>
      </c>
      <c r="M583">
        <v>17474.4395</v>
      </c>
      <c r="N583">
        <v>17850.408200000002</v>
      </c>
      <c r="O583">
        <v>18234.195299999999</v>
      </c>
      <c r="P583">
        <v>18639.3125</v>
      </c>
      <c r="Q583">
        <v>19026.6934</v>
      </c>
      <c r="S583" t="s">
        <v>589</v>
      </c>
      <c r="T583">
        <v>7421.9390000000003</v>
      </c>
      <c r="U583">
        <v>7447.2505000000001</v>
      </c>
      <c r="V583">
        <v>7455.1719000000003</v>
      </c>
      <c r="W583">
        <v>7455.2842000000001</v>
      </c>
      <c r="X583">
        <v>7455.2842000000001</v>
      </c>
      <c r="Y583">
        <v>7460.5214999999998</v>
      </c>
      <c r="Z583">
        <v>7455.2842000000001</v>
      </c>
      <c r="AB583" t="s">
        <v>589</v>
      </c>
      <c r="AC583">
        <v>1145.7</v>
      </c>
      <c r="AD583">
        <v>1145.7</v>
      </c>
      <c r="AE583">
        <v>1145.7</v>
      </c>
      <c r="AF583">
        <v>1145.7</v>
      </c>
      <c r="AG583">
        <v>1145.7</v>
      </c>
      <c r="AH583">
        <v>1145.7</v>
      </c>
      <c r="AI583">
        <v>1145.7</v>
      </c>
    </row>
    <row r="584" spans="1:35" x14ac:dyDescent="0.25">
      <c r="A584" t="s">
        <v>590</v>
      </c>
      <c r="B584">
        <v>2.6779000000000002</v>
      </c>
      <c r="C584">
        <v>0</v>
      </c>
      <c r="D584">
        <v>0</v>
      </c>
      <c r="E584">
        <v>14.845000000000001</v>
      </c>
      <c r="F584">
        <v>16.861000000000001</v>
      </c>
      <c r="G584">
        <v>9.6349</v>
      </c>
      <c r="H584">
        <v>14.021699999999999</v>
      </c>
      <c r="J584" t="s">
        <v>590</v>
      </c>
      <c r="K584">
        <v>0.28720000000000001</v>
      </c>
      <c r="L584">
        <v>0</v>
      </c>
      <c r="M584">
        <v>0</v>
      </c>
      <c r="N584">
        <v>1.5152000000000001</v>
      </c>
      <c r="O584">
        <v>1.7314000000000001</v>
      </c>
      <c r="P584">
        <v>1.0112000000000001</v>
      </c>
      <c r="Q584">
        <v>1.4722999999999999</v>
      </c>
      <c r="S584" t="s">
        <v>590</v>
      </c>
      <c r="T584">
        <v>6.3399999999999998E-2</v>
      </c>
      <c r="U584">
        <v>0</v>
      </c>
      <c r="V584">
        <v>0</v>
      </c>
      <c r="W584">
        <v>0.31330000000000002</v>
      </c>
      <c r="X584">
        <v>0.35039999999999999</v>
      </c>
      <c r="Y584">
        <v>0.20039999999999999</v>
      </c>
      <c r="Z584">
        <v>0.28560000000000002</v>
      </c>
      <c r="AB584" t="s">
        <v>590</v>
      </c>
      <c r="AC584">
        <v>7.3</v>
      </c>
      <c r="AD584">
        <v>7.3</v>
      </c>
      <c r="AE584">
        <v>7.3</v>
      </c>
      <c r="AF584">
        <v>7.3</v>
      </c>
      <c r="AG584">
        <v>7.3</v>
      </c>
      <c r="AH584">
        <v>7.3</v>
      </c>
      <c r="AI584">
        <v>7.3</v>
      </c>
    </row>
    <row r="585" spans="1:35" x14ac:dyDescent="0.25">
      <c r="A585" t="s">
        <v>591</v>
      </c>
      <c r="B585">
        <v>55.091200000000001</v>
      </c>
      <c r="C585">
        <v>29.988</v>
      </c>
      <c r="D585">
        <v>97.078000000000003</v>
      </c>
      <c r="E585">
        <v>56.043599999999998</v>
      </c>
      <c r="F585">
        <v>20.501899999999999</v>
      </c>
      <c r="G585">
        <v>57.739100000000001</v>
      </c>
      <c r="H585">
        <v>28.456600000000002</v>
      </c>
      <c r="J585" t="s">
        <v>591</v>
      </c>
      <c r="K585">
        <v>5.4497</v>
      </c>
      <c r="L585">
        <v>2.8738000000000001</v>
      </c>
      <c r="M585">
        <v>9.0618999999999996</v>
      </c>
      <c r="N585">
        <v>5.1612999999999998</v>
      </c>
      <c r="O585">
        <v>1.8136000000000001</v>
      </c>
      <c r="P585">
        <v>5.0622999999999996</v>
      </c>
      <c r="Q585">
        <v>2.4704000000000002</v>
      </c>
      <c r="S585" t="s">
        <v>591</v>
      </c>
      <c r="T585">
        <v>1.2028000000000001</v>
      </c>
      <c r="U585">
        <v>0.62</v>
      </c>
      <c r="V585">
        <v>1.9138999999999999</v>
      </c>
      <c r="W585">
        <v>1.0671999999999999</v>
      </c>
      <c r="X585">
        <v>0.36709999999999998</v>
      </c>
      <c r="Y585">
        <v>1.0031000000000001</v>
      </c>
      <c r="Z585">
        <v>0.47920000000000001</v>
      </c>
      <c r="AB585" t="s">
        <v>591</v>
      </c>
      <c r="AC585">
        <v>61</v>
      </c>
      <c r="AD585">
        <v>61</v>
      </c>
      <c r="AE585">
        <v>61</v>
      </c>
      <c r="AF585">
        <v>61</v>
      </c>
      <c r="AG585">
        <v>61</v>
      </c>
      <c r="AH585">
        <v>61</v>
      </c>
      <c r="AI585">
        <v>61</v>
      </c>
    </row>
    <row r="586" spans="1:35" x14ac:dyDescent="0.25">
      <c r="A586" t="s">
        <v>592</v>
      </c>
      <c r="B586">
        <v>3.1612</v>
      </c>
      <c r="C586">
        <v>0</v>
      </c>
      <c r="D586">
        <v>2.7429999999999999</v>
      </c>
      <c r="E586">
        <v>7.5959000000000003</v>
      </c>
      <c r="F586">
        <v>9.9077000000000002</v>
      </c>
      <c r="G586">
        <v>5.3754</v>
      </c>
      <c r="H586">
        <v>13.284000000000001</v>
      </c>
      <c r="J586" t="s">
        <v>592</v>
      </c>
      <c r="K586">
        <v>0.33979999999999999</v>
      </c>
      <c r="L586">
        <v>0</v>
      </c>
      <c r="M586">
        <v>0.28939999999999999</v>
      </c>
      <c r="N586">
        <v>0.77490000000000003</v>
      </c>
      <c r="O586">
        <v>1.0226999999999999</v>
      </c>
      <c r="P586">
        <v>0.55879999999999996</v>
      </c>
      <c r="Q586">
        <v>1.3855999999999999</v>
      </c>
      <c r="S586" t="s">
        <v>592</v>
      </c>
      <c r="T586">
        <v>7.4999999999999997E-2</v>
      </c>
      <c r="U586">
        <v>0</v>
      </c>
      <c r="V586">
        <v>6.1100000000000002E-2</v>
      </c>
      <c r="W586">
        <v>0.16020000000000001</v>
      </c>
      <c r="X586">
        <v>0.20699999999999999</v>
      </c>
      <c r="Y586">
        <v>0.11070000000000001</v>
      </c>
      <c r="Z586">
        <v>0.26879999999999998</v>
      </c>
      <c r="AB586" t="s">
        <v>592</v>
      </c>
      <c r="AC586">
        <v>4.2</v>
      </c>
      <c r="AD586">
        <v>4.2</v>
      </c>
      <c r="AE586">
        <v>4.2</v>
      </c>
      <c r="AF586">
        <v>4.2</v>
      </c>
      <c r="AG586">
        <v>4.2</v>
      </c>
      <c r="AH586">
        <v>4.2</v>
      </c>
      <c r="AI586">
        <v>4.2</v>
      </c>
    </row>
    <row r="587" spans="1:35" x14ac:dyDescent="0.25">
      <c r="A587" t="s">
        <v>593</v>
      </c>
      <c r="B587">
        <v>150.36330000000001</v>
      </c>
      <c r="C587">
        <v>239.9614</v>
      </c>
      <c r="D587">
        <v>207.8254</v>
      </c>
      <c r="E587">
        <v>221.68129999999999</v>
      </c>
      <c r="F587">
        <v>580.03700000000003</v>
      </c>
      <c r="G587">
        <v>1003.5463999999999</v>
      </c>
      <c r="H587">
        <v>955.72059999999999</v>
      </c>
      <c r="J587" t="s">
        <v>593</v>
      </c>
      <c r="K587">
        <v>11.3232</v>
      </c>
      <c r="L587">
        <v>17.815999999999999</v>
      </c>
      <c r="M587">
        <v>15.4</v>
      </c>
      <c r="N587">
        <v>16.6281</v>
      </c>
      <c r="O587">
        <v>42.504100000000001</v>
      </c>
      <c r="P587">
        <v>73.552400000000006</v>
      </c>
      <c r="Q587">
        <v>69.899100000000004</v>
      </c>
      <c r="S587" t="s">
        <v>593</v>
      </c>
      <c r="T587">
        <v>2.5872000000000002</v>
      </c>
      <c r="U587">
        <v>3.9792000000000001</v>
      </c>
      <c r="V587">
        <v>3.3672</v>
      </c>
      <c r="W587">
        <v>3.5592000000000001</v>
      </c>
      <c r="X587">
        <v>8.9063999999999997</v>
      </c>
      <c r="Y587">
        <v>15.087899999999999</v>
      </c>
      <c r="Z587">
        <v>14.0367</v>
      </c>
      <c r="AB587" t="s">
        <v>593</v>
      </c>
      <c r="AC587">
        <v>24</v>
      </c>
      <c r="AD587">
        <v>24</v>
      </c>
      <c r="AE587">
        <v>24</v>
      </c>
      <c r="AF587">
        <v>24</v>
      </c>
      <c r="AG587">
        <v>24</v>
      </c>
      <c r="AH587">
        <v>24</v>
      </c>
      <c r="AI587">
        <v>24</v>
      </c>
    </row>
    <row r="588" spans="1:35" x14ac:dyDescent="0.25">
      <c r="A588" t="s">
        <v>594</v>
      </c>
      <c r="B588">
        <v>129.76429999999999</v>
      </c>
      <c r="C588">
        <v>183.6568</v>
      </c>
      <c r="D588">
        <v>222.1635</v>
      </c>
      <c r="E588">
        <v>170.66069999999999</v>
      </c>
      <c r="F588">
        <v>481.67590000000001</v>
      </c>
      <c r="G588">
        <v>1025.3151</v>
      </c>
      <c r="H588">
        <v>1047.6445000000001</v>
      </c>
      <c r="J588" t="s">
        <v>594</v>
      </c>
      <c r="K588">
        <v>9.7056000000000004</v>
      </c>
      <c r="L588">
        <v>13.55</v>
      </c>
      <c r="M588">
        <v>16.508600000000001</v>
      </c>
      <c r="N588">
        <v>12.8383</v>
      </c>
      <c r="O588">
        <v>35.308100000000003</v>
      </c>
      <c r="P588">
        <v>75.112700000000004</v>
      </c>
      <c r="Q588">
        <v>76.6798</v>
      </c>
      <c r="S588" t="s">
        <v>594</v>
      </c>
      <c r="T588">
        <v>2.2176</v>
      </c>
      <c r="U588">
        <v>3.0264000000000002</v>
      </c>
      <c r="V588">
        <v>3.6095999999999999</v>
      </c>
      <c r="W588">
        <v>2.7480000000000002</v>
      </c>
      <c r="X588">
        <v>7.3985000000000003</v>
      </c>
      <c r="Y588">
        <v>15.407999999999999</v>
      </c>
      <c r="Z588">
        <v>15.398400000000001</v>
      </c>
      <c r="AB588" t="s">
        <v>594</v>
      </c>
      <c r="AC588">
        <v>24</v>
      </c>
      <c r="AD588">
        <v>24</v>
      </c>
      <c r="AE588">
        <v>24</v>
      </c>
      <c r="AF588">
        <v>24</v>
      </c>
      <c r="AG588">
        <v>24</v>
      </c>
      <c r="AH588">
        <v>24</v>
      </c>
      <c r="AI588">
        <v>24</v>
      </c>
    </row>
    <row r="589" spans="1:35" x14ac:dyDescent="0.25">
      <c r="A589" t="s">
        <v>595</v>
      </c>
      <c r="B589">
        <v>160.7396</v>
      </c>
      <c r="C589">
        <v>229.74369999999999</v>
      </c>
      <c r="D589">
        <v>252.691</v>
      </c>
      <c r="E589">
        <v>214.6378</v>
      </c>
      <c r="F589">
        <v>607.26919999999996</v>
      </c>
      <c r="G589">
        <v>959.32010000000002</v>
      </c>
      <c r="H589">
        <v>944.95299999999997</v>
      </c>
      <c r="J589" t="s">
        <v>595</v>
      </c>
      <c r="K589">
        <v>11.9429</v>
      </c>
      <c r="L589">
        <v>16.816600000000001</v>
      </c>
      <c r="M589">
        <v>18.462399999999999</v>
      </c>
      <c r="N589">
        <v>15.9329</v>
      </c>
      <c r="O589">
        <v>43.844200000000001</v>
      </c>
      <c r="P589">
        <v>69.223500000000001</v>
      </c>
      <c r="Q589">
        <v>68.313900000000004</v>
      </c>
      <c r="S589" t="s">
        <v>595</v>
      </c>
      <c r="T589">
        <v>2.7288000000000001</v>
      </c>
      <c r="U589">
        <v>3.7559999999999998</v>
      </c>
      <c r="V589">
        <v>4.0368000000000004</v>
      </c>
      <c r="W589">
        <v>3.4104000000000001</v>
      </c>
      <c r="X589">
        <v>9.1872000000000007</v>
      </c>
      <c r="Y589">
        <v>14.1999</v>
      </c>
      <c r="Z589">
        <v>13.718400000000001</v>
      </c>
      <c r="AB589" t="s">
        <v>595</v>
      </c>
      <c r="AC589">
        <v>24</v>
      </c>
      <c r="AD589">
        <v>24</v>
      </c>
      <c r="AE589">
        <v>24</v>
      </c>
      <c r="AF589">
        <v>24</v>
      </c>
      <c r="AG589">
        <v>24</v>
      </c>
      <c r="AH589">
        <v>24</v>
      </c>
      <c r="AI589">
        <v>24</v>
      </c>
    </row>
    <row r="590" spans="1:35" x14ac:dyDescent="0.25">
      <c r="A590" t="s">
        <v>596</v>
      </c>
      <c r="B590">
        <v>919.37540000000001</v>
      </c>
      <c r="C590">
        <v>1081.2170000000001</v>
      </c>
      <c r="D590">
        <v>1116.2454</v>
      </c>
      <c r="E590">
        <v>1074.0389</v>
      </c>
      <c r="F590">
        <v>1489.9586999999999</v>
      </c>
      <c r="G590">
        <v>1995.848</v>
      </c>
      <c r="H590">
        <v>2076.7944000000002</v>
      </c>
      <c r="J590" t="s">
        <v>596</v>
      </c>
      <c r="K590">
        <v>35.023800000000001</v>
      </c>
      <c r="L590">
        <v>41.1892</v>
      </c>
      <c r="M590">
        <v>42.523600000000002</v>
      </c>
      <c r="N590">
        <v>40.915799999999997</v>
      </c>
      <c r="O590">
        <v>56.760300000000001</v>
      </c>
      <c r="P590">
        <v>76.032300000000006</v>
      </c>
      <c r="Q590">
        <v>79.116</v>
      </c>
      <c r="S590" t="s">
        <v>596</v>
      </c>
      <c r="T590">
        <v>32.01</v>
      </c>
      <c r="U590">
        <v>36.798499999999997</v>
      </c>
      <c r="V590">
        <v>37.191099999999999</v>
      </c>
      <c r="W590">
        <v>35.031599999999997</v>
      </c>
      <c r="X590">
        <v>47.5747</v>
      </c>
      <c r="Y590">
        <v>62.386600000000001</v>
      </c>
      <c r="Z590">
        <v>63.5505</v>
      </c>
      <c r="AB590" t="s">
        <v>596</v>
      </c>
      <c r="AC590">
        <v>28</v>
      </c>
      <c r="AD590">
        <v>28</v>
      </c>
      <c r="AE590">
        <v>28</v>
      </c>
      <c r="AF590">
        <v>28</v>
      </c>
      <c r="AG590">
        <v>28</v>
      </c>
      <c r="AH590">
        <v>28</v>
      </c>
      <c r="AI590">
        <v>28</v>
      </c>
    </row>
    <row r="591" spans="1:35" x14ac:dyDescent="0.25">
      <c r="A591" t="s">
        <v>597</v>
      </c>
      <c r="B591">
        <v>3035.2332000000001</v>
      </c>
      <c r="C591">
        <v>3609.2226999999998</v>
      </c>
      <c r="D591">
        <v>4041.7031000000002</v>
      </c>
      <c r="E591">
        <v>4155.7007000000003</v>
      </c>
      <c r="F591">
        <v>5137.9306999999999</v>
      </c>
      <c r="G591">
        <v>5839.2826999999997</v>
      </c>
      <c r="H591">
        <v>5991.5645000000004</v>
      </c>
      <c r="J591" t="s">
        <v>597</v>
      </c>
      <c r="K591">
        <v>85.200900000000004</v>
      </c>
      <c r="L591">
        <v>104.64109999999999</v>
      </c>
      <c r="M591">
        <v>118.62130000000001</v>
      </c>
      <c r="N591">
        <v>122.9772</v>
      </c>
      <c r="O591">
        <v>153.2799</v>
      </c>
      <c r="P591">
        <v>174.6773</v>
      </c>
      <c r="Q591">
        <v>178.60300000000001</v>
      </c>
      <c r="S591" t="s">
        <v>597</v>
      </c>
      <c r="T591">
        <v>116.2229</v>
      </c>
      <c r="U591">
        <v>139.53210000000001</v>
      </c>
      <c r="V591">
        <v>154.84460000000001</v>
      </c>
      <c r="W591">
        <v>157.15199999999999</v>
      </c>
      <c r="X591">
        <v>191.75290000000001</v>
      </c>
      <c r="Y591">
        <v>213.92169999999999</v>
      </c>
      <c r="Z591">
        <v>214.12559999999999</v>
      </c>
      <c r="AB591" t="s">
        <v>597</v>
      </c>
      <c r="AC591">
        <v>56</v>
      </c>
      <c r="AD591">
        <v>56</v>
      </c>
      <c r="AE591">
        <v>56</v>
      </c>
      <c r="AF591">
        <v>56</v>
      </c>
      <c r="AG591">
        <v>56</v>
      </c>
      <c r="AH591">
        <v>56</v>
      </c>
      <c r="AI591">
        <v>56</v>
      </c>
    </row>
    <row r="592" spans="1:35" x14ac:dyDescent="0.25">
      <c r="A592" t="s">
        <v>598</v>
      </c>
      <c r="B592">
        <v>31.810300000000002</v>
      </c>
      <c r="C592">
        <v>33.266100000000002</v>
      </c>
      <c r="D592">
        <v>16.846599999999999</v>
      </c>
      <c r="E592">
        <v>29.061299999999999</v>
      </c>
      <c r="F592">
        <v>54.087699999999998</v>
      </c>
      <c r="G592">
        <v>49.777000000000001</v>
      </c>
      <c r="H592">
        <v>73.740499999999997</v>
      </c>
      <c r="J592" t="s">
        <v>598</v>
      </c>
      <c r="K592">
        <v>0.94720000000000004</v>
      </c>
      <c r="L592">
        <v>1.0323</v>
      </c>
      <c r="M592">
        <v>0.5403</v>
      </c>
      <c r="N592">
        <v>0.90300000000000002</v>
      </c>
      <c r="O592">
        <v>1.7112000000000001</v>
      </c>
      <c r="P592">
        <v>1.6017999999999999</v>
      </c>
      <c r="Q592">
        <v>2.3511000000000002</v>
      </c>
      <c r="S592" t="s">
        <v>598</v>
      </c>
      <c r="T592">
        <v>0.86570000000000003</v>
      </c>
      <c r="U592">
        <v>0.92230000000000001</v>
      </c>
      <c r="V592">
        <v>0.47260000000000002</v>
      </c>
      <c r="W592">
        <v>0.77310000000000001</v>
      </c>
      <c r="X592">
        <v>1.4342999999999999</v>
      </c>
      <c r="Y592">
        <v>1.3143</v>
      </c>
      <c r="Z592">
        <v>1.8886000000000001</v>
      </c>
      <c r="AB592" t="s">
        <v>598</v>
      </c>
      <c r="AC592">
        <v>8</v>
      </c>
      <c r="AD592">
        <v>8</v>
      </c>
      <c r="AE592">
        <v>8</v>
      </c>
      <c r="AF592">
        <v>8</v>
      </c>
      <c r="AG592">
        <v>8</v>
      </c>
      <c r="AH592">
        <v>8</v>
      </c>
      <c r="AI592">
        <v>8</v>
      </c>
    </row>
    <row r="593" spans="1:35" x14ac:dyDescent="0.25">
      <c r="A593" t="s">
        <v>599</v>
      </c>
      <c r="B593">
        <v>78.3416</v>
      </c>
      <c r="C593">
        <v>92.917199999999994</v>
      </c>
      <c r="D593">
        <v>82.973200000000006</v>
      </c>
      <c r="E593">
        <v>122.2102</v>
      </c>
      <c r="F593">
        <v>124.3664</v>
      </c>
      <c r="G593">
        <v>111.3895</v>
      </c>
      <c r="H593">
        <v>135.51750000000001</v>
      </c>
      <c r="J593" t="s">
        <v>599</v>
      </c>
      <c r="K593">
        <v>13.262</v>
      </c>
      <c r="L593">
        <v>15.7294</v>
      </c>
      <c r="M593">
        <v>14.045999999999999</v>
      </c>
      <c r="N593">
        <v>20.688199999999998</v>
      </c>
      <c r="O593">
        <v>21.0532</v>
      </c>
      <c r="P593">
        <v>18.8565</v>
      </c>
      <c r="Q593">
        <v>22.940999999999999</v>
      </c>
      <c r="S593" t="s">
        <v>599</v>
      </c>
      <c r="T593">
        <v>2.927</v>
      </c>
      <c r="U593">
        <v>3.3935</v>
      </c>
      <c r="V593">
        <v>2.9666000000000001</v>
      </c>
      <c r="W593">
        <v>4.2774999999999999</v>
      </c>
      <c r="X593">
        <v>4.2613000000000003</v>
      </c>
      <c r="Y593">
        <v>3.7364000000000002</v>
      </c>
      <c r="Z593">
        <v>4.45</v>
      </c>
      <c r="AB593" t="s">
        <v>599</v>
      </c>
      <c r="AC593">
        <v>6.7</v>
      </c>
      <c r="AD593">
        <v>6.7</v>
      </c>
      <c r="AE593">
        <v>6.7</v>
      </c>
      <c r="AF593">
        <v>6.7</v>
      </c>
      <c r="AG593">
        <v>6.7</v>
      </c>
      <c r="AH593">
        <v>6.7</v>
      </c>
      <c r="AI593">
        <v>6.7</v>
      </c>
    </row>
    <row r="594" spans="1:35" x14ac:dyDescent="0.25">
      <c r="A594" t="s">
        <v>600</v>
      </c>
      <c r="B594">
        <v>5.7862</v>
      </c>
      <c r="C594">
        <v>9.2739999999999991</v>
      </c>
      <c r="D594">
        <v>3.7444999999999999</v>
      </c>
      <c r="E594">
        <v>12.1137</v>
      </c>
      <c r="F594">
        <v>23.063600000000001</v>
      </c>
      <c r="G594">
        <v>19.476199999999999</v>
      </c>
      <c r="H594">
        <v>17.1419</v>
      </c>
      <c r="J594" t="s">
        <v>600</v>
      </c>
      <c r="K594">
        <v>0.58589999999999998</v>
      </c>
      <c r="L594">
        <v>0.91259999999999997</v>
      </c>
      <c r="M594">
        <v>0.37430000000000002</v>
      </c>
      <c r="N594">
        <v>1.2202</v>
      </c>
      <c r="O594">
        <v>2.2930000000000001</v>
      </c>
      <c r="P594">
        <v>1.9496</v>
      </c>
      <c r="Q594">
        <v>1.7090000000000001</v>
      </c>
      <c r="S594" t="s">
        <v>600</v>
      </c>
      <c r="T594">
        <v>0.13020000000000001</v>
      </c>
      <c r="U594">
        <v>0.19839999999999999</v>
      </c>
      <c r="V594">
        <v>7.9799999999999996E-2</v>
      </c>
      <c r="W594">
        <v>0.25419999999999998</v>
      </c>
      <c r="X594">
        <v>0.46700000000000003</v>
      </c>
      <c r="Y594">
        <v>0.3876</v>
      </c>
      <c r="Z594">
        <v>0.33119999999999999</v>
      </c>
      <c r="AB594" t="s">
        <v>600</v>
      </c>
      <c r="AC594">
        <v>6</v>
      </c>
      <c r="AD594">
        <v>6</v>
      </c>
      <c r="AE594">
        <v>6</v>
      </c>
      <c r="AF594">
        <v>6</v>
      </c>
      <c r="AG594">
        <v>6</v>
      </c>
      <c r="AH594">
        <v>6</v>
      </c>
      <c r="AI594">
        <v>6</v>
      </c>
    </row>
    <row r="595" spans="1:35" x14ac:dyDescent="0.25">
      <c r="A595" t="s">
        <v>601</v>
      </c>
      <c r="B595">
        <v>1174.9496999999999</v>
      </c>
      <c r="C595">
        <v>1060.8518999999999</v>
      </c>
      <c r="D595">
        <v>944.03729999999996</v>
      </c>
      <c r="E595">
        <v>1098.5281</v>
      </c>
      <c r="F595">
        <v>1279.9152999999999</v>
      </c>
      <c r="G595">
        <v>1216.1913</v>
      </c>
      <c r="H595">
        <v>1282.5074</v>
      </c>
      <c r="J595" t="s">
        <v>601</v>
      </c>
      <c r="K595">
        <v>174.047</v>
      </c>
      <c r="L595">
        <v>154.80889999999999</v>
      </c>
      <c r="M595">
        <v>143.5479</v>
      </c>
      <c r="N595">
        <v>168.22800000000001</v>
      </c>
      <c r="O595">
        <v>195.34209999999999</v>
      </c>
      <c r="P595">
        <v>186.5189</v>
      </c>
      <c r="Q595">
        <v>196.3717</v>
      </c>
      <c r="S595" t="s">
        <v>601</v>
      </c>
      <c r="T595">
        <v>103.2923</v>
      </c>
      <c r="U595">
        <v>89.809399999999997</v>
      </c>
      <c r="V595">
        <v>81.523799999999994</v>
      </c>
      <c r="W595">
        <v>93.529300000000006</v>
      </c>
      <c r="X595">
        <v>106.318</v>
      </c>
      <c r="Y595">
        <v>99.379199999999997</v>
      </c>
      <c r="Z595">
        <v>102.4267</v>
      </c>
      <c r="AB595" t="s">
        <v>601</v>
      </c>
      <c r="AC595">
        <v>15</v>
      </c>
      <c r="AD595">
        <v>15</v>
      </c>
      <c r="AE595">
        <v>15</v>
      </c>
      <c r="AF595">
        <v>15</v>
      </c>
      <c r="AG595">
        <v>15</v>
      </c>
      <c r="AH595">
        <v>15</v>
      </c>
      <c r="AI595">
        <v>15</v>
      </c>
    </row>
    <row r="596" spans="1:35" x14ac:dyDescent="0.25">
      <c r="A596" t="s">
        <v>602</v>
      </c>
      <c r="B596">
        <v>122172.42969999999</v>
      </c>
      <c r="C596">
        <v>127283.8438</v>
      </c>
      <c r="D596">
        <v>125182.39840000001</v>
      </c>
      <c r="E596">
        <v>127080.6875</v>
      </c>
      <c r="F596">
        <v>130613.11719999999</v>
      </c>
      <c r="G596">
        <v>132941.35939999999</v>
      </c>
      <c r="H596">
        <v>136098.54689999999</v>
      </c>
      <c r="J596" t="s">
        <v>602</v>
      </c>
      <c r="K596">
        <v>18663.976600000002</v>
      </c>
      <c r="L596">
        <v>19167.668000000001</v>
      </c>
      <c r="M596">
        <v>19610.140599999999</v>
      </c>
      <c r="N596">
        <v>20126.0039</v>
      </c>
      <c r="O596">
        <v>20638.716799999998</v>
      </c>
      <c r="P596">
        <v>21164.0098</v>
      </c>
      <c r="Q596">
        <v>21738.7363</v>
      </c>
      <c r="S596" t="s">
        <v>602</v>
      </c>
      <c r="T596">
        <v>10914.607400000001</v>
      </c>
      <c r="U596">
        <v>10952.953100000001</v>
      </c>
      <c r="V596">
        <v>10955.386699999999</v>
      </c>
      <c r="W596">
        <v>10997.8145</v>
      </c>
      <c r="X596">
        <v>11036.7461</v>
      </c>
      <c r="Y596">
        <v>11022.921899999999</v>
      </c>
      <c r="Z596">
        <v>11034.890600000001</v>
      </c>
      <c r="AB596" t="s">
        <v>602</v>
      </c>
      <c r="AC596">
        <v>1510</v>
      </c>
      <c r="AD596">
        <v>1510</v>
      </c>
      <c r="AE596">
        <v>1510</v>
      </c>
      <c r="AF596">
        <v>1510</v>
      </c>
      <c r="AG596">
        <v>1510</v>
      </c>
      <c r="AH596">
        <v>1510</v>
      </c>
      <c r="AI596">
        <v>1510</v>
      </c>
    </row>
    <row r="597" spans="1:35" x14ac:dyDescent="0.25">
      <c r="A597" t="s">
        <v>603</v>
      </c>
      <c r="B597">
        <v>8.6379000000000001</v>
      </c>
      <c r="C597">
        <v>1.3357000000000001</v>
      </c>
      <c r="D597">
        <v>0.1835</v>
      </c>
      <c r="E597">
        <v>2.3353000000000002</v>
      </c>
      <c r="F597">
        <v>0.21279999999999999</v>
      </c>
      <c r="G597">
        <v>2.1423999999999999</v>
      </c>
      <c r="H597">
        <v>0.2107</v>
      </c>
      <c r="J597" t="s">
        <v>603</v>
      </c>
      <c r="K597">
        <v>0.67279999999999995</v>
      </c>
      <c r="L597">
        <v>9.7699999999999995E-2</v>
      </c>
      <c r="M597">
        <v>1.3599999999999999E-2</v>
      </c>
      <c r="N597">
        <v>0.1757</v>
      </c>
      <c r="O597">
        <v>1.52E-2</v>
      </c>
      <c r="P597">
        <v>0.15190000000000001</v>
      </c>
      <c r="Q597">
        <v>1.5299999999999999E-2</v>
      </c>
      <c r="S597" t="s">
        <v>603</v>
      </c>
      <c r="T597">
        <v>0.21429999999999999</v>
      </c>
      <c r="U597">
        <v>3.04E-2</v>
      </c>
      <c r="V597">
        <v>4.1000000000000003E-3</v>
      </c>
      <c r="W597">
        <v>5.2400000000000002E-2</v>
      </c>
      <c r="X597">
        <v>4.4000000000000003E-3</v>
      </c>
      <c r="Y597">
        <v>4.3400000000000001E-2</v>
      </c>
      <c r="Z597">
        <v>4.3E-3</v>
      </c>
      <c r="AB597" t="s">
        <v>603</v>
      </c>
      <c r="AC597">
        <v>5.5</v>
      </c>
      <c r="AD597">
        <v>5.5</v>
      </c>
      <c r="AE597">
        <v>5.5</v>
      </c>
      <c r="AF597">
        <v>5.5</v>
      </c>
      <c r="AG597">
        <v>5.5</v>
      </c>
      <c r="AH597">
        <v>5.5</v>
      </c>
      <c r="AI597">
        <v>5.5</v>
      </c>
    </row>
    <row r="598" spans="1:35" x14ac:dyDescent="0.25">
      <c r="A598" t="s">
        <v>604</v>
      </c>
      <c r="B598">
        <v>5093.0176000000001</v>
      </c>
      <c r="C598">
        <v>3080.8652000000002</v>
      </c>
      <c r="D598">
        <v>2518.0769</v>
      </c>
      <c r="E598">
        <v>3314.2712000000001</v>
      </c>
      <c r="F598">
        <v>3465.1215999999999</v>
      </c>
      <c r="G598">
        <v>4023.3879000000002</v>
      </c>
      <c r="H598">
        <v>3952.0054</v>
      </c>
      <c r="J598" t="s">
        <v>604</v>
      </c>
      <c r="K598">
        <v>72.452500000000001</v>
      </c>
      <c r="L598">
        <v>40.640799999999999</v>
      </c>
      <c r="M598">
        <v>32.417200000000001</v>
      </c>
      <c r="N598">
        <v>43.3748</v>
      </c>
      <c r="O598">
        <v>45.543700000000001</v>
      </c>
      <c r="P598">
        <v>53.848799999999997</v>
      </c>
      <c r="Q598">
        <v>52.507899999999999</v>
      </c>
      <c r="S598" t="s">
        <v>604</v>
      </c>
      <c r="T598">
        <v>164.83629999999999</v>
      </c>
      <c r="U598">
        <v>90.382900000000006</v>
      </c>
      <c r="V598">
        <v>70.576599999999999</v>
      </c>
      <c r="W598">
        <v>92.4452</v>
      </c>
      <c r="X598">
        <v>95.024799999999999</v>
      </c>
      <c r="Y598">
        <v>109.98820000000001</v>
      </c>
      <c r="Z598">
        <v>104.99209999999999</v>
      </c>
      <c r="AB598" t="s">
        <v>604</v>
      </c>
      <c r="AC598">
        <v>82</v>
      </c>
      <c r="AD598">
        <v>82</v>
      </c>
      <c r="AE598">
        <v>82</v>
      </c>
      <c r="AF598">
        <v>82</v>
      </c>
      <c r="AG598">
        <v>82</v>
      </c>
      <c r="AH598">
        <v>82</v>
      </c>
      <c r="AI598">
        <v>82</v>
      </c>
    </row>
    <row r="599" spans="1:35" x14ac:dyDescent="0.25">
      <c r="A599" t="s">
        <v>605</v>
      </c>
      <c r="B599">
        <v>40615.593800000002</v>
      </c>
      <c r="C599">
        <v>14598.497100000001</v>
      </c>
      <c r="D599">
        <v>10775.6309</v>
      </c>
      <c r="E599">
        <v>11781.7588</v>
      </c>
      <c r="F599">
        <v>8840.2157999999999</v>
      </c>
      <c r="G599">
        <v>7892.2875999999997</v>
      </c>
      <c r="H599">
        <v>11193.175800000001</v>
      </c>
      <c r="J599" t="s">
        <v>605</v>
      </c>
      <c r="K599">
        <v>616.38620000000003</v>
      </c>
      <c r="L599">
        <v>199.96420000000001</v>
      </c>
      <c r="M599">
        <v>137.40729999999999</v>
      </c>
      <c r="N599">
        <v>144.9485</v>
      </c>
      <c r="O599">
        <v>101.67230000000001</v>
      </c>
      <c r="P599">
        <v>87.372</v>
      </c>
      <c r="Q599">
        <v>125.6549</v>
      </c>
      <c r="S599" t="s">
        <v>605</v>
      </c>
      <c r="T599">
        <v>1402.3369</v>
      </c>
      <c r="U599">
        <v>444.70920000000001</v>
      </c>
      <c r="V599">
        <v>299.1542</v>
      </c>
      <c r="W599">
        <v>308.93049999999999</v>
      </c>
      <c r="X599">
        <v>212.1345</v>
      </c>
      <c r="Y599">
        <v>178.4606</v>
      </c>
      <c r="Z599">
        <v>251.25299999999999</v>
      </c>
      <c r="AB599" t="s">
        <v>605</v>
      </c>
      <c r="AC599">
        <v>409.8</v>
      </c>
      <c r="AD599">
        <v>409.8</v>
      </c>
      <c r="AE599">
        <v>409.8</v>
      </c>
      <c r="AF599">
        <v>409.8</v>
      </c>
      <c r="AG599">
        <v>409.8</v>
      </c>
      <c r="AH599">
        <v>409.8</v>
      </c>
      <c r="AI599">
        <v>409.8</v>
      </c>
    </row>
    <row r="600" spans="1:35" x14ac:dyDescent="0.25">
      <c r="A600" t="s">
        <v>606</v>
      </c>
      <c r="B600">
        <v>0</v>
      </c>
      <c r="C600">
        <v>0</v>
      </c>
      <c r="D600">
        <v>0</v>
      </c>
      <c r="E600">
        <v>0</v>
      </c>
      <c r="F600">
        <v>73.022300000000001</v>
      </c>
      <c r="G600">
        <v>204.54939999999999</v>
      </c>
      <c r="H600">
        <v>315.97239999999999</v>
      </c>
      <c r="J600" t="s">
        <v>606</v>
      </c>
      <c r="K600">
        <v>0</v>
      </c>
      <c r="L600">
        <v>0</v>
      </c>
      <c r="M600">
        <v>0</v>
      </c>
      <c r="N600">
        <v>0</v>
      </c>
      <c r="O600">
        <v>5.0835999999999997</v>
      </c>
      <c r="P600">
        <v>14.392200000000001</v>
      </c>
      <c r="Q600">
        <v>22.391999999999999</v>
      </c>
      <c r="S600" t="s">
        <v>606</v>
      </c>
      <c r="T600">
        <v>0</v>
      </c>
      <c r="U600">
        <v>0</v>
      </c>
      <c r="V600">
        <v>0</v>
      </c>
      <c r="W600">
        <v>0</v>
      </c>
      <c r="X600">
        <v>1.046</v>
      </c>
      <c r="Y600">
        <v>2.89</v>
      </c>
      <c r="Z600">
        <v>4.3819999999999997</v>
      </c>
      <c r="AB600" t="s">
        <v>606</v>
      </c>
      <c r="AC600">
        <v>40</v>
      </c>
      <c r="AD600">
        <v>40</v>
      </c>
      <c r="AE600">
        <v>40</v>
      </c>
      <c r="AF600">
        <v>40</v>
      </c>
      <c r="AG600">
        <v>40</v>
      </c>
      <c r="AH600">
        <v>40</v>
      </c>
      <c r="AI600">
        <v>40</v>
      </c>
    </row>
    <row r="601" spans="1:35" x14ac:dyDescent="0.25">
      <c r="A601" t="s">
        <v>607</v>
      </c>
      <c r="B601">
        <v>0</v>
      </c>
      <c r="C601">
        <v>0</v>
      </c>
      <c r="D601">
        <v>0</v>
      </c>
      <c r="E601">
        <v>0</v>
      </c>
      <c r="F601">
        <v>453.53230000000002</v>
      </c>
      <c r="G601">
        <v>1024.9983</v>
      </c>
      <c r="H601">
        <v>1542.8825999999999</v>
      </c>
      <c r="J601" t="s">
        <v>607</v>
      </c>
      <c r="K601">
        <v>0</v>
      </c>
      <c r="L601">
        <v>0</v>
      </c>
      <c r="M601">
        <v>0</v>
      </c>
      <c r="N601">
        <v>0</v>
      </c>
      <c r="O601">
        <v>37.939599999999999</v>
      </c>
      <c r="P601">
        <v>85.715800000000002</v>
      </c>
      <c r="Q601">
        <v>130.26920000000001</v>
      </c>
      <c r="S601" t="s">
        <v>607</v>
      </c>
      <c r="T601">
        <v>0</v>
      </c>
      <c r="U601">
        <v>0</v>
      </c>
      <c r="V601">
        <v>0</v>
      </c>
      <c r="W601">
        <v>0</v>
      </c>
      <c r="X601">
        <v>7.8064999999999998</v>
      </c>
      <c r="Y601">
        <v>17.212</v>
      </c>
      <c r="Z601">
        <v>25.492999999999999</v>
      </c>
      <c r="AB601" t="s">
        <v>607</v>
      </c>
      <c r="AC601">
        <v>260</v>
      </c>
      <c r="AD601">
        <v>260</v>
      </c>
      <c r="AE601">
        <v>260</v>
      </c>
      <c r="AF601">
        <v>260</v>
      </c>
      <c r="AG601">
        <v>260</v>
      </c>
      <c r="AH601">
        <v>260</v>
      </c>
      <c r="AI601">
        <v>260</v>
      </c>
    </row>
    <row r="602" spans="1:35" x14ac:dyDescent="0.25">
      <c r="A602" t="s">
        <v>608</v>
      </c>
      <c r="B602">
        <v>95255.492199999993</v>
      </c>
      <c r="C602">
        <v>99303.210900000005</v>
      </c>
      <c r="D602">
        <v>97687.898400000005</v>
      </c>
      <c r="E602">
        <v>98907.101599999995</v>
      </c>
      <c r="F602">
        <v>101444.4375</v>
      </c>
      <c r="G602">
        <v>103450.91409999999</v>
      </c>
      <c r="H602">
        <v>105725.5781</v>
      </c>
      <c r="J602" t="s">
        <v>608</v>
      </c>
      <c r="K602">
        <v>8564.3047000000006</v>
      </c>
      <c r="L602">
        <v>8855.6836000000003</v>
      </c>
      <c r="M602">
        <v>9028.7479999999996</v>
      </c>
      <c r="N602">
        <v>9209.7666000000008</v>
      </c>
      <c r="O602">
        <v>9477.6445000000003</v>
      </c>
      <c r="P602">
        <v>9656.125</v>
      </c>
      <c r="Q602">
        <v>9908.0244000000002</v>
      </c>
      <c r="S602" t="s">
        <v>608</v>
      </c>
      <c r="T602">
        <v>8479.5107000000007</v>
      </c>
      <c r="U602">
        <v>8515.0800999999992</v>
      </c>
      <c r="V602">
        <v>8517.6875</v>
      </c>
      <c r="W602">
        <v>8527.5596000000005</v>
      </c>
      <c r="X602">
        <v>8538.4169999999995</v>
      </c>
      <c r="Y602">
        <v>8545.2432000000008</v>
      </c>
      <c r="Z602">
        <v>8541.4014000000006</v>
      </c>
      <c r="AB602" t="s">
        <v>608</v>
      </c>
      <c r="AC602">
        <v>1166</v>
      </c>
      <c r="AD602">
        <v>1166</v>
      </c>
      <c r="AE602">
        <v>1166</v>
      </c>
      <c r="AF602">
        <v>1166</v>
      </c>
      <c r="AG602">
        <v>1166</v>
      </c>
      <c r="AH602">
        <v>1166</v>
      </c>
      <c r="AI602">
        <v>1166</v>
      </c>
    </row>
    <row r="603" spans="1:35" x14ac:dyDescent="0.25">
      <c r="A603" t="s">
        <v>609</v>
      </c>
      <c r="B603">
        <v>388.86369999999999</v>
      </c>
      <c r="C603">
        <v>585.81640000000004</v>
      </c>
      <c r="D603">
        <v>585.40980000000002</v>
      </c>
      <c r="E603">
        <v>537.07730000000004</v>
      </c>
      <c r="F603">
        <v>1564.1582000000001</v>
      </c>
      <c r="G603">
        <v>2587.0632000000001</v>
      </c>
      <c r="H603">
        <v>2595.8762000000002</v>
      </c>
      <c r="J603" t="s">
        <v>609</v>
      </c>
      <c r="K603">
        <v>29.530200000000001</v>
      </c>
      <c r="L603">
        <v>43.816499999999998</v>
      </c>
      <c r="M603">
        <v>43.486800000000002</v>
      </c>
      <c r="N603">
        <v>40.508000000000003</v>
      </c>
      <c r="O603">
        <v>114.8612</v>
      </c>
      <c r="P603">
        <v>190.59460000000001</v>
      </c>
      <c r="Q603">
        <v>191.84989999999999</v>
      </c>
      <c r="S603" t="s">
        <v>609</v>
      </c>
      <c r="T603">
        <v>6.6360000000000001</v>
      </c>
      <c r="U603">
        <v>9.6300000000000008</v>
      </c>
      <c r="V603">
        <v>9.3520000000000003</v>
      </c>
      <c r="W603">
        <v>8.5280000000000005</v>
      </c>
      <c r="X603">
        <v>23.634</v>
      </c>
      <c r="Y603">
        <v>38.271999999999998</v>
      </c>
      <c r="Z603">
        <v>37.543999999999997</v>
      </c>
      <c r="AB603" t="s">
        <v>609</v>
      </c>
      <c r="AC603">
        <v>60</v>
      </c>
      <c r="AD603">
        <v>60</v>
      </c>
      <c r="AE603">
        <v>60</v>
      </c>
      <c r="AF603">
        <v>60</v>
      </c>
      <c r="AG603">
        <v>60</v>
      </c>
      <c r="AH603">
        <v>60</v>
      </c>
      <c r="AI603">
        <v>60</v>
      </c>
    </row>
    <row r="604" spans="1:35" x14ac:dyDescent="0.25">
      <c r="A604" t="s">
        <v>610</v>
      </c>
      <c r="B604">
        <v>18204.853500000001</v>
      </c>
      <c r="C604">
        <v>18733.9941</v>
      </c>
      <c r="D604">
        <v>19104.144499999999</v>
      </c>
      <c r="E604">
        <v>19509.916000000001</v>
      </c>
      <c r="F604">
        <v>19909.5762</v>
      </c>
      <c r="G604">
        <v>20186.041000000001</v>
      </c>
      <c r="H604">
        <v>20613.394499999999</v>
      </c>
      <c r="J604" t="s">
        <v>610</v>
      </c>
      <c r="K604">
        <v>1658.5355</v>
      </c>
      <c r="L604">
        <v>1708.4170999999999</v>
      </c>
      <c r="M604">
        <v>1743.9989</v>
      </c>
      <c r="N604">
        <v>1782.6519000000001</v>
      </c>
      <c r="O604">
        <v>1820.9789000000001</v>
      </c>
      <c r="P604">
        <v>1848.2365</v>
      </c>
      <c r="Q604">
        <v>1889.2656999999999</v>
      </c>
      <c r="S604" t="s">
        <v>610</v>
      </c>
      <c r="T604">
        <v>1056.5309999999999</v>
      </c>
      <c r="U604">
        <v>1063.8385000000001</v>
      </c>
      <c r="V604">
        <v>1063.1383000000001</v>
      </c>
      <c r="W604">
        <v>1063.8281999999999</v>
      </c>
      <c r="X604">
        <v>1063.8281999999999</v>
      </c>
      <c r="Y604">
        <v>1057.0264999999999</v>
      </c>
      <c r="Z604">
        <v>1057.75</v>
      </c>
      <c r="AB604" t="s">
        <v>610</v>
      </c>
      <c r="AC604">
        <v>147</v>
      </c>
      <c r="AD604">
        <v>147</v>
      </c>
      <c r="AE604">
        <v>147</v>
      </c>
      <c r="AF604">
        <v>147</v>
      </c>
      <c r="AG604">
        <v>147</v>
      </c>
      <c r="AH604">
        <v>147</v>
      </c>
      <c r="AI604">
        <v>147</v>
      </c>
    </row>
    <row r="605" spans="1:35" x14ac:dyDescent="0.25">
      <c r="A605" t="s">
        <v>611</v>
      </c>
      <c r="B605">
        <v>297.01429999999999</v>
      </c>
      <c r="C605">
        <v>371.1499</v>
      </c>
      <c r="D605">
        <v>167.48859999999999</v>
      </c>
      <c r="E605">
        <v>222.21119999999999</v>
      </c>
      <c r="F605">
        <v>494.06270000000001</v>
      </c>
      <c r="G605">
        <v>508.65519999999998</v>
      </c>
      <c r="H605">
        <v>944.35180000000003</v>
      </c>
      <c r="J605" t="s">
        <v>611</v>
      </c>
      <c r="K605">
        <v>14.879899999999999</v>
      </c>
      <c r="L605">
        <v>19.724599999999999</v>
      </c>
      <c r="M605">
        <v>8.9251000000000005</v>
      </c>
      <c r="N605">
        <v>11.6098</v>
      </c>
      <c r="O605">
        <v>26.1432</v>
      </c>
      <c r="P605">
        <v>28.6098</v>
      </c>
      <c r="Q605">
        <v>51.162599999999998</v>
      </c>
      <c r="S605" t="s">
        <v>611</v>
      </c>
      <c r="T605">
        <v>4.8627000000000002</v>
      </c>
      <c r="U605">
        <v>6.3018000000000001</v>
      </c>
      <c r="V605">
        <v>2.7890999999999999</v>
      </c>
      <c r="W605">
        <v>3.5613000000000001</v>
      </c>
      <c r="X605">
        <v>7.8273000000000001</v>
      </c>
      <c r="Y605">
        <v>8.3409999999999993</v>
      </c>
      <c r="Z605">
        <v>14.534800000000001</v>
      </c>
      <c r="AB605" t="s">
        <v>611</v>
      </c>
      <c r="AC605">
        <v>54</v>
      </c>
      <c r="AD605">
        <v>54</v>
      </c>
      <c r="AE605">
        <v>54</v>
      </c>
      <c r="AF605">
        <v>54</v>
      </c>
      <c r="AG605">
        <v>54</v>
      </c>
      <c r="AH605">
        <v>54</v>
      </c>
      <c r="AI605">
        <v>54</v>
      </c>
    </row>
    <row r="606" spans="1:35" x14ac:dyDescent="0.25">
      <c r="A606" t="s">
        <v>612</v>
      </c>
      <c r="B606">
        <v>5253.1059999999998</v>
      </c>
      <c r="C606">
        <v>5704.7587999999996</v>
      </c>
      <c r="D606">
        <v>5639.6758</v>
      </c>
      <c r="E606">
        <v>6173.6361999999999</v>
      </c>
      <c r="F606">
        <v>6492.6372000000001</v>
      </c>
      <c r="G606">
        <v>6484.4795000000004</v>
      </c>
      <c r="H606">
        <v>6992.1943000000001</v>
      </c>
      <c r="J606" t="s">
        <v>612</v>
      </c>
      <c r="K606">
        <v>1336.5906</v>
      </c>
      <c r="L606">
        <v>1498.6735000000001</v>
      </c>
      <c r="M606">
        <v>1494.4368999999999</v>
      </c>
      <c r="N606">
        <v>1648.0934999999999</v>
      </c>
      <c r="O606">
        <v>1751.9694</v>
      </c>
      <c r="P606">
        <v>1762.3076000000001</v>
      </c>
      <c r="Q606">
        <v>1861.4425000000001</v>
      </c>
      <c r="S606" t="s">
        <v>612</v>
      </c>
      <c r="T606">
        <v>296.4631</v>
      </c>
      <c r="U606">
        <v>324.94029999999998</v>
      </c>
      <c r="V606">
        <v>317.202</v>
      </c>
      <c r="W606">
        <v>342.45359999999999</v>
      </c>
      <c r="X606">
        <v>356.37560000000002</v>
      </c>
      <c r="Y606">
        <v>350.93349999999998</v>
      </c>
      <c r="Z606">
        <v>362.87279999999998</v>
      </c>
      <c r="AB606" t="s">
        <v>612</v>
      </c>
      <c r="AC606">
        <v>49</v>
      </c>
      <c r="AD606">
        <v>49</v>
      </c>
      <c r="AE606">
        <v>49</v>
      </c>
      <c r="AF606">
        <v>49</v>
      </c>
      <c r="AG606">
        <v>49</v>
      </c>
      <c r="AH606">
        <v>49</v>
      </c>
      <c r="AI606">
        <v>49</v>
      </c>
    </row>
    <row r="607" spans="1:35" x14ac:dyDescent="0.25">
      <c r="A607" t="s">
        <v>613</v>
      </c>
      <c r="B607">
        <v>384.08479999999997</v>
      </c>
      <c r="C607">
        <v>394.03719999999998</v>
      </c>
      <c r="D607">
        <v>402.73099999999999</v>
      </c>
      <c r="E607">
        <v>411.3897</v>
      </c>
      <c r="F607">
        <v>420.23360000000002</v>
      </c>
      <c r="G607">
        <v>429.49779999999998</v>
      </c>
      <c r="H607">
        <v>438.73149999999998</v>
      </c>
      <c r="J607" t="s">
        <v>613</v>
      </c>
      <c r="K607">
        <v>17.997299999999999</v>
      </c>
      <c r="L607">
        <v>18.463699999999999</v>
      </c>
      <c r="M607">
        <v>18.870999999999999</v>
      </c>
      <c r="N607">
        <v>19.276700000000002</v>
      </c>
      <c r="O607">
        <v>19.691199999999998</v>
      </c>
      <c r="P607">
        <v>20.125299999999999</v>
      </c>
      <c r="Q607">
        <v>20.558</v>
      </c>
      <c r="S607" t="s">
        <v>613</v>
      </c>
      <c r="T607">
        <v>16.0474</v>
      </c>
      <c r="U607">
        <v>16.0931</v>
      </c>
      <c r="V607">
        <v>16.102</v>
      </c>
      <c r="W607">
        <v>16.102</v>
      </c>
      <c r="X607">
        <v>16.102</v>
      </c>
      <c r="Y607">
        <v>16.110600000000002</v>
      </c>
      <c r="Z607">
        <v>16.110600000000002</v>
      </c>
      <c r="AB607" t="s">
        <v>613</v>
      </c>
      <c r="AC607">
        <v>2</v>
      </c>
      <c r="AD607">
        <v>2</v>
      </c>
      <c r="AE607">
        <v>2</v>
      </c>
      <c r="AF607">
        <v>2</v>
      </c>
      <c r="AG607">
        <v>2</v>
      </c>
      <c r="AH607">
        <v>2</v>
      </c>
      <c r="AI607">
        <v>2</v>
      </c>
    </row>
    <row r="608" spans="1:35" x14ac:dyDescent="0.25">
      <c r="A608" t="s">
        <v>614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 t="s">
        <v>614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S608" t="s">
        <v>614</v>
      </c>
      <c r="T608">
        <v>569.6943</v>
      </c>
      <c r="U608">
        <v>509.99149999999997</v>
      </c>
      <c r="V608">
        <v>498.13720000000001</v>
      </c>
      <c r="W608">
        <v>520.24570000000006</v>
      </c>
      <c r="X608">
        <v>536.91719999999998</v>
      </c>
      <c r="Y608">
        <v>610.27719999999999</v>
      </c>
      <c r="Z608">
        <v>628.61429999999996</v>
      </c>
      <c r="AB608" t="s">
        <v>614</v>
      </c>
      <c r="AC608">
        <v>880</v>
      </c>
      <c r="AD608">
        <v>880</v>
      </c>
      <c r="AE608">
        <v>880</v>
      </c>
      <c r="AF608">
        <v>880</v>
      </c>
      <c r="AG608">
        <v>880</v>
      </c>
      <c r="AH608">
        <v>880</v>
      </c>
      <c r="AI608">
        <v>880</v>
      </c>
    </row>
    <row r="609" spans="1:35" x14ac:dyDescent="0.25">
      <c r="A609" t="s">
        <v>615</v>
      </c>
      <c r="B609">
        <v>24.5928</v>
      </c>
      <c r="C609">
        <v>4.3529999999999998</v>
      </c>
      <c r="D609">
        <v>0.76280000000000003</v>
      </c>
      <c r="E609">
        <v>8.0844000000000005</v>
      </c>
      <c r="F609">
        <v>1.3018000000000001</v>
      </c>
      <c r="G609">
        <v>8.5984999999999996</v>
      </c>
      <c r="H609">
        <v>2.36</v>
      </c>
      <c r="J609" t="s">
        <v>615</v>
      </c>
      <c r="K609">
        <v>0.61580000000000001</v>
      </c>
      <c r="L609">
        <v>0.1399</v>
      </c>
      <c r="M609">
        <v>2.7699999999999999E-2</v>
      </c>
      <c r="N609">
        <v>0.26379999999999998</v>
      </c>
      <c r="O609">
        <v>4.5499999999999999E-2</v>
      </c>
      <c r="P609">
        <v>0.21279999999999999</v>
      </c>
      <c r="Q609">
        <v>6.1699999999999998E-2</v>
      </c>
      <c r="S609" t="s">
        <v>615</v>
      </c>
      <c r="T609">
        <v>0.1961</v>
      </c>
      <c r="U609">
        <v>4.36E-2</v>
      </c>
      <c r="V609">
        <v>8.3999999999999995E-3</v>
      </c>
      <c r="W609">
        <v>7.8700000000000006E-2</v>
      </c>
      <c r="X609">
        <v>1.3299999999999999E-2</v>
      </c>
      <c r="Y609">
        <v>6.0900000000000003E-2</v>
      </c>
      <c r="Z609">
        <v>1.7299999999999999E-2</v>
      </c>
      <c r="AB609" t="s">
        <v>615</v>
      </c>
      <c r="AC609">
        <v>14.1</v>
      </c>
      <c r="AD609">
        <v>14.1</v>
      </c>
      <c r="AE609">
        <v>14.1</v>
      </c>
      <c r="AF609">
        <v>14.1</v>
      </c>
      <c r="AG609">
        <v>14.1</v>
      </c>
      <c r="AH609">
        <v>14.1</v>
      </c>
      <c r="AI609">
        <v>14.1</v>
      </c>
    </row>
    <row r="610" spans="1:35" x14ac:dyDescent="0.25">
      <c r="A610" t="s">
        <v>616</v>
      </c>
      <c r="B610">
        <v>10555.1055</v>
      </c>
      <c r="C610">
        <v>7570.3280999999997</v>
      </c>
      <c r="D610">
        <v>7369.1171999999997</v>
      </c>
      <c r="E610">
        <v>9314.0869000000002</v>
      </c>
      <c r="F610">
        <v>8495.9326000000001</v>
      </c>
      <c r="G610">
        <v>9685.8096000000005</v>
      </c>
      <c r="H610">
        <v>10342.953100000001</v>
      </c>
      <c r="J610" t="s">
        <v>616</v>
      </c>
      <c r="K610">
        <v>153.41130000000001</v>
      </c>
      <c r="L610">
        <v>103.2804</v>
      </c>
      <c r="M610">
        <v>98.633300000000006</v>
      </c>
      <c r="N610">
        <v>126.3031</v>
      </c>
      <c r="O610">
        <v>115.4485</v>
      </c>
      <c r="P610">
        <v>131.4075</v>
      </c>
      <c r="Q610">
        <v>138.77099999999999</v>
      </c>
      <c r="S610" t="s">
        <v>616</v>
      </c>
      <c r="T610">
        <v>349.02519999999998</v>
      </c>
      <c r="U610">
        <v>229.68979999999999</v>
      </c>
      <c r="V610">
        <v>214.7381</v>
      </c>
      <c r="W610">
        <v>269.19130000000001</v>
      </c>
      <c r="X610">
        <v>240.87790000000001</v>
      </c>
      <c r="Y610">
        <v>268.40499999999997</v>
      </c>
      <c r="Z610">
        <v>277.47930000000002</v>
      </c>
      <c r="AB610" t="s">
        <v>616</v>
      </c>
      <c r="AC610">
        <v>135</v>
      </c>
      <c r="AD610">
        <v>135</v>
      </c>
      <c r="AE610">
        <v>135</v>
      </c>
      <c r="AF610">
        <v>135</v>
      </c>
      <c r="AG610">
        <v>135</v>
      </c>
      <c r="AH610">
        <v>135</v>
      </c>
      <c r="AI610">
        <v>135</v>
      </c>
    </row>
    <row r="611" spans="1:35" x14ac:dyDescent="0.25">
      <c r="A611" t="s">
        <v>617</v>
      </c>
      <c r="B611">
        <v>3865.5798</v>
      </c>
      <c r="C611">
        <v>1524.6423</v>
      </c>
      <c r="D611">
        <v>646.31949999999995</v>
      </c>
      <c r="E611">
        <v>1312.4378999999999</v>
      </c>
      <c r="F611">
        <v>777.47410000000002</v>
      </c>
      <c r="G611">
        <v>878.14419999999996</v>
      </c>
      <c r="H611">
        <v>0</v>
      </c>
      <c r="J611" t="s">
        <v>617</v>
      </c>
      <c r="K611">
        <v>47.996600000000001</v>
      </c>
      <c r="L611">
        <v>17.088999999999999</v>
      </c>
      <c r="M611">
        <v>7.0050999999999997</v>
      </c>
      <c r="N611">
        <v>13.583299999999999</v>
      </c>
      <c r="O611">
        <v>8.3397000000000006</v>
      </c>
      <c r="P611">
        <v>8.6323000000000008</v>
      </c>
      <c r="Q611">
        <v>0</v>
      </c>
      <c r="S611" t="s">
        <v>617</v>
      </c>
      <c r="T611">
        <v>109.1968</v>
      </c>
      <c r="U611">
        <v>38.005099999999999</v>
      </c>
      <c r="V611">
        <v>15.251099999999999</v>
      </c>
      <c r="W611">
        <v>28.950299999999999</v>
      </c>
      <c r="X611">
        <v>17.400400000000001</v>
      </c>
      <c r="Y611">
        <v>17.631900000000002</v>
      </c>
      <c r="Z611">
        <v>0</v>
      </c>
      <c r="AB611" t="s">
        <v>617</v>
      </c>
      <c r="AC611">
        <v>115</v>
      </c>
      <c r="AD611">
        <v>115</v>
      </c>
      <c r="AE611">
        <v>115</v>
      </c>
      <c r="AF611">
        <v>115</v>
      </c>
      <c r="AG611">
        <v>115</v>
      </c>
      <c r="AH611">
        <v>115</v>
      </c>
      <c r="AI611">
        <v>0</v>
      </c>
    </row>
    <row r="612" spans="1:35" x14ac:dyDescent="0.25">
      <c r="A612" t="s">
        <v>618</v>
      </c>
      <c r="B612">
        <v>10874.8887</v>
      </c>
      <c r="C612">
        <v>7879.1459999999997</v>
      </c>
      <c r="D612">
        <v>7280.6704</v>
      </c>
      <c r="E612">
        <v>10096.713900000001</v>
      </c>
      <c r="F612">
        <v>8925.8407999999999</v>
      </c>
      <c r="G612">
        <v>9845.5557000000008</v>
      </c>
      <c r="H612">
        <v>10578.329100000001</v>
      </c>
      <c r="J612" t="s">
        <v>618</v>
      </c>
      <c r="K612">
        <v>156.93989999999999</v>
      </c>
      <c r="L612">
        <v>107.43219999999999</v>
      </c>
      <c r="M612">
        <v>96.925899999999999</v>
      </c>
      <c r="N612">
        <v>136.8562</v>
      </c>
      <c r="O612">
        <v>121.6071</v>
      </c>
      <c r="P612">
        <v>133.59530000000001</v>
      </c>
      <c r="Q612">
        <v>141.61959999999999</v>
      </c>
      <c r="S612" t="s">
        <v>618</v>
      </c>
      <c r="T612">
        <v>357.05309999999997</v>
      </c>
      <c r="U612">
        <v>238.92320000000001</v>
      </c>
      <c r="V612">
        <v>211.02070000000001</v>
      </c>
      <c r="W612">
        <v>291.68340000000001</v>
      </c>
      <c r="X612">
        <v>253.72749999999999</v>
      </c>
      <c r="Y612">
        <v>272.87360000000001</v>
      </c>
      <c r="Z612">
        <v>283.17529999999999</v>
      </c>
      <c r="AB612" t="s">
        <v>618</v>
      </c>
      <c r="AC612">
        <v>138.30000000000001</v>
      </c>
      <c r="AD612">
        <v>138.30000000000001</v>
      </c>
      <c r="AE612">
        <v>138.30000000000001</v>
      </c>
      <c r="AF612">
        <v>138.30000000000001</v>
      </c>
      <c r="AG612">
        <v>138.30000000000001</v>
      </c>
      <c r="AH612">
        <v>138.30000000000001</v>
      </c>
      <c r="AI612">
        <v>138.30000000000001</v>
      </c>
    </row>
    <row r="613" spans="1:35" x14ac:dyDescent="0.25">
      <c r="A613" t="s">
        <v>619</v>
      </c>
      <c r="B613">
        <v>51455.671900000001</v>
      </c>
      <c r="C613">
        <v>34576.585899999998</v>
      </c>
      <c r="D613">
        <v>32352.4512</v>
      </c>
      <c r="E613">
        <v>32031.015599999999</v>
      </c>
      <c r="F613">
        <v>30549.886699999999</v>
      </c>
      <c r="G613">
        <v>35560.3125</v>
      </c>
      <c r="H613">
        <v>34472.808599999997</v>
      </c>
      <c r="J613" t="s">
        <v>619</v>
      </c>
      <c r="K613">
        <v>760.88699999999994</v>
      </c>
      <c r="L613">
        <v>476.6739</v>
      </c>
      <c r="M613">
        <v>443.24220000000003</v>
      </c>
      <c r="N613">
        <v>440.2946</v>
      </c>
      <c r="O613">
        <v>413.67309999999998</v>
      </c>
      <c r="P613">
        <v>483.4665</v>
      </c>
      <c r="Q613">
        <v>467.12470000000002</v>
      </c>
      <c r="S613" t="s">
        <v>619</v>
      </c>
      <c r="T613">
        <v>1731.0898</v>
      </c>
      <c r="U613">
        <v>1060.0959</v>
      </c>
      <c r="V613">
        <v>964.9982</v>
      </c>
      <c r="W613">
        <v>938.40530000000001</v>
      </c>
      <c r="X613">
        <v>863.1096</v>
      </c>
      <c r="Y613">
        <v>987.49919999999997</v>
      </c>
      <c r="Z613">
        <v>934.03840000000002</v>
      </c>
      <c r="AB613" t="s">
        <v>619</v>
      </c>
      <c r="AC613">
        <v>592</v>
      </c>
      <c r="AD613">
        <v>592</v>
      </c>
      <c r="AE613">
        <v>592</v>
      </c>
      <c r="AF613">
        <v>592</v>
      </c>
      <c r="AG613">
        <v>592</v>
      </c>
      <c r="AH613">
        <v>592</v>
      </c>
      <c r="AI613">
        <v>592</v>
      </c>
    </row>
    <row r="614" spans="1:35" x14ac:dyDescent="0.25">
      <c r="A614" t="s">
        <v>620</v>
      </c>
      <c r="B614">
        <v>339546.5625</v>
      </c>
      <c r="C614">
        <v>350688.78129999997</v>
      </c>
      <c r="D614">
        <v>327214.21879999997</v>
      </c>
      <c r="E614">
        <v>344459.9375</v>
      </c>
      <c r="F614">
        <v>358544.75</v>
      </c>
      <c r="G614">
        <v>355255.5625</v>
      </c>
      <c r="H614">
        <v>368077.59379999997</v>
      </c>
      <c r="J614" t="s">
        <v>620</v>
      </c>
      <c r="K614">
        <v>37389.246099999997</v>
      </c>
      <c r="L614">
        <v>38683.484400000001</v>
      </c>
      <c r="M614">
        <v>36130.570299999999</v>
      </c>
      <c r="N614">
        <v>38135.160199999998</v>
      </c>
      <c r="O614">
        <v>39773.128900000003</v>
      </c>
      <c r="P614">
        <v>39617.906300000002</v>
      </c>
      <c r="Q614">
        <v>41262.984400000001</v>
      </c>
      <c r="S614" t="s">
        <v>620</v>
      </c>
      <c r="T614">
        <v>21993.6738</v>
      </c>
      <c r="U614">
        <v>22231.8887</v>
      </c>
      <c r="V614">
        <v>20298.0723</v>
      </c>
      <c r="W614">
        <v>20953.3848</v>
      </c>
      <c r="X614">
        <v>21383.402300000002</v>
      </c>
      <c r="Y614">
        <v>20742.3613</v>
      </c>
      <c r="Z614">
        <v>21052.544900000001</v>
      </c>
      <c r="AB614" t="s">
        <v>620</v>
      </c>
      <c r="AC614">
        <v>3944</v>
      </c>
      <c r="AD614">
        <v>3944</v>
      </c>
      <c r="AE614">
        <v>3944</v>
      </c>
      <c r="AF614">
        <v>3944</v>
      </c>
      <c r="AG614">
        <v>3944</v>
      </c>
      <c r="AH614">
        <v>3944</v>
      </c>
      <c r="AI614">
        <v>3944</v>
      </c>
    </row>
    <row r="615" spans="1:35" x14ac:dyDescent="0.25">
      <c r="A615" t="s">
        <v>621</v>
      </c>
      <c r="B615">
        <v>158.10239999999999</v>
      </c>
      <c r="C615">
        <v>335.63959999999997</v>
      </c>
      <c r="D615">
        <v>117.39109999999999</v>
      </c>
      <c r="E615">
        <v>377.54640000000001</v>
      </c>
      <c r="F615">
        <v>642.56259999999997</v>
      </c>
      <c r="G615">
        <v>562.79690000000005</v>
      </c>
      <c r="H615">
        <v>500.86860000000001</v>
      </c>
      <c r="J615" t="s">
        <v>621</v>
      </c>
      <c r="K615">
        <v>12.2973</v>
      </c>
      <c r="L615">
        <v>25.2897</v>
      </c>
      <c r="M615">
        <v>9.0315999999999992</v>
      </c>
      <c r="N615">
        <v>29.0291</v>
      </c>
      <c r="O615">
        <v>49.122100000000003</v>
      </c>
      <c r="P615">
        <v>43.3431</v>
      </c>
      <c r="Q615">
        <v>38.412599999999998</v>
      </c>
      <c r="S615" t="s">
        <v>621</v>
      </c>
      <c r="T615">
        <v>2.7633999999999999</v>
      </c>
      <c r="U615">
        <v>5.5582000000000003</v>
      </c>
      <c r="V615">
        <v>1.9422999999999999</v>
      </c>
      <c r="W615">
        <v>6.1113999999999997</v>
      </c>
      <c r="X615">
        <v>10.1074</v>
      </c>
      <c r="Y615">
        <v>8.7034000000000002</v>
      </c>
      <c r="Z615">
        <v>7.5171000000000001</v>
      </c>
      <c r="AB615" t="s">
        <v>621</v>
      </c>
      <c r="AC615">
        <v>191.2</v>
      </c>
      <c r="AD615">
        <v>191.2</v>
      </c>
      <c r="AE615">
        <v>191.2</v>
      </c>
      <c r="AF615">
        <v>191.2</v>
      </c>
      <c r="AG615">
        <v>191.2</v>
      </c>
      <c r="AH615">
        <v>191.2</v>
      </c>
      <c r="AI615">
        <v>191.2</v>
      </c>
    </row>
    <row r="616" spans="1:35" x14ac:dyDescent="0.25">
      <c r="A616" t="s">
        <v>622</v>
      </c>
      <c r="B616">
        <v>147.1568</v>
      </c>
      <c r="C616">
        <v>248.3819</v>
      </c>
      <c r="D616">
        <v>115.3023</v>
      </c>
      <c r="E616">
        <v>332.495</v>
      </c>
      <c r="F616">
        <v>634.29639999999995</v>
      </c>
      <c r="G616">
        <v>546.46450000000004</v>
      </c>
      <c r="H616">
        <v>483.59780000000001</v>
      </c>
      <c r="J616" t="s">
        <v>622</v>
      </c>
      <c r="K616">
        <v>11.4459</v>
      </c>
      <c r="L616">
        <v>18.773800000000001</v>
      </c>
      <c r="M616">
        <v>8.8737999999999992</v>
      </c>
      <c r="N616">
        <v>25.707699999999999</v>
      </c>
      <c r="O616">
        <v>48.498100000000001</v>
      </c>
      <c r="P616">
        <v>42.103099999999998</v>
      </c>
      <c r="Q616">
        <v>37.089799999999997</v>
      </c>
      <c r="S616" t="s">
        <v>622</v>
      </c>
      <c r="T616">
        <v>2.5720999999999998</v>
      </c>
      <c r="U616">
        <v>4.1261000000000001</v>
      </c>
      <c r="V616">
        <v>1.9083000000000001</v>
      </c>
      <c r="W616">
        <v>5.4122000000000003</v>
      </c>
      <c r="X616">
        <v>9.9789999999999992</v>
      </c>
      <c r="Y616">
        <v>8.4543999999999997</v>
      </c>
      <c r="Z616">
        <v>7.2583000000000002</v>
      </c>
      <c r="AB616" t="s">
        <v>622</v>
      </c>
      <c r="AC616">
        <v>194.4</v>
      </c>
      <c r="AD616">
        <v>194.4</v>
      </c>
      <c r="AE616">
        <v>194.4</v>
      </c>
      <c r="AF616">
        <v>194.4</v>
      </c>
      <c r="AG616">
        <v>194.4</v>
      </c>
      <c r="AH616">
        <v>194.4</v>
      </c>
      <c r="AI616">
        <v>194.4</v>
      </c>
    </row>
    <row r="617" spans="1:35" x14ac:dyDescent="0.25">
      <c r="A617" t="s">
        <v>623</v>
      </c>
      <c r="B617">
        <v>144.86179999999999</v>
      </c>
      <c r="C617">
        <v>227.8569</v>
      </c>
      <c r="D617">
        <v>215.66810000000001</v>
      </c>
      <c r="E617">
        <v>194.21629999999999</v>
      </c>
      <c r="F617">
        <v>522.61649999999997</v>
      </c>
      <c r="G617">
        <v>974.33969999999999</v>
      </c>
      <c r="H617">
        <v>1030.9095</v>
      </c>
      <c r="J617" t="s">
        <v>623</v>
      </c>
      <c r="K617">
        <v>11.9429</v>
      </c>
      <c r="L617">
        <v>18.460699999999999</v>
      </c>
      <c r="M617">
        <v>17.5075</v>
      </c>
      <c r="N617">
        <v>15.9329</v>
      </c>
      <c r="O617">
        <v>42.0486</v>
      </c>
      <c r="P617">
        <v>77.990799999999993</v>
      </c>
      <c r="Q617">
        <v>82.500100000000003</v>
      </c>
      <c r="S617" t="s">
        <v>623</v>
      </c>
      <c r="T617">
        <v>2.7288000000000001</v>
      </c>
      <c r="U617">
        <v>4.1231999999999998</v>
      </c>
      <c r="V617">
        <v>3.8279999999999998</v>
      </c>
      <c r="W617">
        <v>3.4104000000000001</v>
      </c>
      <c r="X617">
        <v>8.8109999999999999</v>
      </c>
      <c r="Y617">
        <v>15.9984</v>
      </c>
      <c r="Z617">
        <v>16.5672</v>
      </c>
      <c r="AB617" t="s">
        <v>623</v>
      </c>
      <c r="AC617">
        <v>24</v>
      </c>
      <c r="AD617">
        <v>24</v>
      </c>
      <c r="AE617">
        <v>24</v>
      </c>
      <c r="AF617">
        <v>24</v>
      </c>
      <c r="AG617">
        <v>24</v>
      </c>
      <c r="AH617">
        <v>24</v>
      </c>
      <c r="AI617">
        <v>24</v>
      </c>
    </row>
    <row r="618" spans="1:35" x14ac:dyDescent="0.25">
      <c r="A618" t="s">
        <v>624</v>
      </c>
      <c r="B618">
        <v>5592.7959000000001</v>
      </c>
      <c r="C618">
        <v>10188.488300000001</v>
      </c>
      <c r="D618">
        <v>8947.0215000000007</v>
      </c>
      <c r="E618">
        <v>10846.419900000001</v>
      </c>
      <c r="F618">
        <v>11913.232400000001</v>
      </c>
      <c r="G618">
        <v>11703.098599999999</v>
      </c>
      <c r="H618">
        <v>11317.5566</v>
      </c>
      <c r="J618" t="s">
        <v>624</v>
      </c>
      <c r="K618">
        <v>760.23350000000005</v>
      </c>
      <c r="L618">
        <v>1448.9186999999999</v>
      </c>
      <c r="M618">
        <v>1283.6165000000001</v>
      </c>
      <c r="N618">
        <v>1587.9931999999999</v>
      </c>
      <c r="O618">
        <v>1756.1683</v>
      </c>
      <c r="P618">
        <v>1724.991</v>
      </c>
      <c r="Q618">
        <v>1633.5831000000001</v>
      </c>
      <c r="S618" t="s">
        <v>624</v>
      </c>
      <c r="T618">
        <v>225.95609999999999</v>
      </c>
      <c r="U618">
        <v>420.96460000000002</v>
      </c>
      <c r="V618">
        <v>365.08870000000002</v>
      </c>
      <c r="W618">
        <v>442.15379999999999</v>
      </c>
      <c r="X618">
        <v>478.68799999999999</v>
      </c>
      <c r="Y618">
        <v>460.29349999999999</v>
      </c>
      <c r="Z618">
        <v>426.7278</v>
      </c>
      <c r="AB618" t="s">
        <v>624</v>
      </c>
      <c r="AC618">
        <v>108</v>
      </c>
      <c r="AD618">
        <v>108</v>
      </c>
      <c r="AE618">
        <v>108</v>
      </c>
      <c r="AF618">
        <v>108</v>
      </c>
      <c r="AG618">
        <v>108</v>
      </c>
      <c r="AH618">
        <v>108</v>
      </c>
      <c r="AI618">
        <v>108</v>
      </c>
    </row>
    <row r="619" spans="1:35" x14ac:dyDescent="0.25">
      <c r="A619" t="s">
        <v>625</v>
      </c>
      <c r="B619">
        <v>13556.180700000001</v>
      </c>
      <c r="C619">
        <v>16742.4375</v>
      </c>
      <c r="D619">
        <v>15925.7207</v>
      </c>
      <c r="E619">
        <v>17849.4961</v>
      </c>
      <c r="F619">
        <v>18653.3223</v>
      </c>
      <c r="G619">
        <v>19649.216799999998</v>
      </c>
      <c r="H619">
        <v>19243.456999999999</v>
      </c>
      <c r="J619" t="s">
        <v>625</v>
      </c>
      <c r="K619">
        <v>1958.1039000000001</v>
      </c>
      <c r="L619">
        <v>2507.0475999999999</v>
      </c>
      <c r="M619">
        <v>2414.9436000000001</v>
      </c>
      <c r="N619">
        <v>2729.8904000000002</v>
      </c>
      <c r="O619">
        <v>2873.5243999999998</v>
      </c>
      <c r="P619">
        <v>3042.0535</v>
      </c>
      <c r="Q619">
        <v>2963.0527000000002</v>
      </c>
      <c r="S619" t="s">
        <v>625</v>
      </c>
      <c r="T619">
        <v>586.25869999999998</v>
      </c>
      <c r="U619">
        <v>735.20450000000005</v>
      </c>
      <c r="V619">
        <v>691.96090000000004</v>
      </c>
      <c r="W619">
        <v>766.82320000000004</v>
      </c>
      <c r="X619">
        <v>789.42970000000003</v>
      </c>
      <c r="Y619">
        <v>813.38329999999996</v>
      </c>
      <c r="Z619">
        <v>771.62840000000006</v>
      </c>
      <c r="AB619" t="s">
        <v>625</v>
      </c>
      <c r="AC619">
        <v>152</v>
      </c>
      <c r="AD619">
        <v>152</v>
      </c>
      <c r="AE619">
        <v>152</v>
      </c>
      <c r="AF619">
        <v>152</v>
      </c>
      <c r="AG619">
        <v>152</v>
      </c>
      <c r="AH619">
        <v>152</v>
      </c>
      <c r="AI619">
        <v>152</v>
      </c>
    </row>
    <row r="620" spans="1:35" x14ac:dyDescent="0.25">
      <c r="A620" t="s">
        <v>626</v>
      </c>
      <c r="B620">
        <v>7551.4224000000004</v>
      </c>
      <c r="C620">
        <v>3064.3852999999999</v>
      </c>
      <c r="D620">
        <v>830.47990000000004</v>
      </c>
      <c r="E620">
        <v>3287.6215999999999</v>
      </c>
      <c r="F620">
        <v>2364.5281</v>
      </c>
      <c r="G620">
        <v>3536.5050999999999</v>
      </c>
      <c r="H620">
        <v>4363.4771000000001</v>
      </c>
      <c r="J620" t="s">
        <v>626</v>
      </c>
      <c r="K620">
        <v>1157.5442</v>
      </c>
      <c r="L620">
        <v>471.65690000000001</v>
      </c>
      <c r="M620">
        <v>125.7313</v>
      </c>
      <c r="N620">
        <v>561.85239999999999</v>
      </c>
      <c r="O620">
        <v>384.70639999999997</v>
      </c>
      <c r="P620">
        <v>598.31830000000002</v>
      </c>
      <c r="Q620">
        <v>722.34119999999996</v>
      </c>
      <c r="S620" t="s">
        <v>626</v>
      </c>
      <c r="T620">
        <v>256.74959999999999</v>
      </c>
      <c r="U620">
        <v>102.264</v>
      </c>
      <c r="V620">
        <v>26.687100000000001</v>
      </c>
      <c r="W620">
        <v>116.746</v>
      </c>
      <c r="X620">
        <v>78.254800000000003</v>
      </c>
      <c r="Y620">
        <v>119.14490000000001</v>
      </c>
      <c r="Z620">
        <v>140.81440000000001</v>
      </c>
      <c r="AB620" t="s">
        <v>626</v>
      </c>
      <c r="AC620">
        <v>333.4</v>
      </c>
      <c r="AD620">
        <v>333.4</v>
      </c>
      <c r="AE620">
        <v>333.4</v>
      </c>
      <c r="AF620">
        <v>333.4</v>
      </c>
      <c r="AG620">
        <v>333.4</v>
      </c>
      <c r="AH620">
        <v>333.4</v>
      </c>
      <c r="AI620">
        <v>333.4</v>
      </c>
    </row>
    <row r="621" spans="1:35" x14ac:dyDescent="0.25">
      <c r="A621" t="s">
        <v>627</v>
      </c>
      <c r="B621">
        <v>28908.9238</v>
      </c>
      <c r="C621">
        <v>12991.838900000001</v>
      </c>
      <c r="D621">
        <v>10247.0537</v>
      </c>
      <c r="E621">
        <v>15576.0195</v>
      </c>
      <c r="F621">
        <v>14132.805700000001</v>
      </c>
      <c r="G621">
        <v>16947.910199999998</v>
      </c>
      <c r="H621">
        <v>18876.706999999999</v>
      </c>
      <c r="J621" t="s">
        <v>627</v>
      </c>
      <c r="K621">
        <v>1704.7660000000001</v>
      </c>
      <c r="L621">
        <v>716.46889999999996</v>
      </c>
      <c r="M621">
        <v>555.15179999999998</v>
      </c>
      <c r="N621">
        <v>846.45630000000006</v>
      </c>
      <c r="O621">
        <v>794.04809999999998</v>
      </c>
      <c r="P621">
        <v>964.34990000000005</v>
      </c>
      <c r="Q621">
        <v>1040.1741999999999</v>
      </c>
      <c r="S621" t="s">
        <v>627</v>
      </c>
      <c r="T621">
        <v>911.63959999999997</v>
      </c>
      <c r="U621">
        <v>375.1146</v>
      </c>
      <c r="V621">
        <v>284.69319999999999</v>
      </c>
      <c r="W621">
        <v>425.35489999999999</v>
      </c>
      <c r="X621">
        <v>389.23919999999998</v>
      </c>
      <c r="Y621">
        <v>461.41140000000001</v>
      </c>
      <c r="Z621">
        <v>483.80189999999999</v>
      </c>
      <c r="AB621" t="s">
        <v>627</v>
      </c>
      <c r="AC621">
        <v>760</v>
      </c>
      <c r="AD621">
        <v>760</v>
      </c>
      <c r="AE621">
        <v>760</v>
      </c>
      <c r="AF621">
        <v>760</v>
      </c>
      <c r="AG621">
        <v>760</v>
      </c>
      <c r="AH621">
        <v>760</v>
      </c>
      <c r="AI621">
        <v>760</v>
      </c>
    </row>
    <row r="622" spans="1:35" x14ac:dyDescent="0.25">
      <c r="A622" t="s">
        <v>628</v>
      </c>
      <c r="B622">
        <v>70995.304699999993</v>
      </c>
      <c r="C622">
        <v>59830.25</v>
      </c>
      <c r="D622">
        <v>43346.113299999997</v>
      </c>
      <c r="E622">
        <v>46175.828099999999</v>
      </c>
      <c r="F622">
        <v>29188.212899999999</v>
      </c>
      <c r="G622">
        <v>32675.7402</v>
      </c>
      <c r="H622">
        <v>28546.078099999999</v>
      </c>
      <c r="J622" t="s">
        <v>628</v>
      </c>
      <c r="K622">
        <v>1271.29</v>
      </c>
      <c r="L622">
        <v>980.44590000000005</v>
      </c>
      <c r="M622">
        <v>673.73209999999995</v>
      </c>
      <c r="N622">
        <v>698.64760000000001</v>
      </c>
      <c r="O622">
        <v>427.10680000000002</v>
      </c>
      <c r="P622">
        <v>471.83859999999999</v>
      </c>
      <c r="Q622">
        <v>409.35230000000001</v>
      </c>
      <c r="S622" t="s">
        <v>628</v>
      </c>
      <c r="T622">
        <v>2892.3051999999998</v>
      </c>
      <c r="U622">
        <v>2180.4562999999998</v>
      </c>
      <c r="V622">
        <v>1466.8059000000001</v>
      </c>
      <c r="W622">
        <v>1489.0363</v>
      </c>
      <c r="X622">
        <v>891.13840000000005</v>
      </c>
      <c r="Y622">
        <v>963.74869999999999</v>
      </c>
      <c r="Z622">
        <v>818.51969999999994</v>
      </c>
      <c r="AB622" t="s">
        <v>628</v>
      </c>
      <c r="AC622">
        <v>447</v>
      </c>
      <c r="AD622">
        <v>447</v>
      </c>
      <c r="AE622">
        <v>447</v>
      </c>
      <c r="AF622">
        <v>447</v>
      </c>
      <c r="AG622">
        <v>447</v>
      </c>
      <c r="AH622">
        <v>447</v>
      </c>
      <c r="AI622">
        <v>447</v>
      </c>
    </row>
    <row r="623" spans="1:35" x14ac:dyDescent="0.25">
      <c r="A623" t="s">
        <v>629</v>
      </c>
      <c r="B623">
        <v>7738.4062999999996</v>
      </c>
      <c r="C623">
        <v>9254.3222999999998</v>
      </c>
      <c r="D623">
        <v>9997.8477000000003</v>
      </c>
      <c r="E623">
        <v>10846.7129</v>
      </c>
      <c r="F623">
        <v>13178.607400000001</v>
      </c>
      <c r="G623">
        <v>14526.531300000001</v>
      </c>
      <c r="H623">
        <v>14893.0869</v>
      </c>
      <c r="J623" t="s">
        <v>629</v>
      </c>
      <c r="K623">
        <v>327.74509999999998</v>
      </c>
      <c r="L623">
        <v>404.89120000000003</v>
      </c>
      <c r="M623">
        <v>444.36720000000003</v>
      </c>
      <c r="N623">
        <v>485.2903</v>
      </c>
      <c r="O623">
        <v>594.44159999999999</v>
      </c>
      <c r="P623">
        <v>656.64049999999997</v>
      </c>
      <c r="Q623">
        <v>670.4434</v>
      </c>
      <c r="S623" t="s">
        <v>629</v>
      </c>
      <c r="T623">
        <v>299.54250000000002</v>
      </c>
      <c r="U623">
        <v>361.7303</v>
      </c>
      <c r="V623">
        <v>388.64240000000001</v>
      </c>
      <c r="W623">
        <v>415.50029999999998</v>
      </c>
      <c r="X623">
        <v>498.24220000000003</v>
      </c>
      <c r="Y623">
        <v>538.79160000000002</v>
      </c>
      <c r="Z623">
        <v>538.53859999999997</v>
      </c>
      <c r="AB623" t="s">
        <v>629</v>
      </c>
      <c r="AC623">
        <v>147</v>
      </c>
      <c r="AD623">
        <v>147</v>
      </c>
      <c r="AE623">
        <v>147</v>
      </c>
      <c r="AF623">
        <v>147</v>
      </c>
      <c r="AG623">
        <v>147</v>
      </c>
      <c r="AH623">
        <v>147</v>
      </c>
      <c r="AI623">
        <v>147</v>
      </c>
    </row>
    <row r="624" spans="1:35" x14ac:dyDescent="0.25">
      <c r="A624" t="s">
        <v>630</v>
      </c>
      <c r="B624">
        <v>2457.9639000000002</v>
      </c>
      <c r="C624">
        <v>3193.1853000000001</v>
      </c>
      <c r="D624">
        <v>3485.5039000000002</v>
      </c>
      <c r="E624">
        <v>3675.0691000000002</v>
      </c>
      <c r="F624">
        <v>4591.7241000000004</v>
      </c>
      <c r="G624">
        <v>5223.3280999999997</v>
      </c>
      <c r="H624">
        <v>5316.2339000000002</v>
      </c>
      <c r="J624" t="s">
        <v>630</v>
      </c>
      <c r="K624">
        <v>103.10169999999999</v>
      </c>
      <c r="L624">
        <v>139.4066</v>
      </c>
      <c r="M624">
        <v>153.1173</v>
      </c>
      <c r="N624">
        <v>163.38829999999999</v>
      </c>
      <c r="O624">
        <v>205.7045</v>
      </c>
      <c r="P624">
        <v>234.02690000000001</v>
      </c>
      <c r="Q624">
        <v>236.74039999999999</v>
      </c>
      <c r="S624" t="s">
        <v>630</v>
      </c>
      <c r="T624">
        <v>94.229699999999994</v>
      </c>
      <c r="U624">
        <v>124.54600000000001</v>
      </c>
      <c r="V624">
        <v>133.916</v>
      </c>
      <c r="W624">
        <v>139.8913</v>
      </c>
      <c r="X624">
        <v>172.41499999999999</v>
      </c>
      <c r="Y624">
        <v>192.02549999999999</v>
      </c>
      <c r="Z624">
        <v>190.1635</v>
      </c>
      <c r="AB624" t="s">
        <v>630</v>
      </c>
      <c r="AC624">
        <v>52</v>
      </c>
      <c r="AD624">
        <v>52</v>
      </c>
      <c r="AE624">
        <v>52</v>
      </c>
      <c r="AF624">
        <v>52</v>
      </c>
      <c r="AG624">
        <v>52</v>
      </c>
      <c r="AH624">
        <v>52</v>
      </c>
      <c r="AI624">
        <v>52</v>
      </c>
    </row>
    <row r="625" spans="1:35" x14ac:dyDescent="0.25">
      <c r="A625" t="s">
        <v>631</v>
      </c>
      <c r="B625">
        <v>53199.527300000002</v>
      </c>
      <c r="C625">
        <v>28420.4336</v>
      </c>
      <c r="D625">
        <v>17954.279299999998</v>
      </c>
      <c r="E625">
        <v>20022.6855</v>
      </c>
      <c r="F625">
        <v>15112.614299999999</v>
      </c>
      <c r="G625">
        <v>15342.625</v>
      </c>
      <c r="H625">
        <v>17583.666000000001</v>
      </c>
      <c r="J625" t="s">
        <v>631</v>
      </c>
      <c r="K625">
        <v>828.11689999999999</v>
      </c>
      <c r="L625">
        <v>403.84399999999999</v>
      </c>
      <c r="M625">
        <v>238.19720000000001</v>
      </c>
      <c r="N625">
        <v>260.91739999999999</v>
      </c>
      <c r="O625">
        <v>187.01599999999999</v>
      </c>
      <c r="P625">
        <v>185.5847</v>
      </c>
      <c r="Q625">
        <v>212.14789999999999</v>
      </c>
      <c r="S625" t="s">
        <v>631</v>
      </c>
      <c r="T625">
        <v>1884.0442</v>
      </c>
      <c r="U625">
        <v>898.12630000000001</v>
      </c>
      <c r="V625">
        <v>518.58749999999998</v>
      </c>
      <c r="W625">
        <v>556.09640000000002</v>
      </c>
      <c r="X625">
        <v>390.20010000000002</v>
      </c>
      <c r="Y625">
        <v>379.06400000000002</v>
      </c>
      <c r="Z625">
        <v>424.2</v>
      </c>
      <c r="AB625" t="s">
        <v>631</v>
      </c>
      <c r="AC625">
        <v>406</v>
      </c>
      <c r="AD625">
        <v>406</v>
      </c>
      <c r="AE625">
        <v>406</v>
      </c>
      <c r="AF625">
        <v>406</v>
      </c>
      <c r="AG625">
        <v>406</v>
      </c>
      <c r="AH625">
        <v>406</v>
      </c>
      <c r="AI625">
        <v>406</v>
      </c>
    </row>
    <row r="626" spans="1:35" x14ac:dyDescent="0.25">
      <c r="A626" t="s">
        <v>632</v>
      </c>
      <c r="B626">
        <v>17.1723</v>
      </c>
      <c r="C626">
        <v>4.1577999999999999</v>
      </c>
      <c r="D626">
        <v>3.97</v>
      </c>
      <c r="E626">
        <v>5.6238999999999999</v>
      </c>
      <c r="F626">
        <v>2.3426999999999998</v>
      </c>
      <c r="G626">
        <v>3.0105</v>
      </c>
      <c r="H626">
        <v>0.29609999999999997</v>
      </c>
      <c r="J626" t="s">
        <v>632</v>
      </c>
      <c r="K626">
        <v>0.94799999999999995</v>
      </c>
      <c r="L626">
        <v>0.21870000000000001</v>
      </c>
      <c r="M626">
        <v>0.2054</v>
      </c>
      <c r="N626">
        <v>0.29770000000000002</v>
      </c>
      <c r="O626">
        <v>0.1152</v>
      </c>
      <c r="P626">
        <v>0.15190000000000001</v>
      </c>
      <c r="Q626">
        <v>1.5299999999999999E-2</v>
      </c>
      <c r="S626" t="s">
        <v>632</v>
      </c>
      <c r="T626">
        <v>0.30199999999999999</v>
      </c>
      <c r="U626">
        <v>6.8099999999999994E-2</v>
      </c>
      <c r="V626">
        <v>6.2600000000000003E-2</v>
      </c>
      <c r="W626">
        <v>8.8800000000000004E-2</v>
      </c>
      <c r="X626">
        <v>3.3700000000000001E-2</v>
      </c>
      <c r="Y626">
        <v>4.3400000000000001E-2</v>
      </c>
      <c r="Z626">
        <v>4.3E-3</v>
      </c>
      <c r="AB626" t="s">
        <v>632</v>
      </c>
      <c r="AC626">
        <v>6.6</v>
      </c>
      <c r="AD626">
        <v>6.6</v>
      </c>
      <c r="AE626">
        <v>6.6</v>
      </c>
      <c r="AF626">
        <v>6.6</v>
      </c>
      <c r="AG626">
        <v>6.6</v>
      </c>
      <c r="AH626">
        <v>6.6</v>
      </c>
      <c r="AI626">
        <v>6.6</v>
      </c>
    </row>
    <row r="627" spans="1:35" x14ac:dyDescent="0.25">
      <c r="A627" t="s">
        <v>633</v>
      </c>
      <c r="B627">
        <v>852.73699999999997</v>
      </c>
      <c r="C627">
        <v>874.28269999999998</v>
      </c>
      <c r="D627">
        <v>893.96579999999994</v>
      </c>
      <c r="E627">
        <v>912.72479999999996</v>
      </c>
      <c r="F627">
        <v>932.34960000000001</v>
      </c>
      <c r="G627">
        <v>952.90239999999994</v>
      </c>
      <c r="H627">
        <v>972.33119999999997</v>
      </c>
      <c r="J627" t="s">
        <v>633</v>
      </c>
      <c r="K627">
        <v>54.668999999999997</v>
      </c>
      <c r="L627">
        <v>56.0503</v>
      </c>
      <c r="M627">
        <v>57.312199999999997</v>
      </c>
      <c r="N627">
        <v>58.514800000000001</v>
      </c>
      <c r="O627">
        <v>59.7729</v>
      </c>
      <c r="P627">
        <v>61.090800000000002</v>
      </c>
      <c r="Q627">
        <v>62.336199999999998</v>
      </c>
      <c r="S627" t="s">
        <v>633</v>
      </c>
      <c r="T627">
        <v>31.860199999999999</v>
      </c>
      <c r="U627">
        <v>31.930800000000001</v>
      </c>
      <c r="V627">
        <v>31.962399999999999</v>
      </c>
      <c r="W627">
        <v>31.946300000000001</v>
      </c>
      <c r="X627">
        <v>31.946300000000001</v>
      </c>
      <c r="Y627">
        <v>31.9634</v>
      </c>
      <c r="Z627">
        <v>31.928599999999999</v>
      </c>
      <c r="AB627" t="s">
        <v>633</v>
      </c>
      <c r="AC627">
        <v>4</v>
      </c>
      <c r="AD627">
        <v>4</v>
      </c>
      <c r="AE627">
        <v>4</v>
      </c>
      <c r="AF627">
        <v>4</v>
      </c>
      <c r="AG627">
        <v>4</v>
      </c>
      <c r="AH627">
        <v>4</v>
      </c>
      <c r="AI627">
        <v>4</v>
      </c>
    </row>
    <row r="628" spans="1:35" x14ac:dyDescent="0.25">
      <c r="A628" t="s">
        <v>634</v>
      </c>
      <c r="B628">
        <v>21261.533200000002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 t="s">
        <v>634</v>
      </c>
      <c r="K628">
        <v>4082.8652000000002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S628" t="s">
        <v>634</v>
      </c>
      <c r="T628">
        <v>4000.5713000000001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B628" t="s">
        <v>634</v>
      </c>
      <c r="AC628">
        <v>622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</row>
    <row r="629" spans="1:35" x14ac:dyDescent="0.25">
      <c r="A629" t="s">
        <v>635</v>
      </c>
      <c r="B629">
        <v>39812.101600000002</v>
      </c>
      <c r="C629">
        <v>40223.4375</v>
      </c>
      <c r="D629">
        <v>40471.933599999997</v>
      </c>
      <c r="E629">
        <v>40730.328099999999</v>
      </c>
      <c r="F629">
        <v>40980.050799999997</v>
      </c>
      <c r="G629">
        <v>41209.726600000002</v>
      </c>
      <c r="H629">
        <v>0</v>
      </c>
      <c r="J629" t="s">
        <v>635</v>
      </c>
      <c r="K629">
        <v>6688.3554999999997</v>
      </c>
      <c r="L629">
        <v>6860.3594000000003</v>
      </c>
      <c r="M629">
        <v>7007.8568999999998</v>
      </c>
      <c r="N629">
        <v>7160.0073000000002</v>
      </c>
      <c r="O629">
        <v>7313.6059999999998</v>
      </c>
      <c r="P629">
        <v>7466.5946999999996</v>
      </c>
      <c r="Q629">
        <v>0</v>
      </c>
      <c r="S629" t="s">
        <v>635</v>
      </c>
      <c r="T629">
        <v>7362.625</v>
      </c>
      <c r="U629">
        <v>7382.1791999999996</v>
      </c>
      <c r="V629">
        <v>7382.1791999999996</v>
      </c>
      <c r="W629">
        <v>7383.7075000000004</v>
      </c>
      <c r="X629">
        <v>7383.3617999999997</v>
      </c>
      <c r="Y629">
        <v>7379.1581999999999</v>
      </c>
      <c r="Z629">
        <v>0</v>
      </c>
      <c r="AB629" t="s">
        <v>635</v>
      </c>
      <c r="AC629">
        <v>1146.8</v>
      </c>
      <c r="AD629">
        <v>1146.8</v>
      </c>
      <c r="AE629">
        <v>1146.8</v>
      </c>
      <c r="AF629">
        <v>1146.8</v>
      </c>
      <c r="AG629">
        <v>1146.8</v>
      </c>
      <c r="AH629">
        <v>1146.8</v>
      </c>
      <c r="AI629">
        <v>0</v>
      </c>
    </row>
    <row r="630" spans="1:35" x14ac:dyDescent="0.25">
      <c r="A630" t="s">
        <v>636</v>
      </c>
      <c r="B630">
        <v>1045.0432000000001</v>
      </c>
      <c r="C630">
        <v>1071.4585</v>
      </c>
      <c r="D630">
        <v>1095.1322</v>
      </c>
      <c r="E630">
        <v>1118.0228999999999</v>
      </c>
      <c r="F630">
        <v>1142.6913</v>
      </c>
      <c r="G630">
        <v>1166.6155000000001</v>
      </c>
      <c r="H630">
        <v>1191.6973</v>
      </c>
      <c r="J630" t="s">
        <v>636</v>
      </c>
      <c r="K630">
        <v>45.050899999999999</v>
      </c>
      <c r="L630">
        <v>46.189500000000002</v>
      </c>
      <c r="M630">
        <v>47.2102</v>
      </c>
      <c r="N630">
        <v>48.197000000000003</v>
      </c>
      <c r="O630">
        <v>49.260300000000001</v>
      </c>
      <c r="P630">
        <v>50.291800000000002</v>
      </c>
      <c r="Q630">
        <v>51.372999999999998</v>
      </c>
      <c r="S630" t="s">
        <v>636</v>
      </c>
      <c r="T630">
        <v>40.17</v>
      </c>
      <c r="U630">
        <v>40.259300000000003</v>
      </c>
      <c r="V630">
        <v>40.282899999999998</v>
      </c>
      <c r="W630">
        <v>40.259300000000003</v>
      </c>
      <c r="X630">
        <v>40.281399999999998</v>
      </c>
      <c r="Y630">
        <v>40.259300000000003</v>
      </c>
      <c r="Z630">
        <v>40.259300000000003</v>
      </c>
      <c r="AB630" t="s">
        <v>636</v>
      </c>
      <c r="AC630">
        <v>5</v>
      </c>
      <c r="AD630">
        <v>5</v>
      </c>
      <c r="AE630">
        <v>5</v>
      </c>
      <c r="AF630">
        <v>5</v>
      </c>
      <c r="AG630">
        <v>5</v>
      </c>
      <c r="AH630">
        <v>5</v>
      </c>
      <c r="AI630">
        <v>5</v>
      </c>
    </row>
    <row r="631" spans="1:35" x14ac:dyDescent="0.25">
      <c r="A631" t="s">
        <v>637</v>
      </c>
      <c r="B631">
        <v>11924.632799999999</v>
      </c>
      <c r="C631">
        <v>12114.204100000001</v>
      </c>
      <c r="D631">
        <v>12319.2988</v>
      </c>
      <c r="E631">
        <v>12511.2832</v>
      </c>
      <c r="F631">
        <v>12737.729499999999</v>
      </c>
      <c r="G631">
        <v>12993.767599999999</v>
      </c>
      <c r="H631">
        <v>13277.295899999999</v>
      </c>
      <c r="J631" t="s">
        <v>637</v>
      </c>
      <c r="K631">
        <v>310.238</v>
      </c>
      <c r="L631">
        <v>318.07350000000002</v>
      </c>
      <c r="M631">
        <v>325.13130000000001</v>
      </c>
      <c r="N631">
        <v>331.93310000000002</v>
      </c>
      <c r="O631">
        <v>339.26819999999998</v>
      </c>
      <c r="P631">
        <v>346.35969999999998</v>
      </c>
      <c r="Q631">
        <v>353.80650000000003</v>
      </c>
      <c r="S631" t="s">
        <v>637</v>
      </c>
      <c r="T631">
        <v>276.62619999999998</v>
      </c>
      <c r="U631">
        <v>277.2364</v>
      </c>
      <c r="V631">
        <v>277.42349999999999</v>
      </c>
      <c r="W631">
        <v>277.26600000000002</v>
      </c>
      <c r="X631">
        <v>277.42829999999998</v>
      </c>
      <c r="Y631">
        <v>277.26600000000002</v>
      </c>
      <c r="Z631">
        <v>277.26600000000002</v>
      </c>
      <c r="AB631" t="s">
        <v>637</v>
      </c>
      <c r="AC631">
        <v>35</v>
      </c>
      <c r="AD631">
        <v>35</v>
      </c>
      <c r="AE631">
        <v>35</v>
      </c>
      <c r="AF631">
        <v>35</v>
      </c>
      <c r="AG631">
        <v>35</v>
      </c>
      <c r="AH631">
        <v>35</v>
      </c>
      <c r="AI631">
        <v>35</v>
      </c>
    </row>
    <row r="632" spans="1:35" x14ac:dyDescent="0.25">
      <c r="A632" t="s">
        <v>638</v>
      </c>
      <c r="B632">
        <v>28.1388</v>
      </c>
      <c r="C632">
        <v>100.2839</v>
      </c>
      <c r="D632">
        <v>61.351399999999998</v>
      </c>
      <c r="E632">
        <v>302.80009999999999</v>
      </c>
      <c r="F632">
        <v>325.90410000000003</v>
      </c>
      <c r="G632">
        <v>321.18729999999999</v>
      </c>
      <c r="H632">
        <v>356.29640000000001</v>
      </c>
      <c r="J632" t="s">
        <v>638</v>
      </c>
      <c r="K632">
        <v>3.1861999999999999</v>
      </c>
      <c r="L632">
        <v>17.978300000000001</v>
      </c>
      <c r="M632">
        <v>11.563000000000001</v>
      </c>
      <c r="N632">
        <v>53.119700000000002</v>
      </c>
      <c r="O632">
        <v>57.232500000000002</v>
      </c>
      <c r="P632">
        <v>58.6006</v>
      </c>
      <c r="Q632">
        <v>62.310299999999998</v>
      </c>
      <c r="S632" t="s">
        <v>638</v>
      </c>
      <c r="T632">
        <v>0.70669999999999999</v>
      </c>
      <c r="U632">
        <v>3.8980000000000001</v>
      </c>
      <c r="V632">
        <v>2.4542999999999999</v>
      </c>
      <c r="W632">
        <v>11.037599999999999</v>
      </c>
      <c r="X632">
        <v>11.6419</v>
      </c>
      <c r="Y632">
        <v>11.6693</v>
      </c>
      <c r="Z632">
        <v>12.1469</v>
      </c>
      <c r="AB632" t="s">
        <v>638</v>
      </c>
      <c r="AC632">
        <v>32.6</v>
      </c>
      <c r="AD632">
        <v>32.6</v>
      </c>
      <c r="AE632">
        <v>32.6</v>
      </c>
      <c r="AF632">
        <v>32.6</v>
      </c>
      <c r="AG632">
        <v>32.6</v>
      </c>
      <c r="AH632">
        <v>32.6</v>
      </c>
      <c r="AI632">
        <v>32.6</v>
      </c>
    </row>
    <row r="633" spans="1:35" x14ac:dyDescent="0.25">
      <c r="A633" t="s">
        <v>639</v>
      </c>
      <c r="B633">
        <v>16346.4609</v>
      </c>
      <c r="C633">
        <v>16606.304700000001</v>
      </c>
      <c r="D633">
        <v>16887.472699999998</v>
      </c>
      <c r="E633">
        <v>17150.662100000001</v>
      </c>
      <c r="F633">
        <v>17461.0762</v>
      </c>
      <c r="G633">
        <v>17812.029299999998</v>
      </c>
      <c r="H633">
        <v>18200.695299999999</v>
      </c>
      <c r="J633" t="s">
        <v>639</v>
      </c>
      <c r="K633">
        <v>425.26299999999998</v>
      </c>
      <c r="L633">
        <v>436.0034</v>
      </c>
      <c r="M633">
        <v>445.67930000000001</v>
      </c>
      <c r="N633">
        <v>455.00319999999999</v>
      </c>
      <c r="O633">
        <v>465.05829999999997</v>
      </c>
      <c r="P633">
        <v>474.77859999999998</v>
      </c>
      <c r="Q633">
        <v>484.9864</v>
      </c>
      <c r="S633" t="s">
        <v>639</v>
      </c>
      <c r="T633">
        <v>379.18920000000003</v>
      </c>
      <c r="U633">
        <v>380.02539999999999</v>
      </c>
      <c r="V633">
        <v>380.28289999999998</v>
      </c>
      <c r="W633">
        <v>380.06720000000001</v>
      </c>
      <c r="X633">
        <v>380.2901</v>
      </c>
      <c r="Y633">
        <v>380.06729999999999</v>
      </c>
      <c r="Z633">
        <v>380.06729999999999</v>
      </c>
      <c r="AB633" t="s">
        <v>639</v>
      </c>
      <c r="AC633">
        <v>48</v>
      </c>
      <c r="AD633">
        <v>48</v>
      </c>
      <c r="AE633">
        <v>48</v>
      </c>
      <c r="AF633">
        <v>48</v>
      </c>
      <c r="AG633">
        <v>48</v>
      </c>
      <c r="AH633">
        <v>48</v>
      </c>
      <c r="AI633">
        <v>48</v>
      </c>
    </row>
    <row r="634" spans="1:35" x14ac:dyDescent="0.25">
      <c r="A634" t="s">
        <v>640</v>
      </c>
      <c r="B634">
        <v>2365.2039</v>
      </c>
      <c r="C634">
        <v>2424.9834000000001</v>
      </c>
      <c r="D634">
        <v>2479.7539000000002</v>
      </c>
      <c r="E634">
        <v>2531.7676000000001</v>
      </c>
      <c r="F634">
        <v>2586.1992</v>
      </c>
      <c r="G634">
        <v>2643.2060999999999</v>
      </c>
      <c r="H634">
        <v>2697.1199000000001</v>
      </c>
      <c r="J634" t="s">
        <v>640</v>
      </c>
      <c r="K634">
        <v>400.39100000000002</v>
      </c>
      <c r="L634">
        <v>410.5104</v>
      </c>
      <c r="M634">
        <v>419.78280000000001</v>
      </c>
      <c r="N634">
        <v>428.58780000000002</v>
      </c>
      <c r="O634">
        <v>437.80239999999998</v>
      </c>
      <c r="P634">
        <v>447.45299999999997</v>
      </c>
      <c r="Q634">
        <v>456.57909999999998</v>
      </c>
      <c r="S634" t="s">
        <v>640</v>
      </c>
      <c r="T634">
        <v>88.369299999999996</v>
      </c>
      <c r="U634">
        <v>88.565700000000007</v>
      </c>
      <c r="V634">
        <v>88.66</v>
      </c>
      <c r="W634">
        <v>88.614400000000003</v>
      </c>
      <c r="X634">
        <v>88.614400000000003</v>
      </c>
      <c r="Y634">
        <v>88.661600000000007</v>
      </c>
      <c r="Z634">
        <v>88.565700000000007</v>
      </c>
      <c r="AB634" t="s">
        <v>640</v>
      </c>
      <c r="AC634">
        <v>11</v>
      </c>
      <c r="AD634">
        <v>11</v>
      </c>
      <c r="AE634">
        <v>11</v>
      </c>
      <c r="AF634">
        <v>11</v>
      </c>
      <c r="AG634">
        <v>11</v>
      </c>
      <c r="AH634">
        <v>11</v>
      </c>
      <c r="AI634">
        <v>11</v>
      </c>
    </row>
    <row r="635" spans="1:35" x14ac:dyDescent="0.25">
      <c r="A635" t="s">
        <v>641</v>
      </c>
      <c r="B635">
        <v>4811.7611999999999</v>
      </c>
      <c r="C635">
        <v>4797.335</v>
      </c>
      <c r="D635">
        <v>5121.4540999999999</v>
      </c>
      <c r="E635">
        <v>5319.1206000000002</v>
      </c>
      <c r="F635">
        <v>5874.1328000000003</v>
      </c>
      <c r="G635">
        <v>6412.1265000000003</v>
      </c>
      <c r="H635">
        <v>6649.4849000000004</v>
      </c>
      <c r="J635" t="s">
        <v>641</v>
      </c>
      <c r="K635">
        <v>497.23469999999998</v>
      </c>
      <c r="L635">
        <v>488.48559999999998</v>
      </c>
      <c r="M635">
        <v>541.80349999999999</v>
      </c>
      <c r="N635">
        <v>568.39020000000005</v>
      </c>
      <c r="O635">
        <v>625.92160000000001</v>
      </c>
      <c r="P635">
        <v>684.98929999999996</v>
      </c>
      <c r="Q635">
        <v>709.65120000000002</v>
      </c>
      <c r="S635" t="s">
        <v>641</v>
      </c>
      <c r="T635">
        <v>298.97859999999997</v>
      </c>
      <c r="U635">
        <v>287.11430000000001</v>
      </c>
      <c r="V635">
        <v>311.75</v>
      </c>
      <c r="W635">
        <v>320.16430000000003</v>
      </c>
      <c r="X635">
        <v>345.15</v>
      </c>
      <c r="Y635">
        <v>369.77140000000003</v>
      </c>
      <c r="Z635">
        <v>375.02140000000003</v>
      </c>
      <c r="AB635" t="s">
        <v>641</v>
      </c>
      <c r="AC635">
        <v>50</v>
      </c>
      <c r="AD635">
        <v>50</v>
      </c>
      <c r="AE635">
        <v>50</v>
      </c>
      <c r="AF635">
        <v>50</v>
      </c>
      <c r="AG635">
        <v>50</v>
      </c>
      <c r="AH635">
        <v>50</v>
      </c>
      <c r="AI635">
        <v>50</v>
      </c>
    </row>
    <row r="636" spans="1:35" x14ac:dyDescent="0.25">
      <c r="A636" t="s">
        <v>642</v>
      </c>
      <c r="B636">
        <v>19.553599999999999</v>
      </c>
      <c r="C636">
        <v>0</v>
      </c>
      <c r="D636">
        <v>20.942799999999998</v>
      </c>
      <c r="E636">
        <v>72.647999999999996</v>
      </c>
      <c r="F636">
        <v>94.418800000000005</v>
      </c>
      <c r="G636">
        <v>43.0869</v>
      </c>
      <c r="H636">
        <v>127.21339999999999</v>
      </c>
      <c r="J636" t="s">
        <v>642</v>
      </c>
      <c r="K636">
        <v>1.7036</v>
      </c>
      <c r="L636">
        <v>0</v>
      </c>
      <c r="M636">
        <v>2.8793000000000002</v>
      </c>
      <c r="N636">
        <v>7.6524999999999999</v>
      </c>
      <c r="O636">
        <v>10.589499999999999</v>
      </c>
      <c r="P636">
        <v>5.7807000000000004</v>
      </c>
      <c r="Q636">
        <v>14.8935</v>
      </c>
      <c r="S636" t="s">
        <v>642</v>
      </c>
      <c r="T636">
        <v>0.37790000000000001</v>
      </c>
      <c r="U636">
        <v>0</v>
      </c>
      <c r="V636">
        <v>0.61109999999999998</v>
      </c>
      <c r="W636">
        <v>1.5901000000000001</v>
      </c>
      <c r="X636">
        <v>2.1541000000000001</v>
      </c>
      <c r="Y636">
        <v>1.1511</v>
      </c>
      <c r="Z636">
        <v>2.9034</v>
      </c>
      <c r="AB636" t="s">
        <v>642</v>
      </c>
      <c r="AC636">
        <v>32.9</v>
      </c>
      <c r="AD636">
        <v>32.9</v>
      </c>
      <c r="AE636">
        <v>32.9</v>
      </c>
      <c r="AF636">
        <v>32.9</v>
      </c>
      <c r="AG636">
        <v>32.9</v>
      </c>
      <c r="AH636">
        <v>32.9</v>
      </c>
      <c r="AI636">
        <v>32.9</v>
      </c>
    </row>
    <row r="637" spans="1:35" x14ac:dyDescent="0.25">
      <c r="A637" t="s">
        <v>643</v>
      </c>
      <c r="B637">
        <v>8.4047999999999998</v>
      </c>
      <c r="C637">
        <v>0</v>
      </c>
      <c r="D637">
        <v>9.0111000000000008</v>
      </c>
      <c r="E637">
        <v>33.245600000000003</v>
      </c>
      <c r="F637">
        <v>33.481499999999997</v>
      </c>
      <c r="G637">
        <v>14.764799999999999</v>
      </c>
      <c r="H637">
        <v>39.5002</v>
      </c>
      <c r="J637" t="s">
        <v>643</v>
      </c>
      <c r="K637">
        <v>0.73329999999999995</v>
      </c>
      <c r="L637">
        <v>0</v>
      </c>
      <c r="M637">
        <v>1.2393000000000001</v>
      </c>
      <c r="N637">
        <v>3.5152000000000001</v>
      </c>
      <c r="O637">
        <v>3.6204999999999998</v>
      </c>
      <c r="P637">
        <v>1.9531000000000001</v>
      </c>
      <c r="Q637">
        <v>4.4743000000000004</v>
      </c>
      <c r="S637" t="s">
        <v>643</v>
      </c>
      <c r="T637">
        <v>0.16259999999999999</v>
      </c>
      <c r="U637">
        <v>0</v>
      </c>
      <c r="V637">
        <v>0.2631</v>
      </c>
      <c r="W637">
        <v>0.73040000000000005</v>
      </c>
      <c r="X637">
        <v>0.73650000000000004</v>
      </c>
      <c r="Y637">
        <v>0.38890000000000002</v>
      </c>
      <c r="Z637">
        <v>0.87219999999999998</v>
      </c>
      <c r="AB637" t="s">
        <v>643</v>
      </c>
      <c r="AC637">
        <v>14.1</v>
      </c>
      <c r="AD637">
        <v>14.1</v>
      </c>
      <c r="AE637">
        <v>14.1</v>
      </c>
      <c r="AF637">
        <v>14.1</v>
      </c>
      <c r="AG637">
        <v>14.1</v>
      </c>
      <c r="AH637">
        <v>14.1</v>
      </c>
      <c r="AI637">
        <v>14.1</v>
      </c>
    </row>
    <row r="638" spans="1:35" x14ac:dyDescent="0.25">
      <c r="A638" t="s">
        <v>644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 t="s">
        <v>644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S638" t="s">
        <v>644</v>
      </c>
      <c r="T638">
        <v>16.5258</v>
      </c>
      <c r="U638">
        <v>15.597</v>
      </c>
      <c r="V638">
        <v>14.949</v>
      </c>
      <c r="W638">
        <v>14.1408</v>
      </c>
      <c r="X638">
        <v>14.203799999999999</v>
      </c>
      <c r="Y638">
        <v>14.434200000000001</v>
      </c>
      <c r="Z638">
        <v>14.9796</v>
      </c>
      <c r="AB638" t="s">
        <v>644</v>
      </c>
      <c r="AC638">
        <v>12.6</v>
      </c>
      <c r="AD638">
        <v>12.6</v>
      </c>
      <c r="AE638">
        <v>12.6</v>
      </c>
      <c r="AF638">
        <v>12.6</v>
      </c>
      <c r="AG638">
        <v>12.6</v>
      </c>
      <c r="AH638">
        <v>12.6</v>
      </c>
      <c r="AI638">
        <v>12.6</v>
      </c>
    </row>
    <row r="639" spans="1:35" x14ac:dyDescent="0.25">
      <c r="A639" t="s">
        <v>645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 t="s">
        <v>645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S639" t="s">
        <v>645</v>
      </c>
      <c r="T639">
        <v>1018.6882000000001</v>
      </c>
      <c r="U639">
        <v>946.23490000000004</v>
      </c>
      <c r="V639">
        <v>941.26260000000002</v>
      </c>
      <c r="W639">
        <v>887.02800000000002</v>
      </c>
      <c r="X639">
        <v>903.56389999999999</v>
      </c>
      <c r="Y639">
        <v>970.40129999999999</v>
      </c>
      <c r="Z639">
        <v>1011.684</v>
      </c>
      <c r="AB639" t="s">
        <v>645</v>
      </c>
      <c r="AC639">
        <v>1067.3998999999999</v>
      </c>
      <c r="AD639">
        <v>1067.3998999999999</v>
      </c>
      <c r="AE639">
        <v>1067.3998999999999</v>
      </c>
      <c r="AF639">
        <v>1067.3998999999999</v>
      </c>
      <c r="AG639">
        <v>1067.3998999999999</v>
      </c>
      <c r="AH639">
        <v>1067.3998999999999</v>
      </c>
      <c r="AI639">
        <v>1067.3998999999999</v>
      </c>
    </row>
    <row r="640" spans="1:35" x14ac:dyDescent="0.25">
      <c r="A640" t="s">
        <v>646</v>
      </c>
      <c r="B640">
        <v>8485.1386999999995</v>
      </c>
      <c r="C640">
        <v>8529.2646000000004</v>
      </c>
      <c r="D640">
        <v>9007.5800999999992</v>
      </c>
      <c r="E640">
        <v>9443.3153999999995</v>
      </c>
      <c r="F640">
        <v>10444.2881</v>
      </c>
      <c r="G640">
        <v>11408.2754</v>
      </c>
      <c r="H640">
        <v>11842.8428</v>
      </c>
      <c r="J640" t="s">
        <v>646</v>
      </c>
      <c r="K640">
        <v>876.83109999999999</v>
      </c>
      <c r="L640">
        <v>868.48770000000002</v>
      </c>
      <c r="M640">
        <v>952.92</v>
      </c>
      <c r="N640">
        <v>1009.0937</v>
      </c>
      <c r="O640">
        <v>1112.8954000000001</v>
      </c>
      <c r="P640">
        <v>1218.7157999999999</v>
      </c>
      <c r="Q640">
        <v>1263.9009000000001</v>
      </c>
      <c r="S640" t="s">
        <v>646</v>
      </c>
      <c r="T640">
        <v>527.22329999999999</v>
      </c>
      <c r="U640">
        <v>510.46589999999998</v>
      </c>
      <c r="V640">
        <v>548.30359999999996</v>
      </c>
      <c r="W640">
        <v>568.4049</v>
      </c>
      <c r="X640">
        <v>613.68039999999996</v>
      </c>
      <c r="Y640">
        <v>657.88810000000001</v>
      </c>
      <c r="Z640">
        <v>667.91959999999995</v>
      </c>
      <c r="AB640" t="s">
        <v>646</v>
      </c>
      <c r="AC640">
        <v>89</v>
      </c>
      <c r="AD640">
        <v>89</v>
      </c>
      <c r="AE640">
        <v>89</v>
      </c>
      <c r="AF640">
        <v>89</v>
      </c>
      <c r="AG640">
        <v>89</v>
      </c>
      <c r="AH640">
        <v>89</v>
      </c>
      <c r="AI640">
        <v>89</v>
      </c>
    </row>
    <row r="641" spans="1:35" x14ac:dyDescent="0.25">
      <c r="A641" t="s">
        <v>647</v>
      </c>
      <c r="B641">
        <v>39499.242200000001</v>
      </c>
      <c r="C641">
        <v>42884.835899999998</v>
      </c>
      <c r="D641">
        <v>38505.984400000001</v>
      </c>
      <c r="E641">
        <v>42857.066400000003</v>
      </c>
      <c r="F641">
        <v>48689.898399999998</v>
      </c>
      <c r="G641">
        <v>48666.792999999998</v>
      </c>
      <c r="H641">
        <v>52135.851600000002</v>
      </c>
      <c r="J641" t="s">
        <v>647</v>
      </c>
      <c r="K641">
        <v>1304.7619999999999</v>
      </c>
      <c r="L641">
        <v>1385.4253000000001</v>
      </c>
      <c r="M641">
        <v>1250.2302999999999</v>
      </c>
      <c r="N641">
        <v>1403.3126999999999</v>
      </c>
      <c r="O641">
        <v>1608.0363</v>
      </c>
      <c r="P641">
        <v>1605.7949000000001</v>
      </c>
      <c r="Q641">
        <v>1733.8361</v>
      </c>
      <c r="S641" t="s">
        <v>647</v>
      </c>
      <c r="T641">
        <v>1385.0021999999999</v>
      </c>
      <c r="U641">
        <v>1437.5618999999999</v>
      </c>
      <c r="V641">
        <v>1269.9749999999999</v>
      </c>
      <c r="W641">
        <v>1395.4724000000001</v>
      </c>
      <c r="X641">
        <v>1565.396</v>
      </c>
      <c r="Y641">
        <v>1530.3125</v>
      </c>
      <c r="Z641">
        <v>1617.5573999999999</v>
      </c>
      <c r="AB641" t="s">
        <v>647</v>
      </c>
      <c r="AC641">
        <v>367</v>
      </c>
      <c r="AD641">
        <v>367</v>
      </c>
      <c r="AE641">
        <v>367</v>
      </c>
      <c r="AF641">
        <v>367</v>
      </c>
      <c r="AG641">
        <v>367</v>
      </c>
      <c r="AH641">
        <v>367</v>
      </c>
      <c r="AI641">
        <v>367</v>
      </c>
    </row>
    <row r="642" spans="1:35" x14ac:dyDescent="0.25">
      <c r="A642" t="s">
        <v>648</v>
      </c>
      <c r="B642">
        <v>12318.993200000001</v>
      </c>
      <c r="C642">
        <v>16736.464800000002</v>
      </c>
      <c r="D642">
        <v>17187.224600000001</v>
      </c>
      <c r="E642">
        <v>19423.544900000001</v>
      </c>
      <c r="F642">
        <v>22578.636699999999</v>
      </c>
      <c r="G642">
        <v>21466.644499999999</v>
      </c>
      <c r="H642">
        <v>23372.5684</v>
      </c>
      <c r="J642" t="s">
        <v>648</v>
      </c>
      <c r="K642">
        <v>420.27289999999999</v>
      </c>
      <c r="L642">
        <v>561.60299999999995</v>
      </c>
      <c r="M642">
        <v>584.63850000000002</v>
      </c>
      <c r="N642">
        <v>655.87369999999999</v>
      </c>
      <c r="O642">
        <v>765.74109999999996</v>
      </c>
      <c r="P642">
        <v>726.71879999999999</v>
      </c>
      <c r="Q642">
        <v>803.86289999999997</v>
      </c>
      <c r="S642" t="s">
        <v>648</v>
      </c>
      <c r="T642">
        <v>446.11880000000002</v>
      </c>
      <c r="U642">
        <v>582.73739999999998</v>
      </c>
      <c r="V642">
        <v>593.87159999999994</v>
      </c>
      <c r="W642">
        <v>652.20929999999998</v>
      </c>
      <c r="X642">
        <v>745.43610000000001</v>
      </c>
      <c r="Y642">
        <v>692.55840000000001</v>
      </c>
      <c r="Z642">
        <v>749.95240000000001</v>
      </c>
      <c r="AB642" t="s">
        <v>648</v>
      </c>
      <c r="AC642">
        <v>389</v>
      </c>
      <c r="AD642">
        <v>389</v>
      </c>
      <c r="AE642">
        <v>389</v>
      </c>
      <c r="AF642">
        <v>389</v>
      </c>
      <c r="AG642">
        <v>389</v>
      </c>
      <c r="AH642">
        <v>389</v>
      </c>
      <c r="AI642">
        <v>389</v>
      </c>
    </row>
    <row r="643" spans="1:35" x14ac:dyDescent="0.25">
      <c r="A643" t="s">
        <v>649</v>
      </c>
      <c r="B643">
        <v>52087.003900000003</v>
      </c>
      <c r="C643">
        <v>55229.351600000002</v>
      </c>
      <c r="D643">
        <v>53800.984400000001</v>
      </c>
      <c r="E643">
        <v>57437.863299999997</v>
      </c>
      <c r="F643">
        <v>60234.9375</v>
      </c>
      <c r="G643">
        <v>61463.156300000002</v>
      </c>
      <c r="H643">
        <v>63863.156300000002</v>
      </c>
      <c r="J643" t="s">
        <v>649</v>
      </c>
      <c r="K643">
        <v>1913.6469</v>
      </c>
      <c r="L643">
        <v>2005.0204000000001</v>
      </c>
      <c r="M643">
        <v>1949.9902</v>
      </c>
      <c r="N643">
        <v>2100.3870000000002</v>
      </c>
      <c r="O643">
        <v>2224.9081999999999</v>
      </c>
      <c r="P643">
        <v>2278.0911000000001</v>
      </c>
      <c r="Q643">
        <v>2379.0452</v>
      </c>
      <c r="S643" t="s">
        <v>649</v>
      </c>
      <c r="T643">
        <v>2031.3322000000001</v>
      </c>
      <c r="U643">
        <v>2080.4739</v>
      </c>
      <c r="V643">
        <v>1980.7861</v>
      </c>
      <c r="W643">
        <v>2088.6516000000001</v>
      </c>
      <c r="X643">
        <v>2165.9099000000001</v>
      </c>
      <c r="Y643">
        <v>2171.0066000000002</v>
      </c>
      <c r="Z643">
        <v>2219.4958000000001</v>
      </c>
      <c r="AB643" t="s">
        <v>649</v>
      </c>
      <c r="AC643">
        <v>375</v>
      </c>
      <c r="AD643">
        <v>375</v>
      </c>
      <c r="AE643">
        <v>375</v>
      </c>
      <c r="AF643">
        <v>375</v>
      </c>
      <c r="AG643">
        <v>375</v>
      </c>
      <c r="AH643">
        <v>375</v>
      </c>
      <c r="AI643">
        <v>375</v>
      </c>
    </row>
    <row r="644" spans="1:35" x14ac:dyDescent="0.25">
      <c r="A644" t="s">
        <v>650</v>
      </c>
      <c r="B644">
        <v>13874.6572</v>
      </c>
      <c r="C644">
        <v>19157.5762</v>
      </c>
      <c r="D644">
        <v>18243.3125</v>
      </c>
      <c r="E644">
        <v>21294.8027</v>
      </c>
      <c r="F644">
        <v>24963.9316</v>
      </c>
      <c r="G644">
        <v>27829.046900000001</v>
      </c>
      <c r="H644">
        <v>29278.337899999999</v>
      </c>
      <c r="J644" t="s">
        <v>650</v>
      </c>
      <c r="K644">
        <v>479.76780000000002</v>
      </c>
      <c r="L644">
        <v>656.81029999999998</v>
      </c>
      <c r="M644">
        <v>632.47019999999998</v>
      </c>
      <c r="N644">
        <v>742.73379999999997</v>
      </c>
      <c r="O644">
        <v>853.20129999999995</v>
      </c>
      <c r="P644">
        <v>944.28049999999996</v>
      </c>
      <c r="Q644">
        <v>1004.7849</v>
      </c>
      <c r="S644" t="s">
        <v>650</v>
      </c>
      <c r="T644">
        <v>509.27260000000001</v>
      </c>
      <c r="U644">
        <v>681.52750000000003</v>
      </c>
      <c r="V644">
        <v>642.45870000000002</v>
      </c>
      <c r="W644">
        <v>738.58420000000001</v>
      </c>
      <c r="X644">
        <v>830.577</v>
      </c>
      <c r="Y644">
        <v>899.89340000000004</v>
      </c>
      <c r="Z644">
        <v>937.39970000000005</v>
      </c>
      <c r="AB644" t="s">
        <v>650</v>
      </c>
      <c r="AC644">
        <v>381</v>
      </c>
      <c r="AD644">
        <v>381</v>
      </c>
      <c r="AE644">
        <v>381</v>
      </c>
      <c r="AF644">
        <v>381</v>
      </c>
      <c r="AG644">
        <v>381</v>
      </c>
      <c r="AH644">
        <v>381</v>
      </c>
      <c r="AI644">
        <v>381</v>
      </c>
    </row>
    <row r="645" spans="1:35" x14ac:dyDescent="0.25">
      <c r="A645" t="s">
        <v>651</v>
      </c>
      <c r="B645">
        <v>29.208500000000001</v>
      </c>
      <c r="C645">
        <v>51.655799999999999</v>
      </c>
      <c r="D645">
        <v>21.556100000000001</v>
      </c>
      <c r="E645">
        <v>65.623099999999994</v>
      </c>
      <c r="F645">
        <v>115.3306</v>
      </c>
      <c r="G645">
        <v>96.152699999999996</v>
      </c>
      <c r="H645">
        <v>75.003100000000003</v>
      </c>
      <c r="J645" t="s">
        <v>651</v>
      </c>
      <c r="K645">
        <v>1.7522</v>
      </c>
      <c r="L645">
        <v>3.0729000000000002</v>
      </c>
      <c r="M645">
        <v>1.2909999999999999</v>
      </c>
      <c r="N645">
        <v>4.0080999999999998</v>
      </c>
      <c r="O645">
        <v>7.0350999999999999</v>
      </c>
      <c r="P645">
        <v>5.8102999999999998</v>
      </c>
      <c r="Q645">
        <v>4.5202999999999998</v>
      </c>
      <c r="S645" t="s">
        <v>651</v>
      </c>
      <c r="T645">
        <v>0.3906</v>
      </c>
      <c r="U645">
        <v>0.66959999999999997</v>
      </c>
      <c r="V645">
        <v>0.27539999999999998</v>
      </c>
      <c r="W645">
        <v>0.83699999999999997</v>
      </c>
      <c r="X645">
        <v>1.4381999999999999</v>
      </c>
      <c r="Y645">
        <v>1.1628000000000001</v>
      </c>
      <c r="Z645">
        <v>0.88560000000000005</v>
      </c>
      <c r="AB645" t="s">
        <v>651</v>
      </c>
      <c r="AC645">
        <v>18</v>
      </c>
      <c r="AD645">
        <v>18</v>
      </c>
      <c r="AE645">
        <v>18</v>
      </c>
      <c r="AF645">
        <v>18</v>
      </c>
      <c r="AG645">
        <v>18</v>
      </c>
      <c r="AH645">
        <v>18</v>
      </c>
      <c r="AI645">
        <v>18</v>
      </c>
    </row>
    <row r="646" spans="1:35" x14ac:dyDescent="0.25">
      <c r="A646" t="s">
        <v>652</v>
      </c>
      <c r="B646">
        <v>227.78800000000001</v>
      </c>
      <c r="C646">
        <v>85.121700000000004</v>
      </c>
      <c r="D646">
        <v>23.803100000000001</v>
      </c>
      <c r="E646">
        <v>102.23909999999999</v>
      </c>
      <c r="F646">
        <v>60.060299999999998</v>
      </c>
      <c r="G646">
        <v>110.8057</v>
      </c>
      <c r="H646">
        <v>26.957799999999999</v>
      </c>
      <c r="J646" t="s">
        <v>652</v>
      </c>
      <c r="K646">
        <v>11.2601</v>
      </c>
      <c r="L646">
        <v>3.8940999999999999</v>
      </c>
      <c r="M646">
        <v>1.048</v>
      </c>
      <c r="N646">
        <v>4.6105999999999998</v>
      </c>
      <c r="O646">
        <v>2.2227999999999999</v>
      </c>
      <c r="P646">
        <v>3.6284000000000001</v>
      </c>
      <c r="Q646">
        <v>0.83850000000000002</v>
      </c>
      <c r="S646" t="s">
        <v>652</v>
      </c>
      <c r="T646">
        <v>3.5865</v>
      </c>
      <c r="U646">
        <v>1.2123999999999999</v>
      </c>
      <c r="V646">
        <v>0.31940000000000002</v>
      </c>
      <c r="W646">
        <v>1.3756999999999999</v>
      </c>
      <c r="X646">
        <v>0.64929999999999999</v>
      </c>
      <c r="Y646">
        <v>1.0376000000000001</v>
      </c>
      <c r="Z646">
        <v>0.23469999999999999</v>
      </c>
      <c r="AB646" t="s">
        <v>652</v>
      </c>
      <c r="AC646">
        <v>17</v>
      </c>
      <c r="AD646">
        <v>17</v>
      </c>
      <c r="AE646">
        <v>17</v>
      </c>
      <c r="AF646">
        <v>17</v>
      </c>
      <c r="AG646">
        <v>17</v>
      </c>
      <c r="AH646">
        <v>17</v>
      </c>
      <c r="AI646">
        <v>17</v>
      </c>
    </row>
    <row r="647" spans="1:35" x14ac:dyDescent="0.25">
      <c r="A647" t="s">
        <v>653</v>
      </c>
      <c r="B647">
        <v>25942.0059</v>
      </c>
      <c r="C647">
        <v>21324.656299999999</v>
      </c>
      <c r="D647">
        <v>17968.3145</v>
      </c>
      <c r="E647">
        <v>15615.6924</v>
      </c>
      <c r="F647">
        <v>12902.6162</v>
      </c>
      <c r="G647">
        <v>14143.733399999999</v>
      </c>
      <c r="H647">
        <v>14778.084999999999</v>
      </c>
      <c r="J647" t="s">
        <v>653</v>
      </c>
      <c r="K647">
        <v>450.96179999999998</v>
      </c>
      <c r="L647">
        <v>338.74639999999999</v>
      </c>
      <c r="M647">
        <v>271.87549999999999</v>
      </c>
      <c r="N647">
        <v>229.40989999999999</v>
      </c>
      <c r="O647">
        <v>181.2114</v>
      </c>
      <c r="P647">
        <v>198.0779</v>
      </c>
      <c r="Q647">
        <v>205.1814</v>
      </c>
      <c r="S647" t="s">
        <v>653</v>
      </c>
      <c r="T647">
        <v>1025.9808</v>
      </c>
      <c r="U647">
        <v>753.35310000000004</v>
      </c>
      <c r="V647">
        <v>591.90970000000004</v>
      </c>
      <c r="W647">
        <v>488.94409999999999</v>
      </c>
      <c r="X647">
        <v>378.08909999999997</v>
      </c>
      <c r="Y647">
        <v>404.58179999999999</v>
      </c>
      <c r="Z647">
        <v>410.27010000000001</v>
      </c>
      <c r="AB647" t="s">
        <v>653</v>
      </c>
      <c r="AC647">
        <v>164</v>
      </c>
      <c r="AD647">
        <v>164</v>
      </c>
      <c r="AE647">
        <v>164</v>
      </c>
      <c r="AF647">
        <v>164</v>
      </c>
      <c r="AG647">
        <v>164</v>
      </c>
      <c r="AH647">
        <v>164</v>
      </c>
      <c r="AI647">
        <v>164</v>
      </c>
    </row>
    <row r="648" spans="1:35" x14ac:dyDescent="0.25">
      <c r="A648" t="s">
        <v>654</v>
      </c>
      <c r="B648">
        <v>27503.460899999998</v>
      </c>
      <c r="C648">
        <v>24003.877</v>
      </c>
      <c r="D648">
        <v>17764.208999999999</v>
      </c>
      <c r="E648">
        <v>19346.218799999999</v>
      </c>
      <c r="F648">
        <v>15630.5928</v>
      </c>
      <c r="G648">
        <v>13625.290999999999</v>
      </c>
      <c r="H648">
        <v>15094.2549</v>
      </c>
      <c r="J648" t="s">
        <v>654</v>
      </c>
      <c r="K648">
        <v>481.30160000000001</v>
      </c>
      <c r="L648">
        <v>383.77640000000002</v>
      </c>
      <c r="M648">
        <v>270.17790000000002</v>
      </c>
      <c r="N648">
        <v>286.53190000000001</v>
      </c>
      <c r="O648">
        <v>221.80779999999999</v>
      </c>
      <c r="P648">
        <v>191.55969999999999</v>
      </c>
      <c r="Q648">
        <v>211.131</v>
      </c>
      <c r="S648" t="s">
        <v>654</v>
      </c>
      <c r="T648">
        <v>1095.0065999999999</v>
      </c>
      <c r="U648">
        <v>853.4973</v>
      </c>
      <c r="V648">
        <v>588.21360000000004</v>
      </c>
      <c r="W648">
        <v>610.68899999999996</v>
      </c>
      <c r="X648">
        <v>462.79169999999999</v>
      </c>
      <c r="Y648">
        <v>391.26819999999998</v>
      </c>
      <c r="Z648">
        <v>422.16660000000002</v>
      </c>
      <c r="AB648" t="s">
        <v>654</v>
      </c>
      <c r="AC648">
        <v>172</v>
      </c>
      <c r="AD648">
        <v>172</v>
      </c>
      <c r="AE648">
        <v>172</v>
      </c>
      <c r="AF648">
        <v>172</v>
      </c>
      <c r="AG648">
        <v>172</v>
      </c>
      <c r="AH648">
        <v>172</v>
      </c>
      <c r="AI648">
        <v>172</v>
      </c>
    </row>
    <row r="649" spans="1:35" x14ac:dyDescent="0.25">
      <c r="A649" t="s">
        <v>655</v>
      </c>
      <c r="B649">
        <v>20.3078</v>
      </c>
      <c r="C649">
        <v>3.9618000000000002</v>
      </c>
      <c r="D649">
        <v>0.40289999999999998</v>
      </c>
      <c r="E649">
        <v>7.6276999999999999</v>
      </c>
      <c r="F649">
        <v>0.4672</v>
      </c>
      <c r="G649">
        <v>6.2521000000000004</v>
      </c>
      <c r="H649">
        <v>0.46260000000000001</v>
      </c>
      <c r="J649" t="s">
        <v>655</v>
      </c>
      <c r="K649">
        <v>0.4642</v>
      </c>
      <c r="L649">
        <v>0.1115</v>
      </c>
      <c r="M649">
        <v>1.3599999999999999E-2</v>
      </c>
      <c r="N649">
        <v>0.21929999999999999</v>
      </c>
      <c r="O649">
        <v>1.52E-2</v>
      </c>
      <c r="P649">
        <v>0.15190000000000001</v>
      </c>
      <c r="Q649">
        <v>1.5299999999999999E-2</v>
      </c>
      <c r="S649" t="s">
        <v>655</v>
      </c>
      <c r="T649">
        <v>0.1479</v>
      </c>
      <c r="U649">
        <v>3.4700000000000002E-2</v>
      </c>
      <c r="V649">
        <v>4.1000000000000003E-3</v>
      </c>
      <c r="W649">
        <v>6.54E-2</v>
      </c>
      <c r="X649">
        <v>4.4000000000000003E-3</v>
      </c>
      <c r="Y649">
        <v>4.3400000000000001E-2</v>
      </c>
      <c r="Z649">
        <v>4.3E-3</v>
      </c>
      <c r="AB649" t="s">
        <v>655</v>
      </c>
      <c r="AC649">
        <v>18.399999999999999</v>
      </c>
      <c r="AD649">
        <v>18.399999999999999</v>
      </c>
      <c r="AE649">
        <v>18.399999999999999</v>
      </c>
      <c r="AF649">
        <v>18.399999999999999</v>
      </c>
      <c r="AG649">
        <v>18.399999999999999</v>
      </c>
      <c r="AH649">
        <v>18.399999999999999</v>
      </c>
      <c r="AI649">
        <v>18.399999999999999</v>
      </c>
    </row>
    <row r="650" spans="1:35" x14ac:dyDescent="0.25">
      <c r="A650" t="s">
        <v>656</v>
      </c>
      <c r="B650">
        <v>189.8586</v>
      </c>
      <c r="C650">
        <v>331.61380000000003</v>
      </c>
      <c r="D650">
        <v>140.13640000000001</v>
      </c>
      <c r="E650">
        <v>97.679299999999998</v>
      </c>
      <c r="F650">
        <v>189.84610000000001</v>
      </c>
      <c r="G650">
        <v>279.23469999999998</v>
      </c>
      <c r="H650">
        <v>574.67470000000003</v>
      </c>
      <c r="J650" t="s">
        <v>656</v>
      </c>
      <c r="K650">
        <v>9.3534000000000006</v>
      </c>
      <c r="L650">
        <v>16.701499999999999</v>
      </c>
      <c r="M650">
        <v>7.0248999999999997</v>
      </c>
      <c r="N650">
        <v>4.8800999999999997</v>
      </c>
      <c r="O650">
        <v>9.3374000000000006</v>
      </c>
      <c r="P650">
        <v>14.708299999999999</v>
      </c>
      <c r="Q650">
        <v>29.001899999999999</v>
      </c>
      <c r="S650" t="s">
        <v>656</v>
      </c>
      <c r="T650">
        <v>2.1371000000000002</v>
      </c>
      <c r="U650">
        <v>3.7303000000000002</v>
      </c>
      <c r="V650">
        <v>1.536</v>
      </c>
      <c r="W650">
        <v>1.0446</v>
      </c>
      <c r="X650">
        <v>1.9565999999999999</v>
      </c>
      <c r="Y650">
        <v>3.0171000000000001</v>
      </c>
      <c r="Z650">
        <v>5.8239999999999998</v>
      </c>
      <c r="AB650" t="s">
        <v>656</v>
      </c>
      <c r="AC650">
        <v>68</v>
      </c>
      <c r="AD650">
        <v>68</v>
      </c>
      <c r="AE650">
        <v>68</v>
      </c>
      <c r="AF650">
        <v>68</v>
      </c>
      <c r="AG650">
        <v>68</v>
      </c>
      <c r="AH650">
        <v>68</v>
      </c>
      <c r="AI650">
        <v>68</v>
      </c>
    </row>
    <row r="651" spans="1:35" x14ac:dyDescent="0.25">
      <c r="A651" t="s">
        <v>657</v>
      </c>
      <c r="B651">
        <v>257.88549999999998</v>
      </c>
      <c r="C651">
        <v>282.27010000000001</v>
      </c>
      <c r="D651">
        <v>98.094700000000003</v>
      </c>
      <c r="E651">
        <v>131.08000000000001</v>
      </c>
      <c r="F651">
        <v>315.13589999999999</v>
      </c>
      <c r="G651">
        <v>304.9572</v>
      </c>
      <c r="H651">
        <v>541.22519999999997</v>
      </c>
      <c r="J651" t="s">
        <v>657</v>
      </c>
      <c r="K651">
        <v>12.474600000000001</v>
      </c>
      <c r="L651">
        <v>14.235200000000001</v>
      </c>
      <c r="M651">
        <v>5.1223999999999998</v>
      </c>
      <c r="N651">
        <v>6.5353000000000003</v>
      </c>
      <c r="O651">
        <v>15.642300000000001</v>
      </c>
      <c r="P651">
        <v>16.4131</v>
      </c>
      <c r="Q651">
        <v>27.8751</v>
      </c>
      <c r="S651" t="s">
        <v>657</v>
      </c>
      <c r="T651">
        <v>2.8502999999999998</v>
      </c>
      <c r="U651">
        <v>3.1793999999999998</v>
      </c>
      <c r="V651">
        <v>1.1200000000000001</v>
      </c>
      <c r="W651">
        <v>1.3989</v>
      </c>
      <c r="X651">
        <v>3.2776999999999998</v>
      </c>
      <c r="Y651">
        <v>3.3668999999999998</v>
      </c>
      <c r="Z651">
        <v>5.5976999999999997</v>
      </c>
      <c r="AB651" t="s">
        <v>657</v>
      </c>
      <c r="AC651">
        <v>68</v>
      </c>
      <c r="AD651">
        <v>68</v>
      </c>
      <c r="AE651">
        <v>68</v>
      </c>
      <c r="AF651">
        <v>68</v>
      </c>
      <c r="AG651">
        <v>68</v>
      </c>
      <c r="AH651">
        <v>68</v>
      </c>
      <c r="AI651">
        <v>68</v>
      </c>
    </row>
    <row r="652" spans="1:35" x14ac:dyDescent="0.25">
      <c r="A652" t="s">
        <v>658</v>
      </c>
      <c r="B652">
        <v>0.20519999999999999</v>
      </c>
      <c r="C652">
        <v>0.15210000000000001</v>
      </c>
      <c r="D652">
        <v>0.14349999999999999</v>
      </c>
      <c r="E652">
        <v>0.43330000000000002</v>
      </c>
      <c r="F652">
        <v>0.48330000000000001</v>
      </c>
      <c r="G652">
        <v>0.27989999999999998</v>
      </c>
      <c r="H652">
        <v>0.55320000000000003</v>
      </c>
      <c r="J652" t="s">
        <v>658</v>
      </c>
      <c r="K652">
        <v>2.5100000000000001E-2</v>
      </c>
      <c r="L652">
        <v>2.0500000000000001E-2</v>
      </c>
      <c r="M652">
        <v>2.0799999999999999E-2</v>
      </c>
      <c r="N652">
        <v>5.7099999999999998E-2</v>
      </c>
      <c r="O652">
        <v>7.0099999999999996E-2</v>
      </c>
      <c r="P652">
        <v>4.2200000000000001E-2</v>
      </c>
      <c r="Q652">
        <v>8.0500000000000002E-2</v>
      </c>
      <c r="S652" t="s">
        <v>658</v>
      </c>
      <c r="T652">
        <v>5.4999999999999997E-3</v>
      </c>
      <c r="U652">
        <v>4.4000000000000003E-3</v>
      </c>
      <c r="V652">
        <v>4.4000000000000003E-3</v>
      </c>
      <c r="W652">
        <v>1.18E-2</v>
      </c>
      <c r="X652">
        <v>1.4200000000000001E-2</v>
      </c>
      <c r="Y652">
        <v>8.3999999999999995E-3</v>
      </c>
      <c r="Z652">
        <v>1.5599999999999999E-2</v>
      </c>
      <c r="AB652" t="s">
        <v>658</v>
      </c>
      <c r="AC652">
        <v>0.2</v>
      </c>
      <c r="AD652">
        <v>0.2</v>
      </c>
      <c r="AE652">
        <v>0.2</v>
      </c>
      <c r="AF652">
        <v>0.2</v>
      </c>
      <c r="AG652">
        <v>0.2</v>
      </c>
      <c r="AH652">
        <v>0.2</v>
      </c>
      <c r="AI652">
        <v>0.2</v>
      </c>
    </row>
    <row r="653" spans="1:35" x14ac:dyDescent="0.25">
      <c r="A653" t="s">
        <v>659</v>
      </c>
      <c r="B653">
        <v>308.8587</v>
      </c>
      <c r="C653">
        <v>377.30829999999997</v>
      </c>
      <c r="D653">
        <v>427.07679999999999</v>
      </c>
      <c r="E653">
        <v>391.95479999999998</v>
      </c>
      <c r="F653">
        <v>528.65229999999997</v>
      </c>
      <c r="G653">
        <v>688.91669999999999</v>
      </c>
      <c r="H653">
        <v>729.21889999999996</v>
      </c>
      <c r="J653" t="s">
        <v>659</v>
      </c>
      <c r="K653">
        <v>11.766</v>
      </c>
      <c r="L653">
        <v>14.3736</v>
      </c>
      <c r="M653">
        <v>16.269600000000001</v>
      </c>
      <c r="N653">
        <v>14.9316</v>
      </c>
      <c r="O653">
        <v>20.139099999999999</v>
      </c>
      <c r="P653">
        <v>26.244399999999999</v>
      </c>
      <c r="Q653">
        <v>27.779699999999998</v>
      </c>
      <c r="S653" t="s">
        <v>659</v>
      </c>
      <c r="T653">
        <v>10.7536</v>
      </c>
      <c r="U653">
        <v>12.8414</v>
      </c>
      <c r="V653">
        <v>14.2293</v>
      </c>
      <c r="W653">
        <v>12.7843</v>
      </c>
      <c r="X653">
        <v>16.88</v>
      </c>
      <c r="Y653">
        <v>21.534300000000002</v>
      </c>
      <c r="Z653">
        <v>22.314299999999999</v>
      </c>
      <c r="AB653" t="s">
        <v>659</v>
      </c>
      <c r="AC653">
        <v>10</v>
      </c>
      <c r="AD653">
        <v>10</v>
      </c>
      <c r="AE653">
        <v>10</v>
      </c>
      <c r="AF653">
        <v>10</v>
      </c>
      <c r="AG653">
        <v>10</v>
      </c>
      <c r="AH653">
        <v>10</v>
      </c>
      <c r="AI653">
        <v>10</v>
      </c>
    </row>
    <row r="654" spans="1:35" x14ac:dyDescent="0.25">
      <c r="A654" t="s">
        <v>660</v>
      </c>
      <c r="B654">
        <v>50.978400000000001</v>
      </c>
      <c r="C654">
        <v>17.056699999999999</v>
      </c>
      <c r="D654">
        <v>18.241800000000001</v>
      </c>
      <c r="E654">
        <v>15.694900000000001</v>
      </c>
      <c r="F654">
        <v>4.1645000000000003</v>
      </c>
      <c r="G654">
        <v>12.4758</v>
      </c>
      <c r="H654">
        <v>8.2921999999999993</v>
      </c>
      <c r="J654" t="s">
        <v>660</v>
      </c>
      <c r="K654">
        <v>3.6873</v>
      </c>
      <c r="L654">
        <v>1.1879</v>
      </c>
      <c r="M654">
        <v>1.2244999999999999</v>
      </c>
      <c r="N654">
        <v>1.0405</v>
      </c>
      <c r="O654">
        <v>0.26779999999999998</v>
      </c>
      <c r="P654">
        <v>0.79459999999999997</v>
      </c>
      <c r="Q654">
        <v>0.52359999999999995</v>
      </c>
      <c r="S654" t="s">
        <v>660</v>
      </c>
      <c r="T654">
        <v>1.1745000000000001</v>
      </c>
      <c r="U654">
        <v>0.36980000000000002</v>
      </c>
      <c r="V654">
        <v>0.37319999999999998</v>
      </c>
      <c r="W654">
        <v>0.3105</v>
      </c>
      <c r="X654">
        <v>7.8200000000000006E-2</v>
      </c>
      <c r="Y654">
        <v>0.22720000000000001</v>
      </c>
      <c r="Z654">
        <v>0.14660000000000001</v>
      </c>
      <c r="AB654" t="s">
        <v>660</v>
      </c>
      <c r="AC654">
        <v>8.3000000000000007</v>
      </c>
      <c r="AD654">
        <v>8.3000000000000007</v>
      </c>
      <c r="AE654">
        <v>8.3000000000000007</v>
      </c>
      <c r="AF654">
        <v>8.3000000000000007</v>
      </c>
      <c r="AG654">
        <v>8.3000000000000007</v>
      </c>
      <c r="AH654">
        <v>8.3000000000000007</v>
      </c>
      <c r="AI654">
        <v>8.3000000000000007</v>
      </c>
    </row>
    <row r="655" spans="1:35" x14ac:dyDescent="0.25">
      <c r="A655" t="s">
        <v>661</v>
      </c>
      <c r="B655">
        <v>10762.8086</v>
      </c>
      <c r="C655">
        <v>1831.8334</v>
      </c>
      <c r="D655">
        <v>435.57960000000003</v>
      </c>
      <c r="E655">
        <v>2511.415</v>
      </c>
      <c r="F655">
        <v>1653.1736000000001</v>
      </c>
      <c r="G655">
        <v>1444.9677999999999</v>
      </c>
      <c r="H655">
        <v>813.9049</v>
      </c>
      <c r="J655" t="s">
        <v>661</v>
      </c>
      <c r="K655">
        <v>1586.703</v>
      </c>
      <c r="L655">
        <v>237.27860000000001</v>
      </c>
      <c r="M655">
        <v>60.794800000000002</v>
      </c>
      <c r="N655">
        <v>410.12360000000001</v>
      </c>
      <c r="O655">
        <v>253.7116</v>
      </c>
      <c r="P655">
        <v>234.32470000000001</v>
      </c>
      <c r="Q655">
        <v>134.64179999999999</v>
      </c>
      <c r="S655" t="s">
        <v>661</v>
      </c>
      <c r="T655">
        <v>354.96710000000002</v>
      </c>
      <c r="U655">
        <v>51.920900000000003</v>
      </c>
      <c r="V655">
        <v>13.0182</v>
      </c>
      <c r="W655">
        <v>85.979799999999997</v>
      </c>
      <c r="X655">
        <v>51.990099999999998</v>
      </c>
      <c r="Y655">
        <v>46.7714</v>
      </c>
      <c r="Z655">
        <v>26.194900000000001</v>
      </c>
      <c r="AB655" t="s">
        <v>661</v>
      </c>
      <c r="AC655">
        <v>574</v>
      </c>
      <c r="AD655">
        <v>574</v>
      </c>
      <c r="AE655">
        <v>574</v>
      </c>
      <c r="AF655">
        <v>574</v>
      </c>
      <c r="AG655">
        <v>574</v>
      </c>
      <c r="AH655">
        <v>574</v>
      </c>
      <c r="AI655">
        <v>574</v>
      </c>
    </row>
    <row r="656" spans="1:35" x14ac:dyDescent="0.25">
      <c r="A656" t="s">
        <v>662</v>
      </c>
      <c r="B656">
        <v>51.188400000000001</v>
      </c>
      <c r="C656">
        <v>63.044899999999998</v>
      </c>
      <c r="D656">
        <v>53.060899999999997</v>
      </c>
      <c r="E656">
        <v>72.499899999999997</v>
      </c>
      <c r="F656">
        <v>71.583799999999997</v>
      </c>
      <c r="G656">
        <v>74.558000000000007</v>
      </c>
      <c r="H656">
        <v>89.302999999999997</v>
      </c>
      <c r="J656" t="s">
        <v>662</v>
      </c>
      <c r="K656">
        <v>8.6654</v>
      </c>
      <c r="L656">
        <v>10.672499999999999</v>
      </c>
      <c r="M656">
        <v>8.9824000000000002</v>
      </c>
      <c r="N656">
        <v>12.273099999999999</v>
      </c>
      <c r="O656">
        <v>12.118</v>
      </c>
      <c r="P656">
        <v>12.621499999999999</v>
      </c>
      <c r="Q656">
        <v>15.117599999999999</v>
      </c>
      <c r="S656" t="s">
        <v>662</v>
      </c>
      <c r="T656">
        <v>1.9125000000000001</v>
      </c>
      <c r="U656">
        <v>2.3025000000000002</v>
      </c>
      <c r="V656">
        <v>1.8971</v>
      </c>
      <c r="W656">
        <v>2.5375999999999999</v>
      </c>
      <c r="X656">
        <v>2.4527999999999999</v>
      </c>
      <c r="Y656">
        <v>2.5009000000000001</v>
      </c>
      <c r="Z656">
        <v>2.9325000000000001</v>
      </c>
      <c r="AB656" t="s">
        <v>662</v>
      </c>
      <c r="AC656">
        <v>3.6</v>
      </c>
      <c r="AD656">
        <v>3.6</v>
      </c>
      <c r="AE656">
        <v>3.6</v>
      </c>
      <c r="AF656">
        <v>3.6</v>
      </c>
      <c r="AG656">
        <v>3.6</v>
      </c>
      <c r="AH656">
        <v>3.6</v>
      </c>
      <c r="AI656">
        <v>3.6</v>
      </c>
    </row>
    <row r="657" spans="1:35" x14ac:dyDescent="0.25">
      <c r="A657" t="s">
        <v>663</v>
      </c>
      <c r="B657">
        <v>9004.1846000000005</v>
      </c>
      <c r="C657">
        <v>9231.5653999999995</v>
      </c>
      <c r="D657">
        <v>9438.1309000000001</v>
      </c>
      <c r="E657">
        <v>9636.3534999999993</v>
      </c>
      <c r="F657">
        <v>9843.5370999999996</v>
      </c>
      <c r="G657">
        <v>10060.6396</v>
      </c>
      <c r="H657">
        <v>10265.565399999999</v>
      </c>
      <c r="J657" t="s">
        <v>663</v>
      </c>
      <c r="K657">
        <v>577.25739999999996</v>
      </c>
      <c r="L657">
        <v>591.83540000000005</v>
      </c>
      <c r="M657">
        <v>605.07870000000003</v>
      </c>
      <c r="N657">
        <v>617.78579999999999</v>
      </c>
      <c r="O657">
        <v>631.06820000000005</v>
      </c>
      <c r="P657">
        <v>644.98749999999995</v>
      </c>
      <c r="Q657">
        <v>658.12490000000003</v>
      </c>
      <c r="S657" t="s">
        <v>663</v>
      </c>
      <c r="T657">
        <v>336.41590000000002</v>
      </c>
      <c r="U657">
        <v>337.15710000000001</v>
      </c>
      <c r="V657">
        <v>337.44630000000001</v>
      </c>
      <c r="W657">
        <v>337.28149999999999</v>
      </c>
      <c r="X657">
        <v>337.28149999999999</v>
      </c>
      <c r="Y657">
        <v>337.46530000000001</v>
      </c>
      <c r="Z657">
        <v>337.0915</v>
      </c>
      <c r="AB657" t="s">
        <v>663</v>
      </c>
      <c r="AC657">
        <v>42.9</v>
      </c>
      <c r="AD657">
        <v>42.9</v>
      </c>
      <c r="AE657">
        <v>42.9</v>
      </c>
      <c r="AF657">
        <v>42.9</v>
      </c>
      <c r="AG657">
        <v>42.9</v>
      </c>
      <c r="AH657">
        <v>42.9</v>
      </c>
      <c r="AI657">
        <v>42.9</v>
      </c>
    </row>
    <row r="658" spans="1:35" x14ac:dyDescent="0.25">
      <c r="A658" t="s">
        <v>664</v>
      </c>
      <c r="B658">
        <v>859.03660000000002</v>
      </c>
      <c r="C658">
        <v>1014.2501999999999</v>
      </c>
      <c r="D658">
        <v>904.26189999999997</v>
      </c>
      <c r="E658">
        <v>1138.4027000000001</v>
      </c>
      <c r="F658">
        <v>1272.7878000000001</v>
      </c>
      <c r="G658">
        <v>1117.8043</v>
      </c>
      <c r="H658">
        <v>1266.5879</v>
      </c>
      <c r="J658" t="s">
        <v>664</v>
      </c>
      <c r="K658">
        <v>55.072899999999997</v>
      </c>
      <c r="L658">
        <v>65.023600000000002</v>
      </c>
      <c r="M658">
        <v>57.972299999999997</v>
      </c>
      <c r="N658">
        <v>72.983099999999993</v>
      </c>
      <c r="O658">
        <v>81.598500000000001</v>
      </c>
      <c r="P658">
        <v>71.662499999999994</v>
      </c>
      <c r="Q658">
        <v>81.200999999999993</v>
      </c>
      <c r="S658" t="s">
        <v>664</v>
      </c>
      <c r="T658">
        <v>32.095500000000001</v>
      </c>
      <c r="U658">
        <v>37.042700000000004</v>
      </c>
      <c r="V658">
        <v>32.330599999999997</v>
      </c>
      <c r="W658">
        <v>39.845300000000002</v>
      </c>
      <c r="X658">
        <v>43.611199999999997</v>
      </c>
      <c r="Y658">
        <v>37.494700000000002</v>
      </c>
      <c r="Z658">
        <v>41.591099999999997</v>
      </c>
      <c r="AB658" t="s">
        <v>664</v>
      </c>
      <c r="AC658">
        <v>25</v>
      </c>
      <c r="AD658">
        <v>25</v>
      </c>
      <c r="AE658">
        <v>25</v>
      </c>
      <c r="AF658">
        <v>25</v>
      </c>
      <c r="AG658">
        <v>25</v>
      </c>
      <c r="AH658">
        <v>25</v>
      </c>
      <c r="AI658">
        <v>25</v>
      </c>
    </row>
    <row r="659" spans="1:35" x14ac:dyDescent="0.25">
      <c r="A659" t="s">
        <v>665</v>
      </c>
      <c r="B659">
        <v>226.6474</v>
      </c>
      <c r="C659">
        <v>230.8006</v>
      </c>
      <c r="D659">
        <v>136.13220000000001</v>
      </c>
      <c r="E659">
        <v>128.6353</v>
      </c>
      <c r="F659">
        <v>221.4855</v>
      </c>
      <c r="G659">
        <v>325.04160000000002</v>
      </c>
      <c r="H659">
        <v>583.625</v>
      </c>
      <c r="J659" t="s">
        <v>665</v>
      </c>
      <c r="K659">
        <v>14.8726</v>
      </c>
      <c r="L659">
        <v>14.8072</v>
      </c>
      <c r="M659">
        <v>8.7042999999999999</v>
      </c>
      <c r="N659">
        <v>8.1578999999999997</v>
      </c>
      <c r="O659">
        <v>14.0707</v>
      </c>
      <c r="P659">
        <v>20.976800000000001</v>
      </c>
      <c r="Q659">
        <v>37.288200000000003</v>
      </c>
      <c r="S659" t="s">
        <v>665</v>
      </c>
      <c r="T659">
        <v>3.3982000000000001</v>
      </c>
      <c r="U659">
        <v>3.3071999999999999</v>
      </c>
      <c r="V659">
        <v>1.9032</v>
      </c>
      <c r="W659">
        <v>1.7462</v>
      </c>
      <c r="X659">
        <v>2.9483999999999999</v>
      </c>
      <c r="Y659">
        <v>4.3029999999999999</v>
      </c>
      <c r="Z659">
        <v>7.4880000000000004</v>
      </c>
      <c r="AB659" t="s">
        <v>665</v>
      </c>
      <c r="AC659">
        <v>26</v>
      </c>
      <c r="AD659">
        <v>26</v>
      </c>
      <c r="AE659">
        <v>26</v>
      </c>
      <c r="AF659">
        <v>26</v>
      </c>
      <c r="AG659">
        <v>26</v>
      </c>
      <c r="AH659">
        <v>26</v>
      </c>
      <c r="AI659">
        <v>26</v>
      </c>
    </row>
    <row r="660" spans="1:35" x14ac:dyDescent="0.25">
      <c r="A660" t="s">
        <v>666</v>
      </c>
      <c r="B660">
        <v>151.97479999999999</v>
      </c>
      <c r="C660">
        <v>153.1294</v>
      </c>
      <c r="D660">
        <v>131.59350000000001</v>
      </c>
      <c r="E660">
        <v>167.13890000000001</v>
      </c>
      <c r="F660">
        <v>187.49019999999999</v>
      </c>
      <c r="G660">
        <v>166.38399999999999</v>
      </c>
      <c r="H660">
        <v>194.1311</v>
      </c>
      <c r="J660" t="s">
        <v>666</v>
      </c>
      <c r="K660">
        <v>9.7431000000000001</v>
      </c>
      <c r="L660">
        <v>9.8170999999999999</v>
      </c>
      <c r="M660">
        <v>8.4365000000000006</v>
      </c>
      <c r="N660">
        <v>10.715299999999999</v>
      </c>
      <c r="O660">
        <v>12.02</v>
      </c>
      <c r="P660">
        <v>10.6669</v>
      </c>
      <c r="Q660">
        <v>12.4458</v>
      </c>
      <c r="S660" t="s">
        <v>666</v>
      </c>
      <c r="T660">
        <v>5.6780999999999997</v>
      </c>
      <c r="U660">
        <v>5.5926</v>
      </c>
      <c r="V660">
        <v>4.7049000000000003</v>
      </c>
      <c r="W660">
        <v>5.85</v>
      </c>
      <c r="X660">
        <v>6.4241999999999999</v>
      </c>
      <c r="Y660">
        <v>5.5810000000000004</v>
      </c>
      <c r="Z660">
        <v>6.3746999999999998</v>
      </c>
      <c r="AB660" t="s">
        <v>666</v>
      </c>
      <c r="AC660">
        <v>3.6</v>
      </c>
      <c r="AD660">
        <v>3.6</v>
      </c>
      <c r="AE660">
        <v>3.6</v>
      </c>
      <c r="AF660">
        <v>3.6</v>
      </c>
      <c r="AG660">
        <v>3.6</v>
      </c>
      <c r="AH660">
        <v>3.6</v>
      </c>
      <c r="AI660">
        <v>3.6</v>
      </c>
    </row>
    <row r="661" spans="1:35" x14ac:dyDescent="0.25">
      <c r="A661" t="s">
        <v>667</v>
      </c>
      <c r="B661">
        <v>63144.371099999997</v>
      </c>
      <c r="C661">
        <v>62069.527300000002</v>
      </c>
      <c r="D661">
        <v>69034.460900000005</v>
      </c>
      <c r="E661">
        <v>73676.5625</v>
      </c>
      <c r="F661">
        <v>82607.382800000007</v>
      </c>
      <c r="G661">
        <v>101036.6406</v>
      </c>
      <c r="H661">
        <v>97222.875</v>
      </c>
      <c r="J661" t="s">
        <v>667</v>
      </c>
      <c r="K661">
        <v>5164.9790000000003</v>
      </c>
      <c r="L661">
        <v>4979.2479999999996</v>
      </c>
      <c r="M661">
        <v>5551.7397000000001</v>
      </c>
      <c r="N661">
        <v>5942.4204</v>
      </c>
      <c r="O661">
        <v>6754.8964999999998</v>
      </c>
      <c r="P661">
        <v>8283.2831999999999</v>
      </c>
      <c r="Q661">
        <v>8071.4975999999997</v>
      </c>
      <c r="S661" t="s">
        <v>667</v>
      </c>
      <c r="T661">
        <v>2302.6972999999998</v>
      </c>
      <c r="U661">
        <v>2169.9839000000002</v>
      </c>
      <c r="V661">
        <v>2368.5549000000001</v>
      </c>
      <c r="W661">
        <v>2481.8717999999999</v>
      </c>
      <c r="X661">
        <v>2761.8262</v>
      </c>
      <c r="Y661">
        <v>3315.4448000000002</v>
      </c>
      <c r="Z661">
        <v>3162.6779999999999</v>
      </c>
      <c r="AB661" t="s">
        <v>667</v>
      </c>
      <c r="AC661">
        <v>837</v>
      </c>
      <c r="AD661">
        <v>837</v>
      </c>
      <c r="AE661">
        <v>837</v>
      </c>
      <c r="AF661">
        <v>837</v>
      </c>
      <c r="AG661">
        <v>837</v>
      </c>
      <c r="AH661">
        <v>837</v>
      </c>
      <c r="AI661">
        <v>837</v>
      </c>
    </row>
    <row r="662" spans="1:35" x14ac:dyDescent="0.25">
      <c r="A662" t="s">
        <v>668</v>
      </c>
      <c r="B662">
        <v>27463.6836</v>
      </c>
      <c r="C662">
        <v>125178.21090000001</v>
      </c>
      <c r="D662">
        <v>114503.6875</v>
      </c>
      <c r="E662">
        <v>128255.19530000001</v>
      </c>
      <c r="F662">
        <v>129976.69530000001</v>
      </c>
      <c r="G662">
        <v>140739</v>
      </c>
      <c r="H662">
        <v>141051.4063</v>
      </c>
      <c r="J662" t="s">
        <v>668</v>
      </c>
      <c r="K662">
        <v>1182.3433</v>
      </c>
      <c r="L662">
        <v>5458.7808000000005</v>
      </c>
      <c r="M662">
        <v>4999.4722000000002</v>
      </c>
      <c r="N662">
        <v>5648.1709000000001</v>
      </c>
      <c r="O662">
        <v>5781.6293999999998</v>
      </c>
      <c r="P662">
        <v>6277.9174999999996</v>
      </c>
      <c r="Q662">
        <v>6327.9438</v>
      </c>
      <c r="S662" t="s">
        <v>668</v>
      </c>
      <c r="T662">
        <v>1054.2461000000001</v>
      </c>
      <c r="U662">
        <v>4757.9336000000003</v>
      </c>
      <c r="V662">
        <v>4265.8793999999998</v>
      </c>
      <c r="W662">
        <v>4717.9551000000001</v>
      </c>
      <c r="X662">
        <v>4727.7870999999996</v>
      </c>
      <c r="Y662">
        <v>5025.5649000000003</v>
      </c>
      <c r="Z662">
        <v>4958.9931999999999</v>
      </c>
      <c r="AB662" t="s">
        <v>668</v>
      </c>
      <c r="AC662">
        <v>0</v>
      </c>
      <c r="AD662">
        <v>850</v>
      </c>
      <c r="AE662">
        <v>850</v>
      </c>
      <c r="AF662">
        <v>850</v>
      </c>
      <c r="AG662">
        <v>850</v>
      </c>
      <c r="AH662">
        <v>850</v>
      </c>
      <c r="AI662">
        <v>850</v>
      </c>
    </row>
    <row r="663" spans="1:35" x14ac:dyDescent="0.25">
      <c r="A663" t="s">
        <v>669</v>
      </c>
      <c r="B663">
        <v>545.12599999999998</v>
      </c>
      <c r="C663">
        <v>949.00260000000003</v>
      </c>
      <c r="D663">
        <v>836.83500000000004</v>
      </c>
      <c r="E663">
        <v>1540.8492000000001</v>
      </c>
      <c r="F663">
        <v>1914.9984999999999</v>
      </c>
      <c r="G663">
        <v>1751.9531999999999</v>
      </c>
      <c r="H663">
        <v>1847.0026</v>
      </c>
      <c r="J663" t="s">
        <v>669</v>
      </c>
      <c r="K663">
        <v>98.597200000000001</v>
      </c>
      <c r="L663">
        <v>184.94390000000001</v>
      </c>
      <c r="M663">
        <v>158.6405</v>
      </c>
      <c r="N663">
        <v>291.91090000000003</v>
      </c>
      <c r="O663">
        <v>370.93060000000003</v>
      </c>
      <c r="P663">
        <v>341.07150000000001</v>
      </c>
      <c r="Q663">
        <v>350.47379999999998</v>
      </c>
      <c r="S663" t="s">
        <v>669</v>
      </c>
      <c r="T663">
        <v>21.869399999999999</v>
      </c>
      <c r="U663">
        <v>40.099299999999999</v>
      </c>
      <c r="V663">
        <v>33.6723</v>
      </c>
      <c r="W663">
        <v>60.655500000000004</v>
      </c>
      <c r="X663">
        <v>75.452600000000004</v>
      </c>
      <c r="Y663">
        <v>67.918599999999998</v>
      </c>
      <c r="Z663">
        <v>68.322000000000003</v>
      </c>
      <c r="AB663" t="s">
        <v>669</v>
      </c>
      <c r="AC663">
        <v>61.8</v>
      </c>
      <c r="AD663">
        <v>61.8</v>
      </c>
      <c r="AE663">
        <v>61.8</v>
      </c>
      <c r="AF663">
        <v>61.8</v>
      </c>
      <c r="AG663">
        <v>61.8</v>
      </c>
      <c r="AH663">
        <v>61.8</v>
      </c>
      <c r="AI663">
        <v>61.8</v>
      </c>
    </row>
    <row r="664" spans="1:35" x14ac:dyDescent="0.25">
      <c r="A664" t="s">
        <v>670</v>
      </c>
      <c r="B664">
        <v>279.42419999999998</v>
      </c>
      <c r="C664">
        <v>286.62389999999999</v>
      </c>
      <c r="D664">
        <v>292.46949999999998</v>
      </c>
      <c r="E664">
        <v>298.92270000000002</v>
      </c>
      <c r="F664">
        <v>305.34930000000003</v>
      </c>
      <c r="G664">
        <v>311.91399999999999</v>
      </c>
      <c r="H664">
        <v>318.62049999999999</v>
      </c>
      <c r="J664" t="s">
        <v>670</v>
      </c>
      <c r="K664">
        <v>47.302199999999999</v>
      </c>
      <c r="L664">
        <v>48.521000000000001</v>
      </c>
      <c r="M664">
        <v>49.5105</v>
      </c>
      <c r="N664">
        <v>50.602800000000002</v>
      </c>
      <c r="O664">
        <v>51.690800000000003</v>
      </c>
      <c r="P664">
        <v>52.802199999999999</v>
      </c>
      <c r="Q664">
        <v>53.937399999999997</v>
      </c>
      <c r="S664" t="s">
        <v>670</v>
      </c>
      <c r="T664">
        <v>10.4399</v>
      </c>
      <c r="U664">
        <v>10.4682</v>
      </c>
      <c r="V664">
        <v>10.456799999999999</v>
      </c>
      <c r="W664">
        <v>10.4626</v>
      </c>
      <c r="X664">
        <v>10.4626</v>
      </c>
      <c r="Y664">
        <v>10.4626</v>
      </c>
      <c r="Z664">
        <v>10.4626</v>
      </c>
      <c r="AB664" t="s">
        <v>670</v>
      </c>
      <c r="AC664">
        <v>1.3</v>
      </c>
      <c r="AD664">
        <v>1.3</v>
      </c>
      <c r="AE664">
        <v>1.3</v>
      </c>
      <c r="AF664">
        <v>1.3</v>
      </c>
      <c r="AG664">
        <v>1.3</v>
      </c>
      <c r="AH664">
        <v>1.3</v>
      </c>
      <c r="AI664">
        <v>1.3</v>
      </c>
    </row>
    <row r="665" spans="1:35" x14ac:dyDescent="0.25">
      <c r="A665" t="s">
        <v>671</v>
      </c>
      <c r="B665">
        <v>3177.8222999999998</v>
      </c>
      <c r="C665">
        <v>3370.4162999999999</v>
      </c>
      <c r="D665">
        <v>3313.2312000000002</v>
      </c>
      <c r="E665">
        <v>3405.9337999999998</v>
      </c>
      <c r="F665">
        <v>3660.9362999999998</v>
      </c>
      <c r="G665">
        <v>3748.6012999999998</v>
      </c>
      <c r="H665">
        <v>3826.7368000000001</v>
      </c>
      <c r="J665" t="s">
        <v>671</v>
      </c>
      <c r="K665">
        <v>426.90410000000003</v>
      </c>
      <c r="L665">
        <v>446.14839999999998</v>
      </c>
      <c r="M665">
        <v>455.66239999999999</v>
      </c>
      <c r="N665">
        <v>473.13729999999998</v>
      </c>
      <c r="O665">
        <v>507.1207</v>
      </c>
      <c r="P665">
        <v>520.58950000000004</v>
      </c>
      <c r="Q665">
        <v>530.9212</v>
      </c>
      <c r="S665" t="s">
        <v>671</v>
      </c>
      <c r="T665">
        <v>256.69</v>
      </c>
      <c r="U665">
        <v>262.23</v>
      </c>
      <c r="V665">
        <v>262.185</v>
      </c>
      <c r="W665">
        <v>266.51</v>
      </c>
      <c r="X665">
        <v>279.64</v>
      </c>
      <c r="Y665">
        <v>281.02499999999998</v>
      </c>
      <c r="Z665">
        <v>280.57</v>
      </c>
      <c r="AB665" t="s">
        <v>671</v>
      </c>
      <c r="AC665">
        <v>35</v>
      </c>
      <c r="AD665">
        <v>35</v>
      </c>
      <c r="AE665">
        <v>35</v>
      </c>
      <c r="AF665">
        <v>35</v>
      </c>
      <c r="AG665">
        <v>35</v>
      </c>
      <c r="AH665">
        <v>35</v>
      </c>
      <c r="AI665">
        <v>35</v>
      </c>
    </row>
    <row r="666" spans="1:35" x14ac:dyDescent="0.25">
      <c r="A666" t="s">
        <v>672</v>
      </c>
      <c r="B666">
        <v>48270096</v>
      </c>
      <c r="C666">
        <v>49572520</v>
      </c>
      <c r="D666">
        <v>52718160</v>
      </c>
      <c r="E666">
        <v>58323244</v>
      </c>
      <c r="F666">
        <v>63695108</v>
      </c>
      <c r="G666">
        <v>72125672</v>
      </c>
      <c r="H666">
        <v>74099824</v>
      </c>
      <c r="J666" t="s">
        <v>672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S666" t="s">
        <v>672</v>
      </c>
      <c r="T666">
        <v>180045.1563</v>
      </c>
      <c r="U666">
        <v>180921.64060000001</v>
      </c>
      <c r="V666">
        <v>184458.25</v>
      </c>
      <c r="W666">
        <v>191726.57810000001</v>
      </c>
      <c r="X666">
        <v>196711.26560000001</v>
      </c>
      <c r="Y666">
        <v>201750.10939999999</v>
      </c>
      <c r="Z666">
        <v>201961.92189999999</v>
      </c>
      <c r="AB666" t="s">
        <v>672</v>
      </c>
      <c r="AC666">
        <v>33323.398399999998</v>
      </c>
      <c r="AD666">
        <v>33323.398399999998</v>
      </c>
      <c r="AE666">
        <v>33929.5</v>
      </c>
      <c r="AF666">
        <v>35347.5</v>
      </c>
      <c r="AG666">
        <v>36282.5</v>
      </c>
      <c r="AH666">
        <v>37325.5</v>
      </c>
      <c r="AI666">
        <v>37325.5</v>
      </c>
    </row>
    <row r="667" spans="1:35" x14ac:dyDescent="0.25">
      <c r="A667" t="s">
        <v>673</v>
      </c>
      <c r="B667">
        <v>76173.742199999993</v>
      </c>
      <c r="C667">
        <v>78172.242199999993</v>
      </c>
      <c r="D667">
        <v>79962.109400000001</v>
      </c>
      <c r="E667">
        <v>81752.546900000001</v>
      </c>
      <c r="F667">
        <v>83542.468800000002</v>
      </c>
      <c r="G667">
        <v>85331.914099999995</v>
      </c>
      <c r="H667">
        <v>88015.101599999995</v>
      </c>
      <c r="J667" t="s">
        <v>673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S667" t="s">
        <v>673</v>
      </c>
      <c r="T667">
        <v>4454.6035000000002</v>
      </c>
      <c r="U667">
        <v>4466.9872999999998</v>
      </c>
      <c r="V667">
        <v>4467.1602000000003</v>
      </c>
      <c r="W667">
        <v>4467.3521000000001</v>
      </c>
      <c r="X667">
        <v>4467.5092999999997</v>
      </c>
      <c r="Y667">
        <v>4467.6436000000003</v>
      </c>
      <c r="Z667">
        <v>4467.7798000000003</v>
      </c>
      <c r="AB667" t="s">
        <v>673</v>
      </c>
      <c r="AC667">
        <v>847.4</v>
      </c>
      <c r="AD667">
        <v>847.4</v>
      </c>
      <c r="AE667">
        <v>847.4</v>
      </c>
      <c r="AF667">
        <v>847.4</v>
      </c>
      <c r="AG667">
        <v>847.4</v>
      </c>
      <c r="AH667">
        <v>847.4</v>
      </c>
      <c r="AI667">
        <v>847.4</v>
      </c>
    </row>
    <row r="668" spans="1:35" x14ac:dyDescent="0.25">
      <c r="A668" t="s">
        <v>674</v>
      </c>
      <c r="B668">
        <v>6784.5981000000002</v>
      </c>
      <c r="C668">
        <v>6922.8125</v>
      </c>
      <c r="D668">
        <v>7161.8071</v>
      </c>
      <c r="E668">
        <v>7281.4829</v>
      </c>
      <c r="F668">
        <v>7401.1108000000004</v>
      </c>
      <c r="G668">
        <v>7640.0879000000004</v>
      </c>
      <c r="H668">
        <v>7879.0796</v>
      </c>
      <c r="J668" t="s">
        <v>674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S668" t="s">
        <v>674</v>
      </c>
      <c r="T668">
        <v>1190.2804000000001</v>
      </c>
      <c r="U668">
        <v>1193.5884000000001</v>
      </c>
      <c r="V668">
        <v>1193.6346000000001</v>
      </c>
      <c r="W668">
        <v>1193.6858</v>
      </c>
      <c r="X668">
        <v>1193.7276999999999</v>
      </c>
      <c r="Y668">
        <v>1193.7637999999999</v>
      </c>
      <c r="Z668">
        <v>1193.7999</v>
      </c>
      <c r="AB668" t="s">
        <v>674</v>
      </c>
      <c r="AC668">
        <v>226.5</v>
      </c>
      <c r="AD668">
        <v>226.5</v>
      </c>
      <c r="AE668">
        <v>226.5</v>
      </c>
      <c r="AF668">
        <v>226.5</v>
      </c>
      <c r="AG668">
        <v>226.5</v>
      </c>
      <c r="AH668">
        <v>226.5</v>
      </c>
      <c r="AI668">
        <v>226.5</v>
      </c>
    </row>
    <row r="669" spans="1:35" x14ac:dyDescent="0.25">
      <c r="A669" t="s">
        <v>675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 t="s">
        <v>675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S669" t="s">
        <v>675</v>
      </c>
      <c r="T669">
        <v>176.01400000000001</v>
      </c>
      <c r="U669">
        <v>176.52930000000001</v>
      </c>
      <c r="V669">
        <v>176.53729999999999</v>
      </c>
      <c r="W669">
        <v>176.5461</v>
      </c>
      <c r="X669">
        <v>176.55340000000001</v>
      </c>
      <c r="Y669">
        <v>176.55959999999999</v>
      </c>
      <c r="Z669">
        <v>176.5659</v>
      </c>
      <c r="AB669" t="s">
        <v>675</v>
      </c>
      <c r="AC669">
        <v>38</v>
      </c>
      <c r="AD669">
        <v>38</v>
      </c>
      <c r="AE669">
        <v>38</v>
      </c>
      <c r="AF669">
        <v>38</v>
      </c>
      <c r="AG669">
        <v>38</v>
      </c>
      <c r="AH669">
        <v>38</v>
      </c>
      <c r="AI669">
        <v>38</v>
      </c>
    </row>
    <row r="670" spans="1:35" x14ac:dyDescent="0.25">
      <c r="A670" t="s">
        <v>676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 t="s">
        <v>676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S670" t="s">
        <v>676</v>
      </c>
      <c r="T670">
        <v>1922.5519999999999</v>
      </c>
      <c r="U670">
        <v>1928.1875</v>
      </c>
      <c r="V670">
        <v>1928.2750000000001</v>
      </c>
      <c r="W670">
        <v>1928.3715999999999</v>
      </c>
      <c r="X670">
        <v>1928.4509</v>
      </c>
      <c r="Y670">
        <v>1928.519</v>
      </c>
      <c r="Z670">
        <v>1928.5878</v>
      </c>
      <c r="AB670" t="s">
        <v>676</v>
      </c>
      <c r="AC670">
        <v>444.1</v>
      </c>
      <c r="AD670">
        <v>444.1</v>
      </c>
      <c r="AE670">
        <v>444.1</v>
      </c>
      <c r="AF670">
        <v>444.1</v>
      </c>
      <c r="AG670">
        <v>444.1</v>
      </c>
      <c r="AH670">
        <v>444.1</v>
      </c>
      <c r="AI670">
        <v>444.1</v>
      </c>
    </row>
    <row r="671" spans="1:35" x14ac:dyDescent="0.25">
      <c r="A671" t="s">
        <v>677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 t="s">
        <v>677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S671" t="s">
        <v>677</v>
      </c>
      <c r="T671">
        <v>1824.2437</v>
      </c>
      <c r="U671">
        <v>1829.5925</v>
      </c>
      <c r="V671">
        <v>1829.6755000000001</v>
      </c>
      <c r="W671">
        <v>1829.7675999999999</v>
      </c>
      <c r="X671">
        <v>1829.8426999999999</v>
      </c>
      <c r="Y671">
        <v>1829.9075</v>
      </c>
      <c r="Z671">
        <v>1829.9724000000001</v>
      </c>
      <c r="AB671" t="s">
        <v>677</v>
      </c>
      <c r="AC671">
        <v>518.6</v>
      </c>
      <c r="AD671">
        <v>518.6</v>
      </c>
      <c r="AE671">
        <v>518.6</v>
      </c>
      <c r="AF671">
        <v>518.6</v>
      </c>
      <c r="AG671">
        <v>518.6</v>
      </c>
      <c r="AH671">
        <v>518.6</v>
      </c>
      <c r="AI671">
        <v>518.6</v>
      </c>
    </row>
    <row r="672" spans="1:35" x14ac:dyDescent="0.25">
      <c r="A672" t="s">
        <v>678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 t="s">
        <v>678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S672" t="s">
        <v>678</v>
      </c>
      <c r="T672">
        <v>704.95600000000002</v>
      </c>
      <c r="U672">
        <v>707.02440000000001</v>
      </c>
      <c r="V672">
        <v>707.05650000000003</v>
      </c>
      <c r="W672">
        <v>707.09190000000001</v>
      </c>
      <c r="X672">
        <v>707.12099999999998</v>
      </c>
      <c r="Y672">
        <v>707.14599999999996</v>
      </c>
      <c r="Z672">
        <v>707.17110000000002</v>
      </c>
      <c r="AB672" t="s">
        <v>678</v>
      </c>
      <c r="AC672">
        <v>199</v>
      </c>
      <c r="AD672">
        <v>199</v>
      </c>
      <c r="AE672">
        <v>199</v>
      </c>
      <c r="AF672">
        <v>199</v>
      </c>
      <c r="AG672">
        <v>199</v>
      </c>
      <c r="AH672">
        <v>199</v>
      </c>
      <c r="AI672">
        <v>199</v>
      </c>
    </row>
    <row r="673" spans="1:35" x14ac:dyDescent="0.25">
      <c r="A673" t="s">
        <v>679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 t="s">
        <v>679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S673" t="s">
        <v>679</v>
      </c>
      <c r="T673">
        <v>600.04740000000004</v>
      </c>
      <c r="U673">
        <v>601.80740000000003</v>
      </c>
      <c r="V673">
        <v>601.83479999999997</v>
      </c>
      <c r="W673">
        <v>601.86500000000001</v>
      </c>
      <c r="X673">
        <v>601.88959999999997</v>
      </c>
      <c r="Y673">
        <v>601.91089999999997</v>
      </c>
      <c r="Z673">
        <v>601.93230000000005</v>
      </c>
      <c r="AB673" t="s">
        <v>679</v>
      </c>
      <c r="AC673">
        <v>168</v>
      </c>
      <c r="AD673">
        <v>168</v>
      </c>
      <c r="AE673">
        <v>168</v>
      </c>
      <c r="AF673">
        <v>168</v>
      </c>
      <c r="AG673">
        <v>168</v>
      </c>
      <c r="AH673">
        <v>168</v>
      </c>
      <c r="AI673">
        <v>168</v>
      </c>
    </row>
    <row r="674" spans="1:35" x14ac:dyDescent="0.25">
      <c r="A674" t="s">
        <v>680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 t="s">
        <v>680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S674" t="s">
        <v>680</v>
      </c>
      <c r="T674">
        <v>508.24009999999998</v>
      </c>
      <c r="U674">
        <v>509.72789999999998</v>
      </c>
      <c r="V674">
        <v>509.75110000000001</v>
      </c>
      <c r="W674">
        <v>509.77670000000001</v>
      </c>
      <c r="X674">
        <v>509.79770000000002</v>
      </c>
      <c r="Y674">
        <v>509.81569999999999</v>
      </c>
      <c r="Z674">
        <v>509.83390000000003</v>
      </c>
      <c r="AB674" t="s">
        <v>680</v>
      </c>
      <c r="AC674">
        <v>90.4</v>
      </c>
      <c r="AD674">
        <v>90.4</v>
      </c>
      <c r="AE674">
        <v>90.4</v>
      </c>
      <c r="AF674">
        <v>90.4</v>
      </c>
      <c r="AG674">
        <v>90.4</v>
      </c>
      <c r="AH674">
        <v>90.4</v>
      </c>
      <c r="AI674">
        <v>90.4</v>
      </c>
    </row>
    <row r="675" spans="1:35" x14ac:dyDescent="0.25">
      <c r="A675" t="s">
        <v>681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 t="s">
        <v>681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S675" t="s">
        <v>681</v>
      </c>
      <c r="T675">
        <v>4676.5698000000002</v>
      </c>
      <c r="U675">
        <v>4690.2793000000001</v>
      </c>
      <c r="V675">
        <v>4690.4921999999997</v>
      </c>
      <c r="W675">
        <v>4690.7275</v>
      </c>
      <c r="X675">
        <v>4690.9209000000001</v>
      </c>
      <c r="Y675">
        <v>4691.0874000000003</v>
      </c>
      <c r="Z675">
        <v>4691.2533999999996</v>
      </c>
      <c r="AB675" t="s">
        <v>681</v>
      </c>
      <c r="AC675">
        <v>910</v>
      </c>
      <c r="AD675">
        <v>910</v>
      </c>
      <c r="AE675">
        <v>910</v>
      </c>
      <c r="AF675">
        <v>910</v>
      </c>
      <c r="AG675">
        <v>910</v>
      </c>
      <c r="AH675">
        <v>910</v>
      </c>
      <c r="AI675">
        <v>910</v>
      </c>
    </row>
    <row r="676" spans="1:35" x14ac:dyDescent="0.25">
      <c r="A676" t="s">
        <v>682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 t="s">
        <v>682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S676" t="s">
        <v>682</v>
      </c>
      <c r="T676">
        <v>19399.6309</v>
      </c>
      <c r="U676">
        <v>19456.5098</v>
      </c>
      <c r="V676">
        <v>19457.390599999999</v>
      </c>
      <c r="W676">
        <v>19458.3711</v>
      </c>
      <c r="X676">
        <v>19459.166000000001</v>
      </c>
      <c r="Y676">
        <v>19459.859400000001</v>
      </c>
      <c r="Z676">
        <v>19460.5488</v>
      </c>
      <c r="AB676" t="s">
        <v>682</v>
      </c>
      <c r="AC676">
        <v>3200</v>
      </c>
      <c r="AD676">
        <v>3200</v>
      </c>
      <c r="AE676">
        <v>3200</v>
      </c>
      <c r="AF676">
        <v>3200</v>
      </c>
      <c r="AG676">
        <v>3200</v>
      </c>
      <c r="AH676">
        <v>3200</v>
      </c>
      <c r="AI676">
        <v>3200</v>
      </c>
    </row>
    <row r="677" spans="1:35" x14ac:dyDescent="0.25">
      <c r="A677" t="s">
        <v>683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 t="s">
        <v>683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S677" t="s">
        <v>683</v>
      </c>
      <c r="T677">
        <v>152.71209999999999</v>
      </c>
      <c r="U677">
        <v>153.1585</v>
      </c>
      <c r="V677">
        <v>153.16550000000001</v>
      </c>
      <c r="W677">
        <v>153.17310000000001</v>
      </c>
      <c r="X677">
        <v>153.17939999999999</v>
      </c>
      <c r="Y677">
        <v>153.1849</v>
      </c>
      <c r="Z677">
        <v>153.19030000000001</v>
      </c>
      <c r="AB677" t="s">
        <v>683</v>
      </c>
      <c r="AC677">
        <v>43</v>
      </c>
      <c r="AD677">
        <v>43</v>
      </c>
      <c r="AE677">
        <v>43</v>
      </c>
      <c r="AF677">
        <v>43</v>
      </c>
      <c r="AG677">
        <v>43</v>
      </c>
      <c r="AH677">
        <v>43</v>
      </c>
      <c r="AI677">
        <v>43</v>
      </c>
    </row>
    <row r="678" spans="1:35" x14ac:dyDescent="0.25">
      <c r="A678" t="s">
        <v>684</v>
      </c>
      <c r="B678">
        <v>598874.5625</v>
      </c>
      <c r="C678">
        <v>614510.25</v>
      </c>
      <c r="D678">
        <v>628579.8125</v>
      </c>
      <c r="E678">
        <v>642653.25</v>
      </c>
      <c r="F678">
        <v>656723.1875</v>
      </c>
      <c r="G678">
        <v>670790.6875</v>
      </c>
      <c r="H678">
        <v>691883.125</v>
      </c>
      <c r="J678" t="s">
        <v>684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S678" t="s">
        <v>684</v>
      </c>
      <c r="T678">
        <v>35021.902300000002</v>
      </c>
      <c r="U678">
        <v>35114.867200000001</v>
      </c>
      <c r="V678">
        <v>35116.195299999999</v>
      </c>
      <c r="W678">
        <v>35117.664100000002</v>
      </c>
      <c r="X678">
        <v>35118.878900000003</v>
      </c>
      <c r="Y678">
        <v>35119.910199999998</v>
      </c>
      <c r="Z678">
        <v>35120.964800000002</v>
      </c>
      <c r="AB678" t="s">
        <v>684</v>
      </c>
      <c r="AC678">
        <v>6790</v>
      </c>
      <c r="AD678">
        <v>6836</v>
      </c>
      <c r="AE678">
        <v>6856</v>
      </c>
      <c r="AF678">
        <v>6883</v>
      </c>
      <c r="AG678">
        <v>6903</v>
      </c>
      <c r="AH678">
        <v>6923</v>
      </c>
      <c r="AI678">
        <v>6923</v>
      </c>
    </row>
    <row r="679" spans="1:35" x14ac:dyDescent="0.25">
      <c r="A679" t="s">
        <v>685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 t="s">
        <v>685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S679" t="s">
        <v>685</v>
      </c>
      <c r="T679">
        <v>871.18799999999999</v>
      </c>
      <c r="U679">
        <v>874.11440000000005</v>
      </c>
      <c r="V679">
        <v>874.16480000000001</v>
      </c>
      <c r="W679">
        <v>874.22050000000002</v>
      </c>
      <c r="X679">
        <v>874.26620000000003</v>
      </c>
      <c r="Y679">
        <v>874.30529999999999</v>
      </c>
      <c r="Z679">
        <v>874.34479999999996</v>
      </c>
      <c r="AB679" t="s">
        <v>685</v>
      </c>
      <c r="AC679">
        <v>277</v>
      </c>
      <c r="AD679">
        <v>277</v>
      </c>
      <c r="AE679">
        <v>277</v>
      </c>
      <c r="AF679">
        <v>277</v>
      </c>
      <c r="AG679">
        <v>277</v>
      </c>
      <c r="AH679">
        <v>277</v>
      </c>
      <c r="AI679">
        <v>277</v>
      </c>
    </row>
    <row r="680" spans="1:35" x14ac:dyDescent="0.25">
      <c r="A680" t="s">
        <v>686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 t="s">
        <v>686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S680" t="s">
        <v>686</v>
      </c>
      <c r="T680">
        <v>811.28150000000005</v>
      </c>
      <c r="U680">
        <v>814.00789999999995</v>
      </c>
      <c r="V680">
        <v>814.0548</v>
      </c>
      <c r="W680">
        <v>814.10670000000005</v>
      </c>
      <c r="X680">
        <v>814.14909999999998</v>
      </c>
      <c r="Y680">
        <v>814.1857</v>
      </c>
      <c r="Z680">
        <v>814.22239999999999</v>
      </c>
      <c r="AB680" t="s">
        <v>686</v>
      </c>
      <c r="AC680">
        <v>146</v>
      </c>
      <c r="AD680">
        <v>146</v>
      </c>
      <c r="AE680">
        <v>146</v>
      </c>
      <c r="AF680">
        <v>146</v>
      </c>
      <c r="AG680">
        <v>146</v>
      </c>
      <c r="AH680">
        <v>146</v>
      </c>
      <c r="AI680">
        <v>146</v>
      </c>
    </row>
    <row r="681" spans="1:35" x14ac:dyDescent="0.25">
      <c r="A681" t="s">
        <v>687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 t="s">
        <v>687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S681" t="s">
        <v>687</v>
      </c>
      <c r="T681">
        <v>2065.3076000000001</v>
      </c>
      <c r="U681">
        <v>2072.2438999999999</v>
      </c>
      <c r="V681">
        <v>2072.3633</v>
      </c>
      <c r="W681">
        <v>2072.4951000000001</v>
      </c>
      <c r="X681">
        <v>2072.6033000000002</v>
      </c>
      <c r="Y681">
        <v>2072.6965</v>
      </c>
      <c r="Z681">
        <v>2072.79</v>
      </c>
      <c r="AB681" t="s">
        <v>687</v>
      </c>
      <c r="AC681">
        <v>512</v>
      </c>
      <c r="AD681">
        <v>512</v>
      </c>
      <c r="AE681">
        <v>512</v>
      </c>
      <c r="AF681">
        <v>512</v>
      </c>
      <c r="AG681">
        <v>512</v>
      </c>
      <c r="AH681">
        <v>512</v>
      </c>
      <c r="AI681">
        <v>512</v>
      </c>
    </row>
    <row r="682" spans="1:35" x14ac:dyDescent="0.25">
      <c r="A682" t="s">
        <v>688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 t="s">
        <v>688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S682" t="s">
        <v>688</v>
      </c>
      <c r="T682">
        <v>304.03059999999999</v>
      </c>
      <c r="U682">
        <v>305.05220000000003</v>
      </c>
      <c r="V682">
        <v>305.06970000000001</v>
      </c>
      <c r="W682">
        <v>305.08909999999997</v>
      </c>
      <c r="X682">
        <v>305.10500000000002</v>
      </c>
      <c r="Y682">
        <v>305.11869999999999</v>
      </c>
      <c r="Z682">
        <v>305.13249999999999</v>
      </c>
      <c r="AB682" t="s">
        <v>688</v>
      </c>
      <c r="AC682">
        <v>60</v>
      </c>
      <c r="AD682">
        <v>60</v>
      </c>
      <c r="AE682">
        <v>60</v>
      </c>
      <c r="AF682">
        <v>60</v>
      </c>
      <c r="AG682">
        <v>60</v>
      </c>
      <c r="AH682">
        <v>60</v>
      </c>
      <c r="AI682">
        <v>60</v>
      </c>
    </row>
    <row r="683" spans="1:35" x14ac:dyDescent="0.25">
      <c r="A683" t="s">
        <v>689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 t="s">
        <v>689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S683" t="s">
        <v>689</v>
      </c>
      <c r="T683">
        <v>437.54410000000001</v>
      </c>
      <c r="U683">
        <v>439.01280000000003</v>
      </c>
      <c r="V683">
        <v>439.03809999999999</v>
      </c>
      <c r="W683">
        <v>439.06599999999997</v>
      </c>
      <c r="X683">
        <v>439.089</v>
      </c>
      <c r="Y683">
        <v>439.1087</v>
      </c>
      <c r="Z683">
        <v>439.12849999999997</v>
      </c>
      <c r="AB683" t="s">
        <v>689</v>
      </c>
      <c r="AC683">
        <v>139</v>
      </c>
      <c r="AD683">
        <v>139</v>
      </c>
      <c r="AE683">
        <v>139</v>
      </c>
      <c r="AF683">
        <v>139</v>
      </c>
      <c r="AG683">
        <v>139</v>
      </c>
      <c r="AH683">
        <v>139</v>
      </c>
      <c r="AI683">
        <v>139</v>
      </c>
    </row>
    <row r="684" spans="1:35" x14ac:dyDescent="0.25">
      <c r="A684" t="s">
        <v>690</v>
      </c>
      <c r="B684">
        <v>5.4302000000000001</v>
      </c>
      <c r="C684">
        <v>0</v>
      </c>
      <c r="D684">
        <v>7.7302</v>
      </c>
      <c r="E684">
        <v>25.305499999999999</v>
      </c>
      <c r="F684">
        <v>26.190100000000001</v>
      </c>
      <c r="G684">
        <v>12.8918</v>
      </c>
      <c r="H684">
        <v>38.794899999999998</v>
      </c>
      <c r="J684" t="s">
        <v>690</v>
      </c>
      <c r="K684">
        <v>0.51849999999999996</v>
      </c>
      <c r="L684">
        <v>0</v>
      </c>
      <c r="M684">
        <v>1.2519</v>
      </c>
      <c r="N684">
        <v>3.1095999999999999</v>
      </c>
      <c r="O684">
        <v>3.3914</v>
      </c>
      <c r="P684">
        <v>1.9951000000000001</v>
      </c>
      <c r="Q684">
        <v>5.1231</v>
      </c>
      <c r="S684" t="s">
        <v>690</v>
      </c>
      <c r="T684">
        <v>0.115</v>
      </c>
      <c r="U684">
        <v>0</v>
      </c>
      <c r="V684">
        <v>0.26569999999999999</v>
      </c>
      <c r="W684">
        <v>0.64610000000000001</v>
      </c>
      <c r="X684">
        <v>0.68989999999999996</v>
      </c>
      <c r="Y684">
        <v>0.39729999999999999</v>
      </c>
      <c r="Z684">
        <v>0.99870000000000003</v>
      </c>
      <c r="AB684" t="s">
        <v>690</v>
      </c>
      <c r="AC684">
        <v>10</v>
      </c>
      <c r="AD684">
        <v>10</v>
      </c>
      <c r="AE684">
        <v>10</v>
      </c>
      <c r="AF684">
        <v>10</v>
      </c>
      <c r="AG684">
        <v>10</v>
      </c>
      <c r="AH684">
        <v>10</v>
      </c>
      <c r="AI684">
        <v>10</v>
      </c>
    </row>
    <row r="685" spans="1:35" x14ac:dyDescent="0.25">
      <c r="A685" t="s">
        <v>691</v>
      </c>
      <c r="B685">
        <v>7530.3369000000002</v>
      </c>
      <c r="C685">
        <v>7555.4233000000004</v>
      </c>
      <c r="D685">
        <v>7966.4058000000005</v>
      </c>
      <c r="E685">
        <v>8414.3369000000002</v>
      </c>
      <c r="F685">
        <v>9346.5059000000001</v>
      </c>
      <c r="G685">
        <v>10254.2305</v>
      </c>
      <c r="H685">
        <v>10651.522499999999</v>
      </c>
      <c r="J685" t="s">
        <v>691</v>
      </c>
      <c r="K685">
        <v>778.16499999999996</v>
      </c>
      <c r="L685">
        <v>769.32709999999997</v>
      </c>
      <c r="M685">
        <v>842.77290000000005</v>
      </c>
      <c r="N685">
        <v>899.13779999999997</v>
      </c>
      <c r="O685">
        <v>995.92020000000002</v>
      </c>
      <c r="P685">
        <v>1095.4324999999999</v>
      </c>
      <c r="Q685">
        <v>1136.7610999999999</v>
      </c>
      <c r="S685" t="s">
        <v>691</v>
      </c>
      <c r="T685">
        <v>467.8972</v>
      </c>
      <c r="U685">
        <v>452.18290000000002</v>
      </c>
      <c r="V685">
        <v>484.92570000000001</v>
      </c>
      <c r="W685">
        <v>506.46859999999998</v>
      </c>
      <c r="X685">
        <v>549.1771</v>
      </c>
      <c r="Y685">
        <v>591.33709999999996</v>
      </c>
      <c r="Z685">
        <v>600.73140000000001</v>
      </c>
      <c r="AB685" t="s">
        <v>691</v>
      </c>
      <c r="AC685">
        <v>80</v>
      </c>
      <c r="AD685">
        <v>80</v>
      </c>
      <c r="AE685">
        <v>80</v>
      </c>
      <c r="AF685">
        <v>80</v>
      </c>
      <c r="AG685">
        <v>80</v>
      </c>
      <c r="AH685">
        <v>80</v>
      </c>
      <c r="AI685">
        <v>80</v>
      </c>
    </row>
    <row r="686" spans="1:35" x14ac:dyDescent="0.25">
      <c r="A686" t="s">
        <v>692</v>
      </c>
      <c r="B686">
        <v>5814.2094999999999</v>
      </c>
      <c r="C686">
        <v>7134.5532000000003</v>
      </c>
      <c r="D686">
        <v>8016.9458000000004</v>
      </c>
      <c r="E686">
        <v>8254.1913999999997</v>
      </c>
      <c r="F686">
        <v>10150.949199999999</v>
      </c>
      <c r="G686">
        <v>11412.118200000001</v>
      </c>
      <c r="H686">
        <v>11727.830099999999</v>
      </c>
      <c r="J686" t="s">
        <v>692</v>
      </c>
      <c r="K686">
        <v>246.03800000000001</v>
      </c>
      <c r="L686">
        <v>313.01920000000001</v>
      </c>
      <c r="M686">
        <v>355.41239999999999</v>
      </c>
      <c r="N686">
        <v>369.80290000000002</v>
      </c>
      <c r="O686">
        <v>458.28149999999999</v>
      </c>
      <c r="P686">
        <v>515.29970000000003</v>
      </c>
      <c r="Q686">
        <v>526.91769999999997</v>
      </c>
      <c r="S686" t="s">
        <v>692</v>
      </c>
      <c r="T686">
        <v>224.8663</v>
      </c>
      <c r="U686">
        <v>279.65170000000001</v>
      </c>
      <c r="V686">
        <v>310.84280000000001</v>
      </c>
      <c r="W686">
        <v>316.62130000000002</v>
      </c>
      <c r="X686">
        <v>384.11720000000003</v>
      </c>
      <c r="Y686">
        <v>422.8175</v>
      </c>
      <c r="Z686">
        <v>423.25040000000001</v>
      </c>
      <c r="AB686" t="s">
        <v>692</v>
      </c>
      <c r="AC686">
        <v>114</v>
      </c>
      <c r="AD686">
        <v>114</v>
      </c>
      <c r="AE686">
        <v>114</v>
      </c>
      <c r="AF686">
        <v>114</v>
      </c>
      <c r="AG686">
        <v>114</v>
      </c>
      <c r="AH686">
        <v>114</v>
      </c>
      <c r="AI686">
        <v>114</v>
      </c>
    </row>
    <row r="687" spans="1:35" x14ac:dyDescent="0.25">
      <c r="A687" t="s">
        <v>693</v>
      </c>
      <c r="B687">
        <v>4448.0586000000003</v>
      </c>
      <c r="C687">
        <v>1300.2626</v>
      </c>
      <c r="D687">
        <v>258.81880000000001</v>
      </c>
      <c r="E687">
        <v>1451.4219000000001</v>
      </c>
      <c r="F687">
        <v>207.2302</v>
      </c>
      <c r="G687">
        <v>682.73990000000003</v>
      </c>
      <c r="H687">
        <v>0</v>
      </c>
      <c r="J687" t="s">
        <v>693</v>
      </c>
      <c r="K687">
        <v>518.07950000000005</v>
      </c>
      <c r="L687">
        <v>137.81</v>
      </c>
      <c r="M687">
        <v>26.021799999999999</v>
      </c>
      <c r="N687">
        <v>196.51730000000001</v>
      </c>
      <c r="O687">
        <v>28.929600000000001</v>
      </c>
      <c r="P687">
        <v>85.611699999999999</v>
      </c>
      <c r="Q687">
        <v>0</v>
      </c>
      <c r="S687" t="s">
        <v>693</v>
      </c>
      <c r="T687">
        <v>114.91289999999999</v>
      </c>
      <c r="U687">
        <v>29.879799999999999</v>
      </c>
      <c r="V687">
        <v>5.5232999999999999</v>
      </c>
      <c r="W687">
        <v>40.8339</v>
      </c>
      <c r="X687">
        <v>5.8846999999999996</v>
      </c>
      <c r="Y687">
        <v>17.048100000000002</v>
      </c>
      <c r="Z687">
        <v>0</v>
      </c>
      <c r="AB687" t="s">
        <v>693</v>
      </c>
      <c r="AC687">
        <v>68.2</v>
      </c>
      <c r="AD687">
        <v>68.2</v>
      </c>
      <c r="AE687">
        <v>68.2</v>
      </c>
      <c r="AF687">
        <v>68.2</v>
      </c>
      <c r="AG687">
        <v>68.2</v>
      </c>
      <c r="AH687">
        <v>68.2</v>
      </c>
      <c r="AI687">
        <v>68.2</v>
      </c>
    </row>
    <row r="688" spans="1:35" x14ac:dyDescent="0.25">
      <c r="A688" t="s">
        <v>694</v>
      </c>
      <c r="B688">
        <v>47.643099999999997</v>
      </c>
      <c r="C688">
        <v>57.557000000000002</v>
      </c>
      <c r="D688">
        <v>28.774699999999999</v>
      </c>
      <c r="E688">
        <v>36.012</v>
      </c>
      <c r="F688">
        <v>58.834899999999998</v>
      </c>
      <c r="G688">
        <v>76.993499999999997</v>
      </c>
      <c r="H688">
        <v>110.7775</v>
      </c>
      <c r="J688" t="s">
        <v>694</v>
      </c>
      <c r="K688">
        <v>2.7886000000000002</v>
      </c>
      <c r="L688">
        <v>3.5621</v>
      </c>
      <c r="M688">
        <v>1.7703</v>
      </c>
      <c r="N688">
        <v>2.1705000000000001</v>
      </c>
      <c r="O688">
        <v>3.6246999999999998</v>
      </c>
      <c r="P688">
        <v>4.8837000000000002</v>
      </c>
      <c r="Q688">
        <v>6.9236000000000004</v>
      </c>
      <c r="S688" t="s">
        <v>694</v>
      </c>
      <c r="T688">
        <v>1.2136</v>
      </c>
      <c r="U688">
        <v>1.5154000000000001</v>
      </c>
      <c r="V688">
        <v>0.73729999999999996</v>
      </c>
      <c r="W688">
        <v>0.88490000000000002</v>
      </c>
      <c r="X688">
        <v>1.4467000000000001</v>
      </c>
      <c r="Y688">
        <v>1.9081999999999999</v>
      </c>
      <c r="Z688">
        <v>2.6482999999999999</v>
      </c>
      <c r="AB688" t="s">
        <v>694</v>
      </c>
      <c r="AC688">
        <v>13</v>
      </c>
      <c r="AD688">
        <v>13</v>
      </c>
      <c r="AE688">
        <v>13</v>
      </c>
      <c r="AF688">
        <v>13</v>
      </c>
      <c r="AG688">
        <v>13</v>
      </c>
      <c r="AH688">
        <v>13</v>
      </c>
      <c r="AI688">
        <v>13</v>
      </c>
    </row>
    <row r="689" spans="1:35" x14ac:dyDescent="0.25">
      <c r="A689" t="s">
        <v>695</v>
      </c>
      <c r="B689">
        <v>4518.5181000000002</v>
      </c>
      <c r="C689">
        <v>6235.3594000000003</v>
      </c>
      <c r="D689">
        <v>7240.6255000000001</v>
      </c>
      <c r="E689">
        <v>7208.2870999999996</v>
      </c>
      <c r="F689">
        <v>9281.3320000000003</v>
      </c>
      <c r="G689">
        <v>10616.2158</v>
      </c>
      <c r="H689">
        <v>11007.0859</v>
      </c>
      <c r="J689" t="s">
        <v>695</v>
      </c>
      <c r="K689">
        <v>410.09469999999999</v>
      </c>
      <c r="L689">
        <v>588.12189999999998</v>
      </c>
      <c r="M689">
        <v>690.1952</v>
      </c>
      <c r="N689">
        <v>692.76350000000002</v>
      </c>
      <c r="O689">
        <v>898.86469999999997</v>
      </c>
      <c r="P689">
        <v>1029.0289</v>
      </c>
      <c r="Q689">
        <v>1062.4701</v>
      </c>
      <c r="S689" t="s">
        <v>695</v>
      </c>
      <c r="T689">
        <v>178.47900000000001</v>
      </c>
      <c r="U689">
        <v>250.20429999999999</v>
      </c>
      <c r="V689">
        <v>287.44900000000001</v>
      </c>
      <c r="W689">
        <v>282.4461</v>
      </c>
      <c r="X689">
        <v>358.76209999999998</v>
      </c>
      <c r="Y689">
        <v>402.06979999999999</v>
      </c>
      <c r="Z689">
        <v>406.39859999999999</v>
      </c>
      <c r="AB689" t="s">
        <v>695</v>
      </c>
      <c r="AC689">
        <v>116</v>
      </c>
      <c r="AD689">
        <v>116</v>
      </c>
      <c r="AE689">
        <v>116</v>
      </c>
      <c r="AF689">
        <v>116</v>
      </c>
      <c r="AG689">
        <v>116</v>
      </c>
      <c r="AH689">
        <v>116</v>
      </c>
      <c r="AI689">
        <v>116</v>
      </c>
    </row>
    <row r="690" spans="1:35" x14ac:dyDescent="0.25">
      <c r="A690" t="s">
        <v>696</v>
      </c>
      <c r="B690">
        <v>93268.390599999999</v>
      </c>
      <c r="C690">
        <v>94158.601599999995</v>
      </c>
      <c r="D690">
        <v>94812.6875</v>
      </c>
      <c r="E690">
        <v>95342.054699999993</v>
      </c>
      <c r="F690">
        <v>95915.679699999993</v>
      </c>
      <c r="G690">
        <v>0</v>
      </c>
      <c r="H690">
        <v>0</v>
      </c>
      <c r="J690" t="s">
        <v>696</v>
      </c>
      <c r="K690">
        <v>22442.343799999999</v>
      </c>
      <c r="L690">
        <v>22916.8164</v>
      </c>
      <c r="M690">
        <v>23511.333999999999</v>
      </c>
      <c r="N690">
        <v>23929.898399999998</v>
      </c>
      <c r="O690">
        <v>24502.6211</v>
      </c>
      <c r="P690">
        <v>0</v>
      </c>
      <c r="Q690">
        <v>0</v>
      </c>
      <c r="S690" t="s">
        <v>696</v>
      </c>
      <c r="T690">
        <v>14386.1191</v>
      </c>
      <c r="U690">
        <v>14413.0947</v>
      </c>
      <c r="V690">
        <v>14424.1309</v>
      </c>
      <c r="W690">
        <v>14415.6016</v>
      </c>
      <c r="X690">
        <v>14413.3066</v>
      </c>
      <c r="Y690">
        <v>0</v>
      </c>
      <c r="Z690">
        <v>0</v>
      </c>
      <c r="AB690" t="s">
        <v>696</v>
      </c>
      <c r="AC690">
        <v>2238</v>
      </c>
      <c r="AD690">
        <v>2238</v>
      </c>
      <c r="AE690">
        <v>2238</v>
      </c>
      <c r="AF690">
        <v>2238</v>
      </c>
      <c r="AG690">
        <v>2238</v>
      </c>
      <c r="AH690">
        <v>0</v>
      </c>
      <c r="AI690">
        <v>0</v>
      </c>
    </row>
    <row r="691" spans="1:35" x14ac:dyDescent="0.25">
      <c r="A691" t="s">
        <v>697</v>
      </c>
      <c r="B691">
        <v>0</v>
      </c>
      <c r="C691">
        <v>1048.7073</v>
      </c>
      <c r="D691">
        <v>1839.8235999999999</v>
      </c>
      <c r="E691">
        <v>1878.2814000000001</v>
      </c>
      <c r="F691">
        <v>1919.7176999999999</v>
      </c>
      <c r="G691">
        <v>1959.9182000000001</v>
      </c>
      <c r="H691">
        <v>2002.0541000000001</v>
      </c>
      <c r="J691" t="s">
        <v>697</v>
      </c>
      <c r="K691">
        <v>0</v>
      </c>
      <c r="L691">
        <v>43.055900000000001</v>
      </c>
      <c r="M691">
        <v>75.536299999999997</v>
      </c>
      <c r="N691">
        <v>77.115200000000002</v>
      </c>
      <c r="O691">
        <v>78.816500000000005</v>
      </c>
      <c r="P691">
        <v>80.466800000000006</v>
      </c>
      <c r="Q691">
        <v>82.196799999999996</v>
      </c>
      <c r="S691" t="s">
        <v>697</v>
      </c>
      <c r="T691">
        <v>0</v>
      </c>
      <c r="U691">
        <v>37.527999999999999</v>
      </c>
      <c r="V691">
        <v>64.452600000000004</v>
      </c>
      <c r="W691">
        <v>64.414900000000003</v>
      </c>
      <c r="X691">
        <v>64.450299999999999</v>
      </c>
      <c r="Y691">
        <v>64.414900000000003</v>
      </c>
      <c r="Z691">
        <v>64.414900000000003</v>
      </c>
      <c r="AB691" t="s">
        <v>697</v>
      </c>
      <c r="AC691">
        <v>0</v>
      </c>
      <c r="AD691">
        <v>0</v>
      </c>
      <c r="AE691">
        <v>8</v>
      </c>
      <c r="AF691">
        <v>8</v>
      </c>
      <c r="AG691">
        <v>8</v>
      </c>
      <c r="AH691">
        <v>8</v>
      </c>
      <c r="AI691">
        <v>8</v>
      </c>
    </row>
    <row r="692" spans="1:35" x14ac:dyDescent="0.25">
      <c r="A692" t="s">
        <v>698</v>
      </c>
      <c r="B692">
        <v>1672.0745999999999</v>
      </c>
      <c r="C692">
        <v>1714.3347000000001</v>
      </c>
      <c r="D692">
        <v>1752.2176999999999</v>
      </c>
      <c r="E692">
        <v>1788.8407</v>
      </c>
      <c r="F692">
        <v>1828.3077000000001</v>
      </c>
      <c r="G692">
        <v>1866.5859</v>
      </c>
      <c r="H692">
        <v>1906.7198000000001</v>
      </c>
      <c r="J692" t="s">
        <v>698</v>
      </c>
      <c r="K692">
        <v>72.081400000000002</v>
      </c>
      <c r="L692">
        <v>73.903199999999998</v>
      </c>
      <c r="M692">
        <v>75.536299999999997</v>
      </c>
      <c r="N692">
        <v>77.115200000000002</v>
      </c>
      <c r="O692">
        <v>78.816500000000005</v>
      </c>
      <c r="P692">
        <v>80.466800000000006</v>
      </c>
      <c r="Q692">
        <v>82.196799999999996</v>
      </c>
      <c r="S692" t="s">
        <v>698</v>
      </c>
      <c r="T692">
        <v>64.272000000000006</v>
      </c>
      <c r="U692">
        <v>64.414900000000003</v>
      </c>
      <c r="V692">
        <v>64.452600000000004</v>
      </c>
      <c r="W692">
        <v>64.414900000000003</v>
      </c>
      <c r="X692">
        <v>64.450299999999999</v>
      </c>
      <c r="Y692">
        <v>64.414900000000003</v>
      </c>
      <c r="Z692">
        <v>64.414900000000003</v>
      </c>
      <c r="AB692" t="s">
        <v>698</v>
      </c>
      <c r="AC692">
        <v>8</v>
      </c>
      <c r="AD692">
        <v>8</v>
      </c>
      <c r="AE692">
        <v>8</v>
      </c>
      <c r="AF692">
        <v>8</v>
      </c>
      <c r="AG692">
        <v>8</v>
      </c>
      <c r="AH692">
        <v>8</v>
      </c>
      <c r="AI692">
        <v>8</v>
      </c>
    </row>
    <row r="693" spans="1:35" x14ac:dyDescent="0.25">
      <c r="A693" t="s">
        <v>699</v>
      </c>
      <c r="B693">
        <v>26.6082</v>
      </c>
      <c r="C693">
        <v>39.532400000000003</v>
      </c>
      <c r="D693">
        <v>41.874699999999997</v>
      </c>
      <c r="E693">
        <v>34.536099999999998</v>
      </c>
      <c r="F693">
        <v>94.628600000000006</v>
      </c>
      <c r="G693">
        <v>183.15219999999999</v>
      </c>
      <c r="H693">
        <v>192.17140000000001</v>
      </c>
      <c r="J693" t="s">
        <v>699</v>
      </c>
      <c r="K693">
        <v>2.0341</v>
      </c>
      <c r="L693">
        <v>3.1089000000000002</v>
      </c>
      <c r="M693">
        <v>3.3357000000000001</v>
      </c>
      <c r="N693">
        <v>2.8067000000000002</v>
      </c>
      <c r="O693">
        <v>7.4835000000000003</v>
      </c>
      <c r="P693">
        <v>14.463699999999999</v>
      </c>
      <c r="Q693">
        <v>15.196</v>
      </c>
      <c r="S693" t="s">
        <v>699</v>
      </c>
      <c r="T693">
        <v>0.60899999999999999</v>
      </c>
      <c r="U693">
        <v>0.91169999999999995</v>
      </c>
      <c r="V693">
        <v>0.95579999999999998</v>
      </c>
      <c r="W693">
        <v>0.78839999999999999</v>
      </c>
      <c r="X693">
        <v>2.0558999999999998</v>
      </c>
      <c r="Y693">
        <v>3.8673000000000002</v>
      </c>
      <c r="Z693">
        <v>3.9573</v>
      </c>
      <c r="AB693" t="s">
        <v>699</v>
      </c>
      <c r="AC693">
        <v>6</v>
      </c>
      <c r="AD693">
        <v>6</v>
      </c>
      <c r="AE693">
        <v>6</v>
      </c>
      <c r="AF693">
        <v>6</v>
      </c>
      <c r="AG693">
        <v>6</v>
      </c>
      <c r="AH693">
        <v>6</v>
      </c>
      <c r="AI693">
        <v>6</v>
      </c>
    </row>
    <row r="694" spans="1:35" x14ac:dyDescent="0.25">
      <c r="A694" t="s">
        <v>700</v>
      </c>
      <c r="B694">
        <v>656.06979999999999</v>
      </c>
      <c r="C694">
        <v>761.87139999999999</v>
      </c>
      <c r="D694">
        <v>1149.3661</v>
      </c>
      <c r="E694">
        <v>1074.1420000000001</v>
      </c>
      <c r="F694">
        <v>2099.1815999999999</v>
      </c>
      <c r="G694">
        <v>2944.5576000000001</v>
      </c>
      <c r="H694">
        <v>3513.5571</v>
      </c>
      <c r="J694" t="s">
        <v>700</v>
      </c>
      <c r="K694">
        <v>14.461600000000001</v>
      </c>
      <c r="L694">
        <v>18.546600000000002</v>
      </c>
      <c r="M694">
        <v>28.0016</v>
      </c>
      <c r="N694">
        <v>27.326699999999999</v>
      </c>
      <c r="O694">
        <v>54.117100000000001</v>
      </c>
      <c r="P694">
        <v>76.718800000000002</v>
      </c>
      <c r="Q694">
        <v>96.284300000000002</v>
      </c>
      <c r="S694" t="s">
        <v>700</v>
      </c>
      <c r="T694">
        <v>13.028499999999999</v>
      </c>
      <c r="U694">
        <v>16.268899999999999</v>
      </c>
      <c r="V694">
        <v>24.139399999999998</v>
      </c>
      <c r="W694">
        <v>22.9636</v>
      </c>
      <c r="X694">
        <v>44.724800000000002</v>
      </c>
      <c r="Y694">
        <v>61.375100000000003</v>
      </c>
      <c r="Z694">
        <v>75.222099999999998</v>
      </c>
      <c r="AB694" t="s">
        <v>700</v>
      </c>
      <c r="AC694">
        <v>60</v>
      </c>
      <c r="AD694">
        <v>60</v>
      </c>
      <c r="AE694">
        <v>60</v>
      </c>
      <c r="AF694">
        <v>60</v>
      </c>
      <c r="AG694">
        <v>60</v>
      </c>
      <c r="AH694">
        <v>60</v>
      </c>
      <c r="AI694">
        <v>60</v>
      </c>
    </row>
    <row r="695" spans="1:35" x14ac:dyDescent="0.25">
      <c r="A695" t="s">
        <v>701</v>
      </c>
      <c r="B695">
        <v>81.646299999999997</v>
      </c>
      <c r="C695">
        <v>363.78629999999998</v>
      </c>
      <c r="D695">
        <v>285.02510000000001</v>
      </c>
      <c r="E695">
        <v>683.52009999999996</v>
      </c>
      <c r="F695">
        <v>856.55809999999997</v>
      </c>
      <c r="G695">
        <v>789.7106</v>
      </c>
      <c r="H695">
        <v>498.89569999999998</v>
      </c>
      <c r="J695" t="s">
        <v>701</v>
      </c>
      <c r="K695">
        <v>13.946300000000001</v>
      </c>
      <c r="L695">
        <v>63.752099999999999</v>
      </c>
      <c r="M695">
        <v>50.292200000000001</v>
      </c>
      <c r="N695">
        <v>123.5767</v>
      </c>
      <c r="O695">
        <v>154.79769999999999</v>
      </c>
      <c r="P695">
        <v>141.4281</v>
      </c>
      <c r="Q695">
        <v>89.512500000000003</v>
      </c>
      <c r="S695" t="s">
        <v>701</v>
      </c>
      <c r="T695">
        <v>3.0933999999999999</v>
      </c>
      <c r="U695">
        <v>13.8226</v>
      </c>
      <c r="V695">
        <v>10.674799999999999</v>
      </c>
      <c r="W695">
        <v>25.677700000000002</v>
      </c>
      <c r="X695">
        <v>31.488099999999999</v>
      </c>
      <c r="Y695">
        <v>28.163</v>
      </c>
      <c r="Z695">
        <v>17.4497</v>
      </c>
      <c r="AB695" t="s">
        <v>701</v>
      </c>
      <c r="AC695">
        <v>34</v>
      </c>
      <c r="AD695">
        <v>34</v>
      </c>
      <c r="AE695">
        <v>34</v>
      </c>
      <c r="AF695">
        <v>34</v>
      </c>
      <c r="AG695">
        <v>34</v>
      </c>
      <c r="AH695">
        <v>34</v>
      </c>
      <c r="AI695">
        <v>34</v>
      </c>
    </row>
    <row r="696" spans="1:35" x14ac:dyDescent="0.25">
      <c r="A696" t="s">
        <v>702</v>
      </c>
      <c r="B696">
        <v>3418.7961</v>
      </c>
      <c r="C696">
        <v>3505.1925999999999</v>
      </c>
      <c r="D696">
        <v>3584.3656999999998</v>
      </c>
      <c r="E696">
        <v>3659.5461</v>
      </c>
      <c r="F696">
        <v>3738.2379999999998</v>
      </c>
      <c r="G696">
        <v>3820.6313</v>
      </c>
      <c r="H696">
        <v>3898.5713000000001</v>
      </c>
      <c r="J696" t="s">
        <v>702</v>
      </c>
      <c r="K696">
        <v>219.1789</v>
      </c>
      <c r="L696">
        <v>224.7184</v>
      </c>
      <c r="M696">
        <v>229.79429999999999</v>
      </c>
      <c r="N696">
        <v>234.61420000000001</v>
      </c>
      <c r="O696">
        <v>239.6584</v>
      </c>
      <c r="P696">
        <v>244.94130000000001</v>
      </c>
      <c r="Q696">
        <v>249.93700000000001</v>
      </c>
      <c r="S696" t="s">
        <v>702</v>
      </c>
      <c r="T696">
        <v>127.7338</v>
      </c>
      <c r="U696">
        <v>128.01769999999999</v>
      </c>
      <c r="V696">
        <v>128.154</v>
      </c>
      <c r="W696">
        <v>128.0881</v>
      </c>
      <c r="X696">
        <v>128.0881</v>
      </c>
      <c r="Y696">
        <v>128.15629999999999</v>
      </c>
      <c r="Z696">
        <v>128.01769999999999</v>
      </c>
      <c r="AB696" t="s">
        <v>702</v>
      </c>
      <c r="AC696">
        <v>15.9</v>
      </c>
      <c r="AD696">
        <v>15.9</v>
      </c>
      <c r="AE696">
        <v>15.9</v>
      </c>
      <c r="AF696">
        <v>15.9</v>
      </c>
      <c r="AG696">
        <v>15.9</v>
      </c>
      <c r="AH696">
        <v>15.9</v>
      </c>
      <c r="AI696">
        <v>15.9</v>
      </c>
    </row>
    <row r="697" spans="1:35" x14ac:dyDescent="0.25">
      <c r="A697" t="s">
        <v>703</v>
      </c>
      <c r="B697">
        <v>1290.1111000000001</v>
      </c>
      <c r="C697">
        <v>1322.7166999999999</v>
      </c>
      <c r="D697">
        <v>1352.5907</v>
      </c>
      <c r="E697">
        <v>1380.9628</v>
      </c>
      <c r="F697">
        <v>120.9755</v>
      </c>
      <c r="G697">
        <v>0</v>
      </c>
      <c r="H697">
        <v>0</v>
      </c>
      <c r="J697" t="s">
        <v>703</v>
      </c>
      <c r="K697">
        <v>82.709000000000003</v>
      </c>
      <c r="L697">
        <v>84.799400000000006</v>
      </c>
      <c r="M697">
        <v>86.714799999999997</v>
      </c>
      <c r="N697">
        <v>88.533699999999996</v>
      </c>
      <c r="O697">
        <v>7.7557</v>
      </c>
      <c r="P697">
        <v>0</v>
      </c>
      <c r="Q697">
        <v>0</v>
      </c>
      <c r="S697" t="s">
        <v>703</v>
      </c>
      <c r="T697">
        <v>48.2014</v>
      </c>
      <c r="U697">
        <v>48.308599999999998</v>
      </c>
      <c r="V697">
        <v>48.36</v>
      </c>
      <c r="W697">
        <v>48.335099999999997</v>
      </c>
      <c r="X697">
        <v>4.1451000000000002</v>
      </c>
      <c r="Y697">
        <v>0</v>
      </c>
      <c r="Z697">
        <v>0</v>
      </c>
      <c r="AB697" t="s">
        <v>703</v>
      </c>
      <c r="AC697">
        <v>6</v>
      </c>
      <c r="AD697">
        <v>6</v>
      </c>
      <c r="AE697">
        <v>6</v>
      </c>
      <c r="AF697">
        <v>6</v>
      </c>
      <c r="AG697">
        <v>0</v>
      </c>
      <c r="AH697">
        <v>0</v>
      </c>
      <c r="AI697">
        <v>0</v>
      </c>
    </row>
    <row r="698" spans="1:35" x14ac:dyDescent="0.25">
      <c r="A698" t="s">
        <v>704</v>
      </c>
      <c r="B698">
        <v>16566.171900000001</v>
      </c>
      <c r="C698">
        <v>17309.324199999999</v>
      </c>
      <c r="D698">
        <v>19234.343799999999</v>
      </c>
      <c r="E698">
        <v>20423.785199999998</v>
      </c>
      <c r="F698">
        <v>23640.199199999999</v>
      </c>
      <c r="G698">
        <v>25410.9277</v>
      </c>
      <c r="H698">
        <v>26841.886699999999</v>
      </c>
      <c r="J698" t="s">
        <v>704</v>
      </c>
      <c r="K698">
        <v>748.17250000000001</v>
      </c>
      <c r="L698">
        <v>806.89400000000001</v>
      </c>
      <c r="M698">
        <v>909.71839999999997</v>
      </c>
      <c r="N698">
        <v>972.54970000000003</v>
      </c>
      <c r="O698">
        <v>1132.4138</v>
      </c>
      <c r="P698">
        <v>1223.048</v>
      </c>
      <c r="Q698">
        <v>1285.1128000000001</v>
      </c>
      <c r="S698" t="s">
        <v>704</v>
      </c>
      <c r="T698">
        <v>683.79200000000003</v>
      </c>
      <c r="U698">
        <v>720.88030000000003</v>
      </c>
      <c r="V698">
        <v>795.63729999999998</v>
      </c>
      <c r="W698">
        <v>832.68669999999997</v>
      </c>
      <c r="X698">
        <v>949.15380000000005</v>
      </c>
      <c r="Y698">
        <v>1003.5442</v>
      </c>
      <c r="Z698">
        <v>1032.2762</v>
      </c>
      <c r="AB698" t="s">
        <v>704</v>
      </c>
      <c r="AC698">
        <v>230</v>
      </c>
      <c r="AD698">
        <v>230</v>
      </c>
      <c r="AE698">
        <v>230</v>
      </c>
      <c r="AF698">
        <v>230</v>
      </c>
      <c r="AG698">
        <v>230</v>
      </c>
      <c r="AH698">
        <v>230</v>
      </c>
      <c r="AI698">
        <v>230</v>
      </c>
    </row>
    <row r="699" spans="1:35" x14ac:dyDescent="0.25">
      <c r="A699" t="s">
        <v>705</v>
      </c>
      <c r="B699">
        <v>4816.5298000000003</v>
      </c>
      <c r="C699">
        <v>4580.9053000000004</v>
      </c>
      <c r="D699">
        <v>4793.7163</v>
      </c>
      <c r="E699">
        <v>5034.0111999999999</v>
      </c>
      <c r="F699">
        <v>5003.2290000000003</v>
      </c>
      <c r="G699">
        <v>5210.7880999999998</v>
      </c>
      <c r="H699">
        <v>5244.0165999999999</v>
      </c>
      <c r="J699" t="s">
        <v>705</v>
      </c>
      <c r="K699">
        <v>446.27929999999998</v>
      </c>
      <c r="L699">
        <v>419.39299999999997</v>
      </c>
      <c r="M699">
        <v>434.53949999999998</v>
      </c>
      <c r="N699">
        <v>458.59780000000001</v>
      </c>
      <c r="O699">
        <v>458.35239999999999</v>
      </c>
      <c r="P699">
        <v>479.82979999999998</v>
      </c>
      <c r="Q699">
        <v>482.16590000000002</v>
      </c>
      <c r="S699" t="s">
        <v>705</v>
      </c>
      <c r="T699">
        <v>200.97409999999999</v>
      </c>
      <c r="U699">
        <v>184.62</v>
      </c>
      <c r="V699">
        <v>187.26150000000001</v>
      </c>
      <c r="W699">
        <v>193.46960000000001</v>
      </c>
      <c r="X699">
        <v>189.2962</v>
      </c>
      <c r="Y699">
        <v>193.99529999999999</v>
      </c>
      <c r="Z699">
        <v>190.83680000000001</v>
      </c>
      <c r="AB699" t="s">
        <v>705</v>
      </c>
      <c r="AC699">
        <v>41</v>
      </c>
      <c r="AD699">
        <v>41</v>
      </c>
      <c r="AE699">
        <v>41</v>
      </c>
      <c r="AF699">
        <v>41</v>
      </c>
      <c r="AG699">
        <v>41</v>
      </c>
      <c r="AH699">
        <v>41</v>
      </c>
      <c r="AI699">
        <v>41</v>
      </c>
    </row>
    <row r="700" spans="1:35" x14ac:dyDescent="0.25">
      <c r="A700" t="s">
        <v>706</v>
      </c>
      <c r="B700">
        <v>877.09479999999996</v>
      </c>
      <c r="C700">
        <v>1202.4777999999999</v>
      </c>
      <c r="D700">
        <v>596.21929999999998</v>
      </c>
      <c r="E700">
        <v>396.99919999999997</v>
      </c>
      <c r="F700">
        <v>768.90340000000003</v>
      </c>
      <c r="G700">
        <v>1414.1262999999999</v>
      </c>
      <c r="H700">
        <v>2608.0268999999998</v>
      </c>
      <c r="J700" t="s">
        <v>706</v>
      </c>
      <c r="K700">
        <v>91.442499999999995</v>
      </c>
      <c r="L700">
        <v>122.5535</v>
      </c>
      <c r="M700">
        <v>60.370199999999997</v>
      </c>
      <c r="N700">
        <v>40.515500000000003</v>
      </c>
      <c r="O700">
        <v>79.211299999999994</v>
      </c>
      <c r="P700">
        <v>144.67939999999999</v>
      </c>
      <c r="Q700">
        <v>267.03059999999999</v>
      </c>
      <c r="S700" t="s">
        <v>706</v>
      </c>
      <c r="T700">
        <v>20.8935</v>
      </c>
      <c r="U700">
        <v>27.372399999999999</v>
      </c>
      <c r="V700">
        <v>13.1999</v>
      </c>
      <c r="W700">
        <v>8.6722000000000001</v>
      </c>
      <c r="X700">
        <v>16.598099999999999</v>
      </c>
      <c r="Y700">
        <v>29.6784</v>
      </c>
      <c r="Z700">
        <v>53.623600000000003</v>
      </c>
      <c r="AB700" t="s">
        <v>706</v>
      </c>
      <c r="AC700">
        <v>173</v>
      </c>
      <c r="AD700">
        <v>173</v>
      </c>
      <c r="AE700">
        <v>173</v>
      </c>
      <c r="AF700">
        <v>173</v>
      </c>
      <c r="AG700">
        <v>173</v>
      </c>
      <c r="AH700">
        <v>173</v>
      </c>
      <c r="AI700">
        <v>173</v>
      </c>
    </row>
    <row r="701" spans="1:35" x14ac:dyDescent="0.25">
      <c r="A701" t="s">
        <v>707</v>
      </c>
      <c r="B701">
        <v>1326.3986</v>
      </c>
      <c r="C701">
        <v>1897.4290000000001</v>
      </c>
      <c r="D701">
        <v>666.53300000000002</v>
      </c>
      <c r="E701">
        <v>972.86099999999999</v>
      </c>
      <c r="F701">
        <v>2444.6520999999998</v>
      </c>
      <c r="G701">
        <v>2430.4421000000002</v>
      </c>
      <c r="H701">
        <v>4482.1328000000003</v>
      </c>
      <c r="J701" t="s">
        <v>707</v>
      </c>
      <c r="K701">
        <v>100.8091</v>
      </c>
      <c r="L701">
        <v>137.86770000000001</v>
      </c>
      <c r="M701">
        <v>47.427500000000002</v>
      </c>
      <c r="N701">
        <v>69.763999999999996</v>
      </c>
      <c r="O701">
        <v>174.20079999999999</v>
      </c>
      <c r="P701">
        <v>177.5213</v>
      </c>
      <c r="Q701">
        <v>324.41910000000001</v>
      </c>
      <c r="S701" t="s">
        <v>707</v>
      </c>
      <c r="T701">
        <v>23.0336</v>
      </c>
      <c r="U701">
        <v>30.7928</v>
      </c>
      <c r="V701">
        <v>10.37</v>
      </c>
      <c r="W701">
        <v>14.9328</v>
      </c>
      <c r="X701">
        <v>36.502400000000002</v>
      </c>
      <c r="Y701">
        <v>36.415300000000002</v>
      </c>
      <c r="Z701">
        <v>65.147999999999996</v>
      </c>
      <c r="AB701" t="s">
        <v>707</v>
      </c>
      <c r="AC701">
        <v>244</v>
      </c>
      <c r="AD701">
        <v>244</v>
      </c>
      <c r="AE701">
        <v>244</v>
      </c>
      <c r="AF701">
        <v>244</v>
      </c>
      <c r="AG701">
        <v>244</v>
      </c>
      <c r="AH701">
        <v>244</v>
      </c>
      <c r="AI701">
        <v>244</v>
      </c>
    </row>
    <row r="702" spans="1:35" x14ac:dyDescent="0.25">
      <c r="A702" t="s">
        <v>708</v>
      </c>
      <c r="B702">
        <v>561.85389999999995</v>
      </c>
      <c r="C702">
        <v>573.91189999999995</v>
      </c>
      <c r="D702">
        <v>315.57859999999999</v>
      </c>
      <c r="E702">
        <v>342.67169999999999</v>
      </c>
      <c r="F702">
        <v>700.12</v>
      </c>
      <c r="G702">
        <v>824.62959999999998</v>
      </c>
      <c r="H702">
        <v>1467.4598000000001</v>
      </c>
      <c r="J702" t="s">
        <v>708</v>
      </c>
      <c r="K702">
        <v>38.0047</v>
      </c>
      <c r="L702">
        <v>37.813200000000002</v>
      </c>
      <c r="M702">
        <v>20.837</v>
      </c>
      <c r="N702">
        <v>22.396899999999999</v>
      </c>
      <c r="O702">
        <v>45.529699999999998</v>
      </c>
      <c r="P702">
        <v>54.5687</v>
      </c>
      <c r="Q702">
        <v>96.473200000000006</v>
      </c>
      <c r="S702" t="s">
        <v>708</v>
      </c>
      <c r="T702">
        <v>8.6836000000000002</v>
      </c>
      <c r="U702">
        <v>8.4456000000000007</v>
      </c>
      <c r="V702">
        <v>4.556</v>
      </c>
      <c r="W702">
        <v>4.7939999999999996</v>
      </c>
      <c r="X702">
        <v>9.5404</v>
      </c>
      <c r="Y702">
        <v>11.1938</v>
      </c>
      <c r="Z702">
        <v>19.373200000000001</v>
      </c>
      <c r="AB702" t="s">
        <v>708</v>
      </c>
      <c r="AC702">
        <v>68</v>
      </c>
      <c r="AD702">
        <v>68</v>
      </c>
      <c r="AE702">
        <v>68</v>
      </c>
      <c r="AF702">
        <v>68</v>
      </c>
      <c r="AG702">
        <v>68</v>
      </c>
      <c r="AH702">
        <v>68</v>
      </c>
      <c r="AI702">
        <v>68</v>
      </c>
    </row>
    <row r="703" spans="1:35" x14ac:dyDescent="0.25">
      <c r="A703" t="s">
        <v>709</v>
      </c>
      <c r="B703">
        <v>0</v>
      </c>
      <c r="C703">
        <v>15724.7246</v>
      </c>
      <c r="D703">
        <v>67526.5</v>
      </c>
      <c r="E703">
        <v>67889.164099999995</v>
      </c>
      <c r="F703">
        <v>68372.328099999999</v>
      </c>
      <c r="G703">
        <v>68782.4375</v>
      </c>
      <c r="H703">
        <v>69151.8125</v>
      </c>
      <c r="J703" t="s">
        <v>709</v>
      </c>
      <c r="K703">
        <v>0</v>
      </c>
      <c r="L703">
        <v>6031.6450000000004</v>
      </c>
      <c r="M703">
        <v>26358.4336</v>
      </c>
      <c r="N703">
        <v>26829.593799999999</v>
      </c>
      <c r="O703">
        <v>27593.7402</v>
      </c>
      <c r="P703">
        <v>28204.613300000001</v>
      </c>
      <c r="Q703">
        <v>28920.396499999999</v>
      </c>
      <c r="S703" t="s">
        <v>709</v>
      </c>
      <c r="T703">
        <v>0</v>
      </c>
      <c r="U703">
        <v>2885.9546</v>
      </c>
      <c r="V703">
        <v>12317.0244</v>
      </c>
      <c r="W703">
        <v>12307.1504</v>
      </c>
      <c r="X703">
        <v>12318.632799999999</v>
      </c>
      <c r="Y703">
        <v>12316.425800000001</v>
      </c>
      <c r="Z703">
        <v>12306.5537</v>
      </c>
      <c r="AB703" t="s">
        <v>709</v>
      </c>
      <c r="AC703">
        <v>0</v>
      </c>
      <c r="AD703">
        <v>0</v>
      </c>
      <c r="AE703">
        <v>2060</v>
      </c>
      <c r="AF703">
        <v>2060</v>
      </c>
      <c r="AG703">
        <v>2060</v>
      </c>
      <c r="AH703">
        <v>2060</v>
      </c>
      <c r="AI703">
        <v>2060</v>
      </c>
    </row>
    <row r="704" spans="1:35" x14ac:dyDescent="0.25">
      <c r="A704" t="s">
        <v>710</v>
      </c>
      <c r="B704">
        <v>58225.433599999997</v>
      </c>
      <c r="C704">
        <v>58774.050799999997</v>
      </c>
      <c r="D704">
        <v>59238.507799999999</v>
      </c>
      <c r="E704">
        <v>59530.316400000003</v>
      </c>
      <c r="F704">
        <v>59969.695299999999</v>
      </c>
      <c r="G704">
        <v>60289.894500000002</v>
      </c>
      <c r="H704">
        <v>60624.832000000002</v>
      </c>
      <c r="J704" t="s">
        <v>710</v>
      </c>
      <c r="K704">
        <v>22074.1875</v>
      </c>
      <c r="L704">
        <v>22544.359400000001</v>
      </c>
      <c r="M704">
        <v>23123.281299999999</v>
      </c>
      <c r="N704">
        <v>23526.156299999999</v>
      </c>
      <c r="O704">
        <v>24202.589800000002</v>
      </c>
      <c r="P704">
        <v>24722.232400000001</v>
      </c>
      <c r="Q704">
        <v>25354.291000000001</v>
      </c>
      <c r="S704" t="s">
        <v>710</v>
      </c>
      <c r="T704">
        <v>10767.896500000001</v>
      </c>
      <c r="U704">
        <v>10786.776400000001</v>
      </c>
      <c r="V704">
        <v>10805.270500000001</v>
      </c>
      <c r="W704">
        <v>10791.8145</v>
      </c>
      <c r="X704">
        <v>10804.727500000001</v>
      </c>
      <c r="Y704">
        <v>10795.734399999999</v>
      </c>
      <c r="Z704">
        <v>10789.0605</v>
      </c>
      <c r="AB704" t="s">
        <v>710</v>
      </c>
      <c r="AC704">
        <v>2064</v>
      </c>
      <c r="AD704">
        <v>2064</v>
      </c>
      <c r="AE704">
        <v>2064</v>
      </c>
      <c r="AF704">
        <v>2064</v>
      </c>
      <c r="AG704">
        <v>2064</v>
      </c>
      <c r="AH704">
        <v>2064</v>
      </c>
      <c r="AI704">
        <v>2064</v>
      </c>
    </row>
    <row r="705" spans="1:35" x14ac:dyDescent="0.25">
      <c r="A705" t="s">
        <v>711</v>
      </c>
      <c r="B705">
        <v>22941.4473</v>
      </c>
      <c r="C705">
        <v>23197.779299999998</v>
      </c>
      <c r="D705">
        <v>0</v>
      </c>
      <c r="E705">
        <v>0</v>
      </c>
      <c r="F705">
        <v>0</v>
      </c>
      <c r="G705">
        <v>0</v>
      </c>
      <c r="H705">
        <v>0</v>
      </c>
      <c r="J705" t="s">
        <v>711</v>
      </c>
      <c r="K705">
        <v>9818.3906000000006</v>
      </c>
      <c r="L705">
        <v>10079.2773</v>
      </c>
      <c r="M705">
        <v>0</v>
      </c>
      <c r="N705">
        <v>0</v>
      </c>
      <c r="O705">
        <v>0</v>
      </c>
      <c r="P705">
        <v>0</v>
      </c>
      <c r="Q705">
        <v>0</v>
      </c>
      <c r="S705" t="s">
        <v>711</v>
      </c>
      <c r="T705">
        <v>4377.3236999999999</v>
      </c>
      <c r="U705">
        <v>4392.6045000000004</v>
      </c>
      <c r="V705">
        <v>0</v>
      </c>
      <c r="W705">
        <v>0</v>
      </c>
      <c r="X705">
        <v>0</v>
      </c>
      <c r="Y705">
        <v>0</v>
      </c>
      <c r="Z705">
        <v>0</v>
      </c>
      <c r="AB705" t="s">
        <v>711</v>
      </c>
      <c r="AC705">
        <v>670.6</v>
      </c>
      <c r="AD705">
        <v>670.6</v>
      </c>
      <c r="AE705">
        <v>0</v>
      </c>
      <c r="AF705">
        <v>0</v>
      </c>
      <c r="AG705">
        <v>0</v>
      </c>
      <c r="AH705">
        <v>0</v>
      </c>
      <c r="AI705">
        <v>0</v>
      </c>
    </row>
    <row r="706" spans="1:35" x14ac:dyDescent="0.25">
      <c r="A706" t="s">
        <v>712</v>
      </c>
      <c r="B706">
        <v>3615.6671999999999</v>
      </c>
      <c r="C706">
        <v>3707.0412999999999</v>
      </c>
      <c r="D706">
        <v>3790.7788</v>
      </c>
      <c r="E706">
        <v>3870.2844</v>
      </c>
      <c r="F706">
        <v>3953.4946</v>
      </c>
      <c r="G706">
        <v>4040.6406000000002</v>
      </c>
      <c r="H706">
        <v>4123.0565999999999</v>
      </c>
      <c r="J706" t="s">
        <v>712</v>
      </c>
      <c r="K706">
        <v>238.47810000000001</v>
      </c>
      <c r="L706">
        <v>244.50540000000001</v>
      </c>
      <c r="M706">
        <v>250.02809999999999</v>
      </c>
      <c r="N706">
        <v>255.27250000000001</v>
      </c>
      <c r="O706">
        <v>260.76080000000002</v>
      </c>
      <c r="P706">
        <v>266.50889999999998</v>
      </c>
      <c r="Q706">
        <v>271.94450000000001</v>
      </c>
      <c r="S706" t="s">
        <v>712</v>
      </c>
      <c r="T706">
        <v>138.98099999999999</v>
      </c>
      <c r="U706">
        <v>139.28989999999999</v>
      </c>
      <c r="V706">
        <v>139.43819999999999</v>
      </c>
      <c r="W706">
        <v>139.3665</v>
      </c>
      <c r="X706">
        <v>139.3665</v>
      </c>
      <c r="Y706">
        <v>139.44069999999999</v>
      </c>
      <c r="Z706">
        <v>139.28989999999999</v>
      </c>
      <c r="AB706" t="s">
        <v>712</v>
      </c>
      <c r="AC706">
        <v>17.3</v>
      </c>
      <c r="AD706">
        <v>17.3</v>
      </c>
      <c r="AE706">
        <v>17.3</v>
      </c>
      <c r="AF706">
        <v>17.3</v>
      </c>
      <c r="AG706">
        <v>17.3</v>
      </c>
      <c r="AH706">
        <v>17.3</v>
      </c>
      <c r="AI706">
        <v>17.3</v>
      </c>
    </row>
    <row r="707" spans="1:35" x14ac:dyDescent="0.25">
      <c r="A707" t="s">
        <v>713</v>
      </c>
      <c r="B707">
        <v>2625.5731999999998</v>
      </c>
      <c r="C707">
        <v>2784.9931999999999</v>
      </c>
      <c r="D707">
        <v>2843.9110999999998</v>
      </c>
      <c r="E707">
        <v>3039.5309999999999</v>
      </c>
      <c r="F707">
        <v>3485.6460000000002</v>
      </c>
      <c r="G707">
        <v>3752.9634000000001</v>
      </c>
      <c r="H707">
        <v>3848.0046000000002</v>
      </c>
      <c r="J707" t="s">
        <v>713</v>
      </c>
      <c r="K707">
        <v>271.31950000000001</v>
      </c>
      <c r="L707">
        <v>283.58</v>
      </c>
      <c r="M707">
        <v>300.86009999999999</v>
      </c>
      <c r="N707">
        <v>324.79820000000001</v>
      </c>
      <c r="O707">
        <v>371.41489999999999</v>
      </c>
      <c r="P707">
        <v>400.91890000000001</v>
      </c>
      <c r="Q707">
        <v>410.67</v>
      </c>
      <c r="S707" t="s">
        <v>713</v>
      </c>
      <c r="T707">
        <v>163.1397</v>
      </c>
      <c r="U707">
        <v>166.6781</v>
      </c>
      <c r="V707">
        <v>173.1129</v>
      </c>
      <c r="W707">
        <v>182.95320000000001</v>
      </c>
      <c r="X707">
        <v>204.8082</v>
      </c>
      <c r="Y707">
        <v>216.42429999999999</v>
      </c>
      <c r="Z707">
        <v>217.0222</v>
      </c>
      <c r="AB707" t="s">
        <v>713</v>
      </c>
      <c r="AC707">
        <v>31</v>
      </c>
      <c r="AD707">
        <v>31</v>
      </c>
      <c r="AE707">
        <v>31</v>
      </c>
      <c r="AF707">
        <v>31</v>
      </c>
      <c r="AG707">
        <v>31</v>
      </c>
      <c r="AH707">
        <v>31</v>
      </c>
      <c r="AI707">
        <v>31</v>
      </c>
    </row>
    <row r="708" spans="1:35" x14ac:dyDescent="0.25">
      <c r="A708" t="s">
        <v>714</v>
      </c>
      <c r="B708">
        <v>9.0005000000000006</v>
      </c>
      <c r="C708">
        <v>16.911999999999999</v>
      </c>
      <c r="D708">
        <v>9.2949000000000002</v>
      </c>
      <c r="E708">
        <v>18.156700000000001</v>
      </c>
      <c r="F708">
        <v>16.286899999999999</v>
      </c>
      <c r="G708">
        <v>14.354799999999999</v>
      </c>
      <c r="H708">
        <v>24.363399999999999</v>
      </c>
      <c r="J708" t="s">
        <v>714</v>
      </c>
      <c r="K708">
        <v>0.90969999999999995</v>
      </c>
      <c r="L708">
        <v>1.6395</v>
      </c>
      <c r="M708">
        <v>0.88029999999999997</v>
      </c>
      <c r="N708">
        <v>1.6845000000000001</v>
      </c>
      <c r="O708">
        <v>1.4656</v>
      </c>
      <c r="P708">
        <v>1.2648999999999999</v>
      </c>
      <c r="Q708">
        <v>2.1375999999999999</v>
      </c>
      <c r="S708" t="s">
        <v>714</v>
      </c>
      <c r="T708">
        <v>0.20080000000000001</v>
      </c>
      <c r="U708">
        <v>0.35370000000000001</v>
      </c>
      <c r="V708">
        <v>0.18590000000000001</v>
      </c>
      <c r="W708">
        <v>0.3483</v>
      </c>
      <c r="X708">
        <v>0.29659999999999997</v>
      </c>
      <c r="Y708">
        <v>0.25059999999999999</v>
      </c>
      <c r="Z708">
        <v>0.41460000000000002</v>
      </c>
      <c r="AB708" t="s">
        <v>714</v>
      </c>
      <c r="AC708">
        <v>5</v>
      </c>
      <c r="AD708">
        <v>5</v>
      </c>
      <c r="AE708">
        <v>5</v>
      </c>
      <c r="AF708">
        <v>5</v>
      </c>
      <c r="AG708">
        <v>5</v>
      </c>
      <c r="AH708">
        <v>5</v>
      </c>
      <c r="AI708">
        <v>5</v>
      </c>
    </row>
    <row r="709" spans="1:35" x14ac:dyDescent="0.25">
      <c r="A709" t="s">
        <v>715</v>
      </c>
      <c r="B709">
        <v>22189.4473</v>
      </c>
      <c r="C709">
        <v>22446.6289</v>
      </c>
      <c r="D709">
        <v>22569.726600000002</v>
      </c>
      <c r="E709">
        <v>22708.984400000001</v>
      </c>
      <c r="F709">
        <v>22849.277300000002</v>
      </c>
      <c r="G709">
        <v>23004.9355</v>
      </c>
      <c r="H709">
        <v>23147.5488</v>
      </c>
      <c r="J709" t="s">
        <v>715</v>
      </c>
      <c r="K709">
        <v>8468.0692999999992</v>
      </c>
      <c r="L709">
        <v>8696.6563000000006</v>
      </c>
      <c r="M709">
        <v>8877.5087999999996</v>
      </c>
      <c r="N709">
        <v>9068.3125</v>
      </c>
      <c r="O709">
        <v>9263.2813000000006</v>
      </c>
      <c r="P709">
        <v>9468.4081999999999</v>
      </c>
      <c r="Q709">
        <v>9672.1903999999995</v>
      </c>
      <c r="S709" t="s">
        <v>715</v>
      </c>
      <c r="T709">
        <v>4103.5991000000004</v>
      </c>
      <c r="U709">
        <v>4119.6206000000002</v>
      </c>
      <c r="V709">
        <v>4116.7798000000003</v>
      </c>
      <c r="W709">
        <v>4116.7510000000002</v>
      </c>
      <c r="X709">
        <v>4116.7505000000001</v>
      </c>
      <c r="Y709">
        <v>4119.3467000000001</v>
      </c>
      <c r="Z709">
        <v>4119.4369999999999</v>
      </c>
      <c r="AB709" t="s">
        <v>715</v>
      </c>
      <c r="AC709">
        <v>635</v>
      </c>
      <c r="AD709">
        <v>635</v>
      </c>
      <c r="AE709">
        <v>635</v>
      </c>
      <c r="AF709">
        <v>635</v>
      </c>
      <c r="AG709">
        <v>635</v>
      </c>
      <c r="AH709">
        <v>635</v>
      </c>
      <c r="AI709">
        <v>635</v>
      </c>
    </row>
    <row r="710" spans="1:35" x14ac:dyDescent="0.25">
      <c r="A710" t="s">
        <v>716</v>
      </c>
      <c r="B710">
        <v>61677.585899999998</v>
      </c>
      <c r="C710">
        <v>75952.828099999999</v>
      </c>
      <c r="D710">
        <v>80821.5625</v>
      </c>
      <c r="E710">
        <v>82179.203099999999</v>
      </c>
      <c r="F710">
        <v>88572.3125</v>
      </c>
      <c r="G710">
        <v>98160.828099999999</v>
      </c>
      <c r="H710">
        <v>107352.7656</v>
      </c>
      <c r="J710" t="s">
        <v>716</v>
      </c>
      <c r="K710">
        <v>3768.8058999999998</v>
      </c>
      <c r="L710">
        <v>4687.0893999999998</v>
      </c>
      <c r="M710">
        <v>5010.7470999999996</v>
      </c>
      <c r="N710">
        <v>5215.6777000000002</v>
      </c>
      <c r="O710">
        <v>5619.6220999999996</v>
      </c>
      <c r="P710">
        <v>6138.9829</v>
      </c>
      <c r="Q710">
        <v>6718.4594999999999</v>
      </c>
      <c r="S710" t="s">
        <v>716</v>
      </c>
      <c r="T710">
        <v>2196.3962000000001</v>
      </c>
      <c r="U710">
        <v>2670.1428000000001</v>
      </c>
      <c r="V710">
        <v>2794.4441000000002</v>
      </c>
      <c r="W710">
        <v>2847.5106999999998</v>
      </c>
      <c r="X710">
        <v>3003.4702000000002</v>
      </c>
      <c r="Y710">
        <v>3211.9902000000002</v>
      </c>
      <c r="Z710">
        <v>3441.1938</v>
      </c>
      <c r="AB710" t="s">
        <v>716</v>
      </c>
      <c r="AC710">
        <v>825</v>
      </c>
      <c r="AD710">
        <v>825</v>
      </c>
      <c r="AE710">
        <v>825</v>
      </c>
      <c r="AF710">
        <v>825</v>
      </c>
      <c r="AG710">
        <v>825</v>
      </c>
      <c r="AH710">
        <v>825</v>
      </c>
      <c r="AI710">
        <v>825</v>
      </c>
    </row>
    <row r="711" spans="1:35" x14ac:dyDescent="0.25">
      <c r="A711" t="s">
        <v>717</v>
      </c>
      <c r="B711">
        <v>0</v>
      </c>
      <c r="C711">
        <v>1210.1913</v>
      </c>
      <c r="D711">
        <v>1295.442</v>
      </c>
      <c r="E711">
        <v>1266.5278000000001</v>
      </c>
      <c r="F711">
        <v>1169.4088999999999</v>
      </c>
      <c r="G711">
        <v>714.60919999999999</v>
      </c>
      <c r="H711">
        <v>700.14499999999998</v>
      </c>
      <c r="J711" t="s">
        <v>717</v>
      </c>
      <c r="K711">
        <v>0</v>
      </c>
      <c r="L711">
        <v>52.977499999999999</v>
      </c>
      <c r="M711">
        <v>54.161000000000001</v>
      </c>
      <c r="N711">
        <v>54.342100000000002</v>
      </c>
      <c r="O711">
        <v>54.191499999999998</v>
      </c>
      <c r="P711">
        <v>30.4712</v>
      </c>
      <c r="Q711">
        <v>29.817399999999999</v>
      </c>
      <c r="S711" t="s">
        <v>717</v>
      </c>
      <c r="T711">
        <v>0</v>
      </c>
      <c r="U711">
        <v>30.927499999999998</v>
      </c>
      <c r="V711">
        <v>30.9529</v>
      </c>
      <c r="W711">
        <v>30.402699999999999</v>
      </c>
      <c r="X711">
        <v>29.680399999999999</v>
      </c>
      <c r="Y711">
        <v>16.337700000000002</v>
      </c>
      <c r="Z711">
        <v>15.650600000000001</v>
      </c>
      <c r="AB711" t="s">
        <v>717</v>
      </c>
      <c r="AC711">
        <v>0</v>
      </c>
      <c r="AD711">
        <v>150</v>
      </c>
      <c r="AE711">
        <v>150</v>
      </c>
      <c r="AF711">
        <v>150</v>
      </c>
      <c r="AG711">
        <v>150</v>
      </c>
      <c r="AH711">
        <v>150</v>
      </c>
      <c r="AI711">
        <v>150</v>
      </c>
    </row>
    <row r="712" spans="1:35" x14ac:dyDescent="0.25">
      <c r="A712" t="s">
        <v>718</v>
      </c>
      <c r="B712">
        <v>29.642700000000001</v>
      </c>
      <c r="C712">
        <v>52.3628</v>
      </c>
      <c r="D712">
        <v>21.864999999999998</v>
      </c>
      <c r="E712">
        <v>66.505300000000005</v>
      </c>
      <c r="F712">
        <v>116.80710000000001</v>
      </c>
      <c r="G712">
        <v>82.990200000000002</v>
      </c>
      <c r="H712">
        <v>65.808300000000003</v>
      </c>
      <c r="J712" t="s">
        <v>718</v>
      </c>
      <c r="K712">
        <v>1.8495999999999999</v>
      </c>
      <c r="L712">
        <v>3.2435999999999998</v>
      </c>
      <c r="M712">
        <v>1.3628</v>
      </c>
      <c r="N712">
        <v>4.2308000000000003</v>
      </c>
      <c r="O712">
        <v>7.4260000000000002</v>
      </c>
      <c r="P712">
        <v>5.2500999999999998</v>
      </c>
      <c r="Q712">
        <v>4.1604000000000001</v>
      </c>
      <c r="S712" t="s">
        <v>718</v>
      </c>
      <c r="T712">
        <v>0.4123</v>
      </c>
      <c r="U712">
        <v>0.70679999999999998</v>
      </c>
      <c r="V712">
        <v>0.29070000000000001</v>
      </c>
      <c r="W712">
        <v>0.88349999999999995</v>
      </c>
      <c r="X712">
        <v>1.5181</v>
      </c>
      <c r="Y712">
        <v>1.0507</v>
      </c>
      <c r="Z712">
        <v>0.81510000000000005</v>
      </c>
      <c r="AB712" t="s">
        <v>718</v>
      </c>
      <c r="AC712">
        <v>18</v>
      </c>
      <c r="AD712">
        <v>18</v>
      </c>
      <c r="AE712">
        <v>18</v>
      </c>
      <c r="AF712">
        <v>18</v>
      </c>
      <c r="AG712">
        <v>18</v>
      </c>
      <c r="AH712">
        <v>18</v>
      </c>
      <c r="AI712">
        <v>18</v>
      </c>
    </row>
    <row r="713" spans="1:35" x14ac:dyDescent="0.25">
      <c r="A713" t="s">
        <v>719</v>
      </c>
      <c r="B713">
        <v>4559.0117</v>
      </c>
      <c r="C713">
        <v>6066.6592000000001</v>
      </c>
      <c r="D713">
        <v>5889.0396000000001</v>
      </c>
      <c r="E713">
        <v>8634.9873000000007</v>
      </c>
      <c r="F713">
        <v>9134.3192999999992</v>
      </c>
      <c r="G713">
        <v>8663.6553000000004</v>
      </c>
      <c r="H713">
        <v>9291.8564000000006</v>
      </c>
      <c r="J713" t="s">
        <v>719</v>
      </c>
      <c r="K713">
        <v>229.24289999999999</v>
      </c>
      <c r="L713">
        <v>287.95979999999997</v>
      </c>
      <c r="M713">
        <v>285.77760000000001</v>
      </c>
      <c r="N713">
        <v>421.565</v>
      </c>
      <c r="O713">
        <v>450.75740000000002</v>
      </c>
      <c r="P713">
        <v>419.42230000000001</v>
      </c>
      <c r="Q713">
        <v>466.93959999999998</v>
      </c>
      <c r="S713" t="s">
        <v>719</v>
      </c>
      <c r="T713">
        <v>167.5461</v>
      </c>
      <c r="U713">
        <v>205.7286</v>
      </c>
      <c r="V713">
        <v>199.8724</v>
      </c>
      <c r="W713">
        <v>288.63600000000002</v>
      </c>
      <c r="X713">
        <v>302.12779999999998</v>
      </c>
      <c r="Y713">
        <v>275.2079</v>
      </c>
      <c r="Z713">
        <v>299.93819999999999</v>
      </c>
      <c r="AB713" t="s">
        <v>719</v>
      </c>
      <c r="AC713">
        <v>190</v>
      </c>
      <c r="AD713">
        <v>190</v>
      </c>
      <c r="AE713">
        <v>190</v>
      </c>
      <c r="AF713">
        <v>190</v>
      </c>
      <c r="AG713">
        <v>190</v>
      </c>
      <c r="AH713">
        <v>190</v>
      </c>
      <c r="AI713">
        <v>190</v>
      </c>
    </row>
    <row r="714" spans="1:35" x14ac:dyDescent="0.25">
      <c r="A714" t="s">
        <v>720</v>
      </c>
      <c r="B714">
        <v>20566.863300000001</v>
      </c>
      <c r="C714">
        <v>20507.3613</v>
      </c>
      <c r="D714">
        <v>19443.0098</v>
      </c>
      <c r="E714">
        <v>20086.363300000001</v>
      </c>
      <c r="F714">
        <v>23938.781299999999</v>
      </c>
      <c r="G714">
        <v>24453.6875</v>
      </c>
      <c r="H714">
        <v>24865.146499999999</v>
      </c>
      <c r="J714" t="s">
        <v>720</v>
      </c>
      <c r="K714">
        <v>1097.8653999999999</v>
      </c>
      <c r="L714">
        <v>1075.7596000000001</v>
      </c>
      <c r="M714">
        <v>1020.9105</v>
      </c>
      <c r="N714">
        <v>1062.7697000000001</v>
      </c>
      <c r="O714">
        <v>1280.4023</v>
      </c>
      <c r="P714">
        <v>1305.6768</v>
      </c>
      <c r="Q714">
        <v>1336.6178</v>
      </c>
      <c r="S714" t="s">
        <v>720</v>
      </c>
      <c r="T714">
        <v>802.39380000000006</v>
      </c>
      <c r="U714">
        <v>768.56060000000002</v>
      </c>
      <c r="V714">
        <v>714.02300000000002</v>
      </c>
      <c r="W714">
        <v>727.65459999999996</v>
      </c>
      <c r="X714">
        <v>858.21119999999996</v>
      </c>
      <c r="Y714">
        <v>856.73220000000003</v>
      </c>
      <c r="Z714">
        <v>858.5752</v>
      </c>
      <c r="AB714" t="s">
        <v>720</v>
      </c>
      <c r="AC714">
        <v>193</v>
      </c>
      <c r="AD714">
        <v>193</v>
      </c>
      <c r="AE714">
        <v>193</v>
      </c>
      <c r="AF714">
        <v>193</v>
      </c>
      <c r="AG714">
        <v>193</v>
      </c>
      <c r="AH714">
        <v>193</v>
      </c>
      <c r="AI714">
        <v>193</v>
      </c>
    </row>
    <row r="715" spans="1:35" x14ac:dyDescent="0.25">
      <c r="A715" t="s">
        <v>721</v>
      </c>
      <c r="B715">
        <v>14088.421899999999</v>
      </c>
      <c r="C715">
        <v>14556.3086</v>
      </c>
      <c r="D715">
        <v>14670.892599999999</v>
      </c>
      <c r="E715">
        <v>15032.766600000001</v>
      </c>
      <c r="F715">
        <v>15859.9229</v>
      </c>
      <c r="G715">
        <v>16172.497100000001</v>
      </c>
      <c r="H715">
        <v>16518.0625</v>
      </c>
      <c r="J715" t="s">
        <v>721</v>
      </c>
      <c r="K715">
        <v>2181.2103999999999</v>
      </c>
      <c r="L715">
        <v>2222.8989000000001</v>
      </c>
      <c r="M715">
        <v>2328.7584999999999</v>
      </c>
      <c r="N715">
        <v>2410.2208999999998</v>
      </c>
      <c r="O715">
        <v>2540.7375000000002</v>
      </c>
      <c r="P715">
        <v>2599.6986999999999</v>
      </c>
      <c r="Q715">
        <v>2652.2946999999999</v>
      </c>
      <c r="S715" t="s">
        <v>721</v>
      </c>
      <c r="T715">
        <v>1066.0514000000001</v>
      </c>
      <c r="U715">
        <v>1062.0001999999999</v>
      </c>
      <c r="V715">
        <v>1089.1584</v>
      </c>
      <c r="W715">
        <v>1103.5325</v>
      </c>
      <c r="X715">
        <v>1138.8059000000001</v>
      </c>
      <c r="Y715">
        <v>1140.7080000000001</v>
      </c>
      <c r="Z715">
        <v>1139.2914000000001</v>
      </c>
      <c r="AB715" t="s">
        <v>721</v>
      </c>
      <c r="AC715">
        <v>156</v>
      </c>
      <c r="AD715">
        <v>156</v>
      </c>
      <c r="AE715">
        <v>156</v>
      </c>
      <c r="AF715">
        <v>156</v>
      </c>
      <c r="AG715">
        <v>156</v>
      </c>
      <c r="AH715">
        <v>156</v>
      </c>
      <c r="AI715">
        <v>156</v>
      </c>
    </row>
    <row r="716" spans="1:35" x14ac:dyDescent="0.25">
      <c r="A716" t="s">
        <v>722</v>
      </c>
      <c r="B716">
        <v>21773.650399999999</v>
      </c>
      <c r="C716">
        <v>22791.396499999999</v>
      </c>
      <c r="D716">
        <v>22434.8105</v>
      </c>
      <c r="E716">
        <v>22932.623</v>
      </c>
      <c r="F716">
        <v>24115.089800000002</v>
      </c>
      <c r="G716">
        <v>24667.113300000001</v>
      </c>
      <c r="H716">
        <v>25224.970700000002</v>
      </c>
      <c r="J716" t="s">
        <v>722</v>
      </c>
      <c r="K716">
        <v>3454.1496999999999</v>
      </c>
      <c r="L716">
        <v>3563.9670000000001</v>
      </c>
      <c r="M716">
        <v>3644.0536999999999</v>
      </c>
      <c r="N716">
        <v>3766.2541999999999</v>
      </c>
      <c r="O716">
        <v>3957.2782999999999</v>
      </c>
      <c r="P716">
        <v>4059.1619000000001</v>
      </c>
      <c r="Q716">
        <v>4146.7299999999996</v>
      </c>
      <c r="S716" t="s">
        <v>722</v>
      </c>
      <c r="T716">
        <v>1688.1918000000001</v>
      </c>
      <c r="U716">
        <v>1702.702</v>
      </c>
      <c r="V716">
        <v>1704.3207</v>
      </c>
      <c r="W716">
        <v>1724.3993</v>
      </c>
      <c r="X716">
        <v>1773.7256</v>
      </c>
      <c r="Y716">
        <v>1781.0983000000001</v>
      </c>
      <c r="Z716">
        <v>1781.2252000000001</v>
      </c>
      <c r="AB716" t="s">
        <v>722</v>
      </c>
      <c r="AC716">
        <v>243</v>
      </c>
      <c r="AD716">
        <v>243</v>
      </c>
      <c r="AE716">
        <v>243</v>
      </c>
      <c r="AF716">
        <v>243</v>
      </c>
      <c r="AG716">
        <v>243</v>
      </c>
      <c r="AH716">
        <v>243</v>
      </c>
      <c r="AI716">
        <v>243</v>
      </c>
    </row>
    <row r="717" spans="1:35" x14ac:dyDescent="0.25">
      <c r="A717" t="s">
        <v>723</v>
      </c>
      <c r="B717">
        <v>111.63679999999999</v>
      </c>
      <c r="C717">
        <v>193.90790000000001</v>
      </c>
      <c r="D717">
        <v>81.697299999999998</v>
      </c>
      <c r="E717">
        <v>57.241100000000003</v>
      </c>
      <c r="F717">
        <v>120.65560000000001</v>
      </c>
      <c r="G717">
        <v>160.99260000000001</v>
      </c>
      <c r="H717">
        <v>334.81630000000001</v>
      </c>
      <c r="J717" t="s">
        <v>723</v>
      </c>
      <c r="K717">
        <v>2.9933999999999998</v>
      </c>
      <c r="L717">
        <v>5.3449999999999998</v>
      </c>
      <c r="M717">
        <v>2.2482000000000002</v>
      </c>
      <c r="N717">
        <v>1.5618000000000001</v>
      </c>
      <c r="O717">
        <v>3.2900999999999998</v>
      </c>
      <c r="P717">
        <v>4.6001000000000003</v>
      </c>
      <c r="Q717">
        <v>9.2482000000000006</v>
      </c>
      <c r="S717" t="s">
        <v>723</v>
      </c>
      <c r="T717">
        <v>1.7765</v>
      </c>
      <c r="U717">
        <v>3.1008</v>
      </c>
      <c r="V717">
        <v>1.2767999999999999</v>
      </c>
      <c r="W717">
        <v>0.86829999999999996</v>
      </c>
      <c r="X717">
        <v>1.7907</v>
      </c>
      <c r="Y717">
        <v>2.4510000000000001</v>
      </c>
      <c r="Z717">
        <v>4.8238000000000003</v>
      </c>
      <c r="AB717" t="s">
        <v>723</v>
      </c>
      <c r="AC717">
        <v>19</v>
      </c>
      <c r="AD717">
        <v>19</v>
      </c>
      <c r="AE717">
        <v>19</v>
      </c>
      <c r="AF717">
        <v>19</v>
      </c>
      <c r="AG717">
        <v>19</v>
      </c>
      <c r="AH717">
        <v>19</v>
      </c>
      <c r="AI717">
        <v>19</v>
      </c>
    </row>
    <row r="718" spans="1:35" x14ac:dyDescent="0.25">
      <c r="A718" t="s">
        <v>724</v>
      </c>
      <c r="B718">
        <v>195.63509999999999</v>
      </c>
      <c r="C718">
        <v>213.9657</v>
      </c>
      <c r="D718">
        <v>76.132499999999993</v>
      </c>
      <c r="E718">
        <v>100.5939</v>
      </c>
      <c r="F718">
        <v>242.3518</v>
      </c>
      <c r="G718">
        <v>238.6994</v>
      </c>
      <c r="H718">
        <v>418.91480000000001</v>
      </c>
      <c r="J718" t="s">
        <v>724</v>
      </c>
      <c r="K718">
        <v>5.3316999999999997</v>
      </c>
      <c r="L718">
        <v>6.0997000000000003</v>
      </c>
      <c r="M718">
        <v>2.2433000000000001</v>
      </c>
      <c r="N718">
        <v>2.8620000000000001</v>
      </c>
      <c r="O718">
        <v>6.8502999999999998</v>
      </c>
      <c r="P718">
        <v>7.1879</v>
      </c>
      <c r="Q718">
        <v>12.2075</v>
      </c>
      <c r="S718" t="s">
        <v>724</v>
      </c>
      <c r="T718">
        <v>3.1642000000000001</v>
      </c>
      <c r="U718">
        <v>3.5386000000000002</v>
      </c>
      <c r="V718">
        <v>1.274</v>
      </c>
      <c r="W718">
        <v>1.5911999999999999</v>
      </c>
      <c r="X718">
        <v>3.7284000000000002</v>
      </c>
      <c r="Y718">
        <v>3.8298000000000001</v>
      </c>
      <c r="Z718">
        <v>6.3673999999999999</v>
      </c>
      <c r="AB718" t="s">
        <v>724</v>
      </c>
      <c r="AC718">
        <v>26</v>
      </c>
      <c r="AD718">
        <v>26</v>
      </c>
      <c r="AE718">
        <v>26</v>
      </c>
      <c r="AF718">
        <v>26</v>
      </c>
      <c r="AG718">
        <v>26</v>
      </c>
      <c r="AH718">
        <v>26</v>
      </c>
      <c r="AI718">
        <v>26</v>
      </c>
    </row>
    <row r="719" spans="1:35" x14ac:dyDescent="0.25">
      <c r="A719" t="s">
        <v>725</v>
      </c>
      <c r="B719">
        <v>938.67370000000005</v>
      </c>
      <c r="C719">
        <v>911.00699999999995</v>
      </c>
      <c r="D719">
        <v>548.67529999999999</v>
      </c>
      <c r="E719">
        <v>495.47469999999998</v>
      </c>
      <c r="F719">
        <v>846.18830000000003</v>
      </c>
      <c r="G719">
        <v>1224.1886999999999</v>
      </c>
      <c r="H719">
        <v>2308.6095999999998</v>
      </c>
      <c r="J719" t="s">
        <v>725</v>
      </c>
      <c r="K719">
        <v>74.499399999999994</v>
      </c>
      <c r="L719">
        <v>77.545699999999997</v>
      </c>
      <c r="M719">
        <v>46.4163</v>
      </c>
      <c r="N719">
        <v>41.593499999999999</v>
      </c>
      <c r="O719">
        <v>71.545000000000002</v>
      </c>
      <c r="P719">
        <v>108.7265</v>
      </c>
      <c r="Q719">
        <v>195.642</v>
      </c>
      <c r="S719" t="s">
        <v>725</v>
      </c>
      <c r="T719">
        <v>22.696200000000001</v>
      </c>
      <c r="U719">
        <v>23.0931</v>
      </c>
      <c r="V719">
        <v>13.5319</v>
      </c>
      <c r="W719">
        <v>11.8706</v>
      </c>
      <c r="X719">
        <v>19.988900000000001</v>
      </c>
      <c r="Y719">
        <v>29.7377</v>
      </c>
      <c r="Z719">
        <v>52.383600000000001</v>
      </c>
      <c r="AB719" t="s">
        <v>725</v>
      </c>
      <c r="AC719">
        <v>152</v>
      </c>
      <c r="AD719">
        <v>152</v>
      </c>
      <c r="AE719">
        <v>152</v>
      </c>
      <c r="AF719">
        <v>152</v>
      </c>
      <c r="AG719">
        <v>152</v>
      </c>
      <c r="AH719">
        <v>152</v>
      </c>
      <c r="AI719">
        <v>152</v>
      </c>
    </row>
    <row r="720" spans="1:35" x14ac:dyDescent="0.25">
      <c r="A720" t="s">
        <v>726</v>
      </c>
      <c r="B720">
        <v>15677.6865</v>
      </c>
      <c r="C720">
        <v>15578.0879</v>
      </c>
      <c r="D720">
        <v>17701.418000000001</v>
      </c>
      <c r="E720">
        <v>18077.283200000002</v>
      </c>
      <c r="F720">
        <v>21256.7988</v>
      </c>
      <c r="G720">
        <v>22834.640599999999</v>
      </c>
      <c r="H720">
        <v>23755.831999999999</v>
      </c>
      <c r="J720" t="s">
        <v>726</v>
      </c>
      <c r="K720">
        <v>1387.605</v>
      </c>
      <c r="L720">
        <v>1313.9443000000001</v>
      </c>
      <c r="M720">
        <v>1524.7566999999999</v>
      </c>
      <c r="N720">
        <v>1567.5320999999999</v>
      </c>
      <c r="O720">
        <v>1834.8514</v>
      </c>
      <c r="P720">
        <v>1958.8172999999999</v>
      </c>
      <c r="Q720">
        <v>2016.2367999999999</v>
      </c>
      <c r="S720" t="s">
        <v>726</v>
      </c>
      <c r="T720">
        <v>840.97280000000001</v>
      </c>
      <c r="U720">
        <v>782.10969999999998</v>
      </c>
      <c r="V720">
        <v>886.48649999999998</v>
      </c>
      <c r="W720">
        <v>890.64319999999998</v>
      </c>
      <c r="X720">
        <v>1019.3619</v>
      </c>
      <c r="Y720">
        <v>1064.5746999999999</v>
      </c>
      <c r="Z720">
        <v>1066.7919999999999</v>
      </c>
      <c r="AB720" t="s">
        <v>726</v>
      </c>
      <c r="AC720">
        <v>176</v>
      </c>
      <c r="AD720">
        <v>176</v>
      </c>
      <c r="AE720">
        <v>176</v>
      </c>
      <c r="AF720">
        <v>176</v>
      </c>
      <c r="AG720">
        <v>176</v>
      </c>
      <c r="AH720">
        <v>176</v>
      </c>
      <c r="AI720">
        <v>176</v>
      </c>
    </row>
    <row r="721" spans="1:35" x14ac:dyDescent="0.25">
      <c r="A721" t="s">
        <v>727</v>
      </c>
      <c r="B721">
        <v>28511.671900000001</v>
      </c>
      <c r="C721">
        <v>31054.658200000002</v>
      </c>
      <c r="D721">
        <v>30509.296900000001</v>
      </c>
      <c r="E721">
        <v>32907.078099999999</v>
      </c>
      <c r="F721">
        <v>35498.460899999998</v>
      </c>
      <c r="G721">
        <v>37105.640599999999</v>
      </c>
      <c r="H721">
        <v>38537.593800000002</v>
      </c>
      <c r="J721" t="s">
        <v>727</v>
      </c>
      <c r="K721">
        <v>3132.4067</v>
      </c>
      <c r="L721">
        <v>3267.4976000000001</v>
      </c>
      <c r="M721">
        <v>3275.1655000000001</v>
      </c>
      <c r="N721">
        <v>3545.2422000000001</v>
      </c>
      <c r="O721">
        <v>3797.5073000000002</v>
      </c>
      <c r="P721">
        <v>3941.9065000000001</v>
      </c>
      <c r="Q721">
        <v>4056.8171000000002</v>
      </c>
      <c r="S721" t="s">
        <v>727</v>
      </c>
      <c r="T721">
        <v>1898.4285</v>
      </c>
      <c r="U721">
        <v>1944.9387999999999</v>
      </c>
      <c r="V721">
        <v>1904.1659</v>
      </c>
      <c r="W721">
        <v>2014.3423</v>
      </c>
      <c r="X721">
        <v>2109.7262999999998</v>
      </c>
      <c r="Y721">
        <v>2142.3406</v>
      </c>
      <c r="Z721">
        <v>2146.4643999999998</v>
      </c>
      <c r="AB721" t="s">
        <v>727</v>
      </c>
      <c r="AC721">
        <v>306</v>
      </c>
      <c r="AD721">
        <v>306</v>
      </c>
      <c r="AE721">
        <v>306</v>
      </c>
      <c r="AF721">
        <v>306</v>
      </c>
      <c r="AG721">
        <v>306</v>
      </c>
      <c r="AH721">
        <v>306</v>
      </c>
      <c r="AI721">
        <v>306</v>
      </c>
    </row>
    <row r="722" spans="1:35" x14ac:dyDescent="0.25">
      <c r="A722" t="s">
        <v>728</v>
      </c>
      <c r="B722">
        <v>1584.6433999999999</v>
      </c>
      <c r="C722">
        <v>1007.7707</v>
      </c>
      <c r="D722">
        <v>837.94290000000001</v>
      </c>
      <c r="E722">
        <v>1090.8809000000001</v>
      </c>
      <c r="F722">
        <v>1090.1025</v>
      </c>
      <c r="G722">
        <v>1104.9054000000001</v>
      </c>
      <c r="H722">
        <v>945.673</v>
      </c>
      <c r="J722" t="s">
        <v>728</v>
      </c>
      <c r="K722">
        <v>134.3477</v>
      </c>
      <c r="L722">
        <v>80.848600000000005</v>
      </c>
      <c r="M722">
        <v>60.726999999999997</v>
      </c>
      <c r="N722">
        <v>86.688400000000001</v>
      </c>
      <c r="O722">
        <v>84.208799999999997</v>
      </c>
      <c r="P722">
        <v>86.306899999999999</v>
      </c>
      <c r="Q722">
        <v>75.3703</v>
      </c>
      <c r="S722" t="s">
        <v>728</v>
      </c>
      <c r="T722">
        <v>36.678400000000003</v>
      </c>
      <c r="U722">
        <v>21.5763</v>
      </c>
      <c r="V722">
        <v>15.8653</v>
      </c>
      <c r="W722">
        <v>22.171199999999999</v>
      </c>
      <c r="X722">
        <v>21.0837</v>
      </c>
      <c r="Y722">
        <v>21.154199999999999</v>
      </c>
      <c r="Z722">
        <v>18.084800000000001</v>
      </c>
      <c r="AB722" t="s">
        <v>728</v>
      </c>
      <c r="AC722">
        <v>96</v>
      </c>
      <c r="AD722">
        <v>96</v>
      </c>
      <c r="AE722">
        <v>96</v>
      </c>
      <c r="AF722">
        <v>96</v>
      </c>
      <c r="AG722">
        <v>96</v>
      </c>
      <c r="AH722">
        <v>96</v>
      </c>
      <c r="AI722">
        <v>96</v>
      </c>
    </row>
    <row r="723" spans="1:35" x14ac:dyDescent="0.25">
      <c r="A723" t="s">
        <v>729</v>
      </c>
      <c r="B723">
        <v>7.0711000000000004</v>
      </c>
      <c r="C723">
        <v>1.6411</v>
      </c>
      <c r="D723">
        <v>0.1976</v>
      </c>
      <c r="E723">
        <v>3.1676000000000002</v>
      </c>
      <c r="F723">
        <v>0.2291</v>
      </c>
      <c r="G723">
        <v>2.3064</v>
      </c>
      <c r="H723">
        <v>0.2268</v>
      </c>
      <c r="J723" t="s">
        <v>729</v>
      </c>
      <c r="K723">
        <v>0.5101</v>
      </c>
      <c r="L723">
        <v>0.1115</v>
      </c>
      <c r="M723">
        <v>1.3599999999999999E-2</v>
      </c>
      <c r="N723">
        <v>0.21929999999999999</v>
      </c>
      <c r="O723">
        <v>1.52E-2</v>
      </c>
      <c r="P723">
        <v>0.15190000000000001</v>
      </c>
      <c r="Q723">
        <v>1.5299999999999999E-2</v>
      </c>
      <c r="S723" t="s">
        <v>729</v>
      </c>
      <c r="T723">
        <v>0.16250000000000001</v>
      </c>
      <c r="U723">
        <v>3.4700000000000002E-2</v>
      </c>
      <c r="V723">
        <v>4.1000000000000003E-3</v>
      </c>
      <c r="W723">
        <v>6.54E-2</v>
      </c>
      <c r="X723">
        <v>4.4000000000000003E-3</v>
      </c>
      <c r="Y723">
        <v>4.3400000000000001E-2</v>
      </c>
      <c r="Z723">
        <v>4.3E-3</v>
      </c>
      <c r="AB723" t="s">
        <v>729</v>
      </c>
      <c r="AC723">
        <v>2.2999999999999998</v>
      </c>
      <c r="AD723">
        <v>2.2999999999999998</v>
      </c>
      <c r="AE723">
        <v>2.2999999999999998</v>
      </c>
      <c r="AF723">
        <v>2.2999999999999998</v>
      </c>
      <c r="AG723">
        <v>2.2999999999999998</v>
      </c>
      <c r="AH723">
        <v>2.2999999999999998</v>
      </c>
      <c r="AI723">
        <v>2.2999999999999998</v>
      </c>
    </row>
    <row r="724" spans="1:35" x14ac:dyDescent="0.25">
      <c r="A724" t="s">
        <v>730</v>
      </c>
      <c r="B724">
        <v>10897.636699999999</v>
      </c>
      <c r="C724">
        <v>11070.8662</v>
      </c>
      <c r="D724">
        <v>11258.3213</v>
      </c>
      <c r="E724">
        <v>11433.770500000001</v>
      </c>
      <c r="F724">
        <v>11640.7217</v>
      </c>
      <c r="G724">
        <v>11874.6914</v>
      </c>
      <c r="H724">
        <v>12133.79</v>
      </c>
      <c r="J724" t="s">
        <v>730</v>
      </c>
      <c r="K724">
        <v>283.50839999999999</v>
      </c>
      <c r="L724">
        <v>290.6687</v>
      </c>
      <c r="M724">
        <v>297.11919999999998</v>
      </c>
      <c r="N724">
        <v>303.33519999999999</v>
      </c>
      <c r="O724">
        <v>310.03859999999997</v>
      </c>
      <c r="P724">
        <v>316.5188</v>
      </c>
      <c r="Q724">
        <v>323.32389999999998</v>
      </c>
      <c r="S724" t="s">
        <v>730</v>
      </c>
      <c r="T724">
        <v>252.79249999999999</v>
      </c>
      <c r="U724">
        <v>253.3501</v>
      </c>
      <c r="V724">
        <v>253.52170000000001</v>
      </c>
      <c r="W724">
        <v>253.37790000000001</v>
      </c>
      <c r="X724">
        <v>253.5265</v>
      </c>
      <c r="Y724">
        <v>253.37790000000001</v>
      </c>
      <c r="Z724">
        <v>253.37790000000001</v>
      </c>
      <c r="AB724" t="s">
        <v>730</v>
      </c>
      <c r="AC724">
        <v>32</v>
      </c>
      <c r="AD724">
        <v>32</v>
      </c>
      <c r="AE724">
        <v>32</v>
      </c>
      <c r="AF724">
        <v>32</v>
      </c>
      <c r="AG724">
        <v>32</v>
      </c>
      <c r="AH724">
        <v>32</v>
      </c>
      <c r="AI724">
        <v>32</v>
      </c>
    </row>
    <row r="725" spans="1:35" x14ac:dyDescent="0.25">
      <c r="A725" t="s">
        <v>731</v>
      </c>
      <c r="B725">
        <v>836.03729999999996</v>
      </c>
      <c r="C725">
        <v>857.16740000000004</v>
      </c>
      <c r="D725">
        <v>876.10879999999997</v>
      </c>
      <c r="E725">
        <v>894.4203</v>
      </c>
      <c r="F725">
        <v>914.15390000000002</v>
      </c>
      <c r="G725">
        <v>933.29300000000001</v>
      </c>
      <c r="H725">
        <v>953.35990000000004</v>
      </c>
      <c r="J725" t="s">
        <v>731</v>
      </c>
      <c r="K725">
        <v>36.040700000000001</v>
      </c>
      <c r="L725">
        <v>36.951599999999999</v>
      </c>
      <c r="M725">
        <v>37.7682</v>
      </c>
      <c r="N725">
        <v>38.557600000000001</v>
      </c>
      <c r="O725">
        <v>39.408299999999997</v>
      </c>
      <c r="P725">
        <v>40.233400000000003</v>
      </c>
      <c r="Q725">
        <v>41.098399999999998</v>
      </c>
      <c r="S725" t="s">
        <v>731</v>
      </c>
      <c r="T725">
        <v>32.136000000000003</v>
      </c>
      <c r="U725">
        <v>32.2074</v>
      </c>
      <c r="V725">
        <v>32.226300000000002</v>
      </c>
      <c r="W725">
        <v>32.2074</v>
      </c>
      <c r="X725">
        <v>32.225099999999998</v>
      </c>
      <c r="Y725">
        <v>32.2074</v>
      </c>
      <c r="Z725">
        <v>32.2074</v>
      </c>
      <c r="AB725" t="s">
        <v>731</v>
      </c>
      <c r="AC725">
        <v>4</v>
      </c>
      <c r="AD725">
        <v>4</v>
      </c>
      <c r="AE725">
        <v>4</v>
      </c>
      <c r="AF725">
        <v>4</v>
      </c>
      <c r="AG725">
        <v>4</v>
      </c>
      <c r="AH725">
        <v>4</v>
      </c>
      <c r="AI725">
        <v>4</v>
      </c>
    </row>
    <row r="726" spans="1:35" x14ac:dyDescent="0.25">
      <c r="A726" t="s">
        <v>732</v>
      </c>
      <c r="B726">
        <v>2687.9387000000002</v>
      </c>
      <c r="C726">
        <v>2755.6260000000002</v>
      </c>
      <c r="D726">
        <v>2815.2069999999999</v>
      </c>
      <c r="E726">
        <v>2874.5895999999998</v>
      </c>
      <c r="F726">
        <v>2936.395</v>
      </c>
      <c r="G726">
        <v>3001.2988</v>
      </c>
      <c r="H726">
        <v>3062.1367</v>
      </c>
      <c r="J726" t="s">
        <v>732</v>
      </c>
      <c r="K726">
        <v>172.32390000000001</v>
      </c>
      <c r="L726">
        <v>176.6635</v>
      </c>
      <c r="M726">
        <v>180.48320000000001</v>
      </c>
      <c r="N726">
        <v>184.2903</v>
      </c>
      <c r="O726">
        <v>188.2525</v>
      </c>
      <c r="P726">
        <v>192.41380000000001</v>
      </c>
      <c r="Q726">
        <v>196.3142</v>
      </c>
      <c r="S726" t="s">
        <v>732</v>
      </c>
      <c r="T726">
        <v>100.42749999999999</v>
      </c>
      <c r="U726">
        <v>100.6417</v>
      </c>
      <c r="V726">
        <v>100.6537</v>
      </c>
      <c r="W726">
        <v>100.61369999999999</v>
      </c>
      <c r="X726">
        <v>100.61369999999999</v>
      </c>
      <c r="Y726">
        <v>100.67319999999999</v>
      </c>
      <c r="Z726">
        <v>100.5521</v>
      </c>
      <c r="AB726" t="s">
        <v>732</v>
      </c>
      <c r="AC726">
        <v>13.9</v>
      </c>
      <c r="AD726">
        <v>13.9</v>
      </c>
      <c r="AE726">
        <v>13.9</v>
      </c>
      <c r="AF726">
        <v>13.9</v>
      </c>
      <c r="AG726">
        <v>13.9</v>
      </c>
      <c r="AH726">
        <v>13.9</v>
      </c>
      <c r="AI726">
        <v>13.9</v>
      </c>
    </row>
    <row r="727" spans="1:35" x14ac:dyDescent="0.25">
      <c r="A727" t="s">
        <v>733</v>
      </c>
      <c r="B727">
        <v>19683.527300000002</v>
      </c>
      <c r="C727">
        <v>20318.716799999998</v>
      </c>
      <c r="D727">
        <v>20442.127</v>
      </c>
      <c r="E727">
        <v>21019.515599999999</v>
      </c>
      <c r="F727">
        <v>21441.4375</v>
      </c>
      <c r="G727">
        <v>21618.742200000001</v>
      </c>
      <c r="H727">
        <v>22213.3652</v>
      </c>
      <c r="J727" t="s">
        <v>733</v>
      </c>
      <c r="K727">
        <v>2019.6780000000001</v>
      </c>
      <c r="L727">
        <v>2086.8108000000002</v>
      </c>
      <c r="M727">
        <v>2101.7588000000001</v>
      </c>
      <c r="N727">
        <v>2163.3557000000001</v>
      </c>
      <c r="O727">
        <v>2209.009</v>
      </c>
      <c r="P727">
        <v>2229.4675000000002</v>
      </c>
      <c r="Q727">
        <v>2292.9719</v>
      </c>
      <c r="S727" t="s">
        <v>733</v>
      </c>
      <c r="T727">
        <v>1177.0341000000001</v>
      </c>
      <c r="U727">
        <v>1188.8153</v>
      </c>
      <c r="V727">
        <v>1172.1300000000001</v>
      </c>
      <c r="W727">
        <v>1181.0885000000001</v>
      </c>
      <c r="X727">
        <v>1180.6297999999999</v>
      </c>
      <c r="Y727">
        <v>1166.4845</v>
      </c>
      <c r="Z727">
        <v>1174.4601</v>
      </c>
      <c r="AB727" t="s">
        <v>733</v>
      </c>
      <c r="AC727">
        <v>165</v>
      </c>
      <c r="AD727">
        <v>165</v>
      </c>
      <c r="AE727">
        <v>165</v>
      </c>
      <c r="AF727">
        <v>165</v>
      </c>
      <c r="AG727">
        <v>165</v>
      </c>
      <c r="AH727">
        <v>165</v>
      </c>
      <c r="AI727">
        <v>165</v>
      </c>
    </row>
    <row r="728" spans="1:35" x14ac:dyDescent="0.25">
      <c r="A728" t="s">
        <v>734</v>
      </c>
      <c r="B728">
        <v>17273.541000000001</v>
      </c>
      <c r="C728">
        <v>17878.875</v>
      </c>
      <c r="D728">
        <v>18529.257799999999</v>
      </c>
      <c r="E728">
        <v>18659.724600000001</v>
      </c>
      <c r="F728">
        <v>19505.320299999999</v>
      </c>
      <c r="G728">
        <v>19665.8066</v>
      </c>
      <c r="H728">
        <v>19712.168000000001</v>
      </c>
      <c r="J728" t="s">
        <v>734</v>
      </c>
      <c r="K728">
        <v>1748.6302000000001</v>
      </c>
      <c r="L728">
        <v>1810.4295999999999</v>
      </c>
      <c r="M728">
        <v>1880.2945999999999</v>
      </c>
      <c r="N728">
        <v>1895.4548</v>
      </c>
      <c r="O728">
        <v>1983.1727000000001</v>
      </c>
      <c r="P728">
        <v>2000.0238999999999</v>
      </c>
      <c r="Q728">
        <v>2007.9142999999999</v>
      </c>
      <c r="S728" t="s">
        <v>734</v>
      </c>
      <c r="T728">
        <v>1019.0723</v>
      </c>
      <c r="U728">
        <v>1031.3662999999999</v>
      </c>
      <c r="V728">
        <v>1048.6215999999999</v>
      </c>
      <c r="W728">
        <v>1034.8275000000001</v>
      </c>
      <c r="X728">
        <v>1059.9291000000001</v>
      </c>
      <c r="Y728">
        <v>1046.4369999999999</v>
      </c>
      <c r="Z728">
        <v>1028.4535000000001</v>
      </c>
      <c r="AB728" t="s">
        <v>734</v>
      </c>
      <c r="AC728">
        <v>148</v>
      </c>
      <c r="AD728">
        <v>148</v>
      </c>
      <c r="AE728">
        <v>148</v>
      </c>
      <c r="AF728">
        <v>148</v>
      </c>
      <c r="AG728">
        <v>148</v>
      </c>
      <c r="AH728">
        <v>148</v>
      </c>
      <c r="AI728">
        <v>148</v>
      </c>
    </row>
    <row r="729" spans="1:35" x14ac:dyDescent="0.25">
      <c r="A729" t="s">
        <v>735</v>
      </c>
      <c r="B729">
        <v>115.7342</v>
      </c>
      <c r="C729">
        <v>191.358</v>
      </c>
      <c r="D729">
        <v>74.604200000000006</v>
      </c>
      <c r="E729">
        <v>266.55990000000003</v>
      </c>
      <c r="F729">
        <v>473.65539999999999</v>
      </c>
      <c r="G729">
        <v>389.55680000000001</v>
      </c>
      <c r="H729">
        <v>342.86660000000001</v>
      </c>
      <c r="J729" t="s">
        <v>735</v>
      </c>
      <c r="K729">
        <v>9.2288999999999994</v>
      </c>
      <c r="L729">
        <v>14.8284</v>
      </c>
      <c r="M729">
        <v>5.8810000000000002</v>
      </c>
      <c r="N729">
        <v>21.109300000000001</v>
      </c>
      <c r="O729">
        <v>37.111699999999999</v>
      </c>
      <c r="P729">
        <v>30.746099999999998</v>
      </c>
      <c r="Q729">
        <v>26.957999999999998</v>
      </c>
      <c r="S729" t="s">
        <v>735</v>
      </c>
      <c r="T729">
        <v>2.0739000000000001</v>
      </c>
      <c r="U729">
        <v>3.2589999999999999</v>
      </c>
      <c r="V729">
        <v>1.2646999999999999</v>
      </c>
      <c r="W729">
        <v>4.4440999999999997</v>
      </c>
      <c r="X729">
        <v>7.6361999999999997</v>
      </c>
      <c r="Y729">
        <v>6.1738999999999997</v>
      </c>
      <c r="Z729">
        <v>5.2755000000000001</v>
      </c>
      <c r="AB729" t="s">
        <v>735</v>
      </c>
      <c r="AC729">
        <v>134.4</v>
      </c>
      <c r="AD729">
        <v>134.4</v>
      </c>
      <c r="AE729">
        <v>134.4</v>
      </c>
      <c r="AF729">
        <v>134.4</v>
      </c>
      <c r="AG729">
        <v>134.4</v>
      </c>
      <c r="AH729">
        <v>134.4</v>
      </c>
      <c r="AI729">
        <v>134.4</v>
      </c>
    </row>
    <row r="730" spans="1:35" x14ac:dyDescent="0.25">
      <c r="A730" t="s">
        <v>736</v>
      </c>
      <c r="B730">
        <v>38.578099999999999</v>
      </c>
      <c r="C730">
        <v>69.648600000000002</v>
      </c>
      <c r="D730">
        <v>17.126200000000001</v>
      </c>
      <c r="E730">
        <v>88.853300000000004</v>
      </c>
      <c r="F730">
        <v>157.88509999999999</v>
      </c>
      <c r="G730">
        <v>129.85230000000001</v>
      </c>
      <c r="H730">
        <v>114.2889</v>
      </c>
      <c r="J730" t="s">
        <v>736</v>
      </c>
      <c r="K730">
        <v>3.1012</v>
      </c>
      <c r="L730">
        <v>5.4386000000000001</v>
      </c>
      <c r="M730">
        <v>1.359</v>
      </c>
      <c r="N730">
        <v>7.0937000000000001</v>
      </c>
      <c r="O730">
        <v>12.451000000000001</v>
      </c>
      <c r="P730">
        <v>10.283200000000001</v>
      </c>
      <c r="Q730">
        <v>8.9757999999999996</v>
      </c>
      <c r="S730" t="s">
        <v>736</v>
      </c>
      <c r="T730">
        <v>0.69130000000000003</v>
      </c>
      <c r="U730">
        <v>1.1851</v>
      </c>
      <c r="V730">
        <v>0.28989999999999999</v>
      </c>
      <c r="W730">
        <v>1.4814000000000001</v>
      </c>
      <c r="X730">
        <v>2.5453999999999999</v>
      </c>
      <c r="Y730">
        <v>2.0579999999999998</v>
      </c>
      <c r="Z730">
        <v>1.7585</v>
      </c>
      <c r="AB730" t="s">
        <v>736</v>
      </c>
      <c r="AC730">
        <v>44.8</v>
      </c>
      <c r="AD730">
        <v>44.8</v>
      </c>
      <c r="AE730">
        <v>44.8</v>
      </c>
      <c r="AF730">
        <v>44.8</v>
      </c>
      <c r="AG730">
        <v>44.8</v>
      </c>
      <c r="AH730">
        <v>44.8</v>
      </c>
      <c r="AI730">
        <v>44.8</v>
      </c>
    </row>
    <row r="731" spans="1:35" x14ac:dyDescent="0.25">
      <c r="A731" t="s">
        <v>737</v>
      </c>
      <c r="B731">
        <v>114275.02340000001</v>
      </c>
      <c r="C731">
        <v>126848.0625</v>
      </c>
      <c r="D731">
        <v>124983.5781</v>
      </c>
      <c r="E731">
        <v>135481.9688</v>
      </c>
      <c r="F731">
        <v>137538.5</v>
      </c>
      <c r="G731">
        <v>136469.25</v>
      </c>
      <c r="H731">
        <v>138464.04689999999</v>
      </c>
      <c r="J731" t="s">
        <v>737</v>
      </c>
      <c r="K731">
        <v>7105.2168000000001</v>
      </c>
      <c r="L731">
        <v>8080.1977999999999</v>
      </c>
      <c r="M731">
        <v>8045.0483000000004</v>
      </c>
      <c r="N731">
        <v>8818.6815999999999</v>
      </c>
      <c r="O731">
        <v>9046.0215000000007</v>
      </c>
      <c r="P731">
        <v>8990.7168000000001</v>
      </c>
      <c r="Q731">
        <v>9118.0224999999991</v>
      </c>
      <c r="S731" t="s">
        <v>737</v>
      </c>
      <c r="T731">
        <v>4195.6450000000004</v>
      </c>
      <c r="U731">
        <v>4664.0986000000003</v>
      </c>
      <c r="V731">
        <v>4546.0698000000002</v>
      </c>
      <c r="W731">
        <v>4878.3467000000001</v>
      </c>
      <c r="X731">
        <v>4898.7842000000001</v>
      </c>
      <c r="Y731">
        <v>4766.3579</v>
      </c>
      <c r="Z731">
        <v>4732.1073999999999</v>
      </c>
      <c r="AB731" t="s">
        <v>737</v>
      </c>
      <c r="AC731">
        <v>972</v>
      </c>
      <c r="AD731">
        <v>972</v>
      </c>
      <c r="AE731">
        <v>972</v>
      </c>
      <c r="AF731">
        <v>972</v>
      </c>
      <c r="AG731">
        <v>972</v>
      </c>
      <c r="AH731">
        <v>972</v>
      </c>
      <c r="AI731">
        <v>972</v>
      </c>
    </row>
    <row r="732" spans="1:35" x14ac:dyDescent="0.25">
      <c r="A732" t="s">
        <v>738</v>
      </c>
      <c r="B732">
        <v>75.772199999999998</v>
      </c>
      <c r="C732">
        <v>113.7687</v>
      </c>
      <c r="D732">
        <v>56.447000000000003</v>
      </c>
      <c r="E732">
        <v>162.2585</v>
      </c>
      <c r="F732">
        <v>310.1062</v>
      </c>
      <c r="G732">
        <v>219.06630000000001</v>
      </c>
      <c r="H732">
        <v>193.4256</v>
      </c>
      <c r="J732" t="s">
        <v>738</v>
      </c>
      <c r="K732">
        <v>6.0422000000000002</v>
      </c>
      <c r="L732">
        <v>8.8256999999999994</v>
      </c>
      <c r="M732">
        <v>4.4516</v>
      </c>
      <c r="N732">
        <v>12.899100000000001</v>
      </c>
      <c r="O732">
        <v>24.2974</v>
      </c>
      <c r="P732">
        <v>17.263000000000002</v>
      </c>
      <c r="Q732">
        <v>15.1876</v>
      </c>
      <c r="S732" t="s">
        <v>738</v>
      </c>
      <c r="T732">
        <v>1.3577999999999999</v>
      </c>
      <c r="U732">
        <v>1.9397</v>
      </c>
      <c r="V732">
        <v>0.95730000000000004</v>
      </c>
      <c r="W732">
        <v>2.7155999999999998</v>
      </c>
      <c r="X732">
        <v>4.9995000000000003</v>
      </c>
      <c r="Y732">
        <v>3.4664999999999999</v>
      </c>
      <c r="Z732">
        <v>2.9721000000000002</v>
      </c>
      <c r="AB732" t="s">
        <v>738</v>
      </c>
      <c r="AC732">
        <v>87.8</v>
      </c>
      <c r="AD732">
        <v>87.8</v>
      </c>
      <c r="AE732">
        <v>87.8</v>
      </c>
      <c r="AF732">
        <v>87.8</v>
      </c>
      <c r="AG732">
        <v>87.8</v>
      </c>
      <c r="AH732">
        <v>87.8</v>
      </c>
      <c r="AI732">
        <v>87.8</v>
      </c>
    </row>
    <row r="733" spans="1:35" x14ac:dyDescent="0.25">
      <c r="A733" t="s">
        <v>739</v>
      </c>
      <c r="B733">
        <v>37.886099999999999</v>
      </c>
      <c r="C733">
        <v>68.399299999999997</v>
      </c>
      <c r="D733">
        <v>28.223500000000001</v>
      </c>
      <c r="E733">
        <v>87.259500000000003</v>
      </c>
      <c r="F733">
        <v>155.0531</v>
      </c>
      <c r="G733">
        <v>127.5231</v>
      </c>
      <c r="H733">
        <v>112.2388</v>
      </c>
      <c r="J733" t="s">
        <v>739</v>
      </c>
      <c r="K733">
        <v>3.0455999999999999</v>
      </c>
      <c r="L733">
        <v>5.3410000000000002</v>
      </c>
      <c r="M733">
        <v>2.2439</v>
      </c>
      <c r="N733">
        <v>6.9664999999999999</v>
      </c>
      <c r="O733">
        <v>12.2277</v>
      </c>
      <c r="P733">
        <v>10.098800000000001</v>
      </c>
      <c r="Q733">
        <v>8.8148</v>
      </c>
      <c r="S733" t="s">
        <v>739</v>
      </c>
      <c r="T733">
        <v>0.67889999999999995</v>
      </c>
      <c r="U733">
        <v>1.1637999999999999</v>
      </c>
      <c r="V733">
        <v>0.47870000000000001</v>
      </c>
      <c r="W733">
        <v>1.4548000000000001</v>
      </c>
      <c r="X733">
        <v>2.4996999999999998</v>
      </c>
      <c r="Y733">
        <v>2.0211000000000001</v>
      </c>
      <c r="Z733">
        <v>1.7270000000000001</v>
      </c>
      <c r="AB733" t="s">
        <v>739</v>
      </c>
      <c r="AC733">
        <v>43.9</v>
      </c>
      <c r="AD733">
        <v>43.9</v>
      </c>
      <c r="AE733">
        <v>43.9</v>
      </c>
      <c r="AF733">
        <v>43.9</v>
      </c>
      <c r="AG733">
        <v>43.9</v>
      </c>
      <c r="AH733">
        <v>43.9</v>
      </c>
      <c r="AI733">
        <v>43.9</v>
      </c>
    </row>
    <row r="734" spans="1:35" x14ac:dyDescent="0.25">
      <c r="A734" t="s">
        <v>740</v>
      </c>
      <c r="B734">
        <v>37.886099999999999</v>
      </c>
      <c r="C734">
        <v>45.369399999999999</v>
      </c>
      <c r="D734">
        <v>28.223500000000001</v>
      </c>
      <c r="E734">
        <v>74.998999999999995</v>
      </c>
      <c r="F734">
        <v>155.0531</v>
      </c>
      <c r="G734">
        <v>127.5231</v>
      </c>
      <c r="H734">
        <v>112.2388</v>
      </c>
      <c r="J734" t="s">
        <v>740</v>
      </c>
      <c r="K734">
        <v>3.0455999999999999</v>
      </c>
      <c r="L734">
        <v>3.5607000000000002</v>
      </c>
      <c r="M734">
        <v>2.2439</v>
      </c>
      <c r="N734">
        <v>6.0376000000000003</v>
      </c>
      <c r="O734">
        <v>12.2277</v>
      </c>
      <c r="P734">
        <v>10.098800000000001</v>
      </c>
      <c r="Q734">
        <v>8.8148</v>
      </c>
      <c r="S734" t="s">
        <v>740</v>
      </c>
      <c r="T734">
        <v>0.67889999999999995</v>
      </c>
      <c r="U734">
        <v>0.77590000000000003</v>
      </c>
      <c r="V734">
        <v>0.47870000000000001</v>
      </c>
      <c r="W734">
        <v>1.2607999999999999</v>
      </c>
      <c r="X734">
        <v>2.4996999999999998</v>
      </c>
      <c r="Y734">
        <v>2.0211000000000001</v>
      </c>
      <c r="Z734">
        <v>1.7270000000000001</v>
      </c>
      <c r="AB734" t="s">
        <v>740</v>
      </c>
      <c r="AC734">
        <v>43.9</v>
      </c>
      <c r="AD734">
        <v>43.9</v>
      </c>
      <c r="AE734">
        <v>43.9</v>
      </c>
      <c r="AF734">
        <v>43.9</v>
      </c>
      <c r="AG734">
        <v>43.9</v>
      </c>
      <c r="AH734">
        <v>43.9</v>
      </c>
      <c r="AI734">
        <v>43.9</v>
      </c>
    </row>
    <row r="735" spans="1:35" x14ac:dyDescent="0.25">
      <c r="A735" t="s">
        <v>741</v>
      </c>
      <c r="B735">
        <v>62753.246099999997</v>
      </c>
      <c r="C735">
        <v>87982.0625</v>
      </c>
      <c r="D735">
        <v>80492.820300000007</v>
      </c>
      <c r="E735">
        <v>91996</v>
      </c>
      <c r="F735">
        <v>97077.632800000007</v>
      </c>
      <c r="G735">
        <v>103428.17969999999</v>
      </c>
      <c r="H735">
        <v>104602.19530000001</v>
      </c>
      <c r="J735" t="s">
        <v>741</v>
      </c>
      <c r="K735">
        <v>3788.5857000000001</v>
      </c>
      <c r="L735">
        <v>5342.3739999999998</v>
      </c>
      <c r="M735">
        <v>4963.9345999999996</v>
      </c>
      <c r="N735">
        <v>5718.1431000000002</v>
      </c>
      <c r="O735">
        <v>6092.7821999999996</v>
      </c>
      <c r="P735">
        <v>6488.2138999999997</v>
      </c>
      <c r="Q735">
        <v>6597.3462</v>
      </c>
      <c r="S735" t="s">
        <v>741</v>
      </c>
      <c r="T735">
        <v>2255.1106</v>
      </c>
      <c r="U735">
        <v>3106.0317</v>
      </c>
      <c r="V735">
        <v>2836.5347000000002</v>
      </c>
      <c r="W735">
        <v>3194.4931999999999</v>
      </c>
      <c r="X735">
        <v>3329.3894</v>
      </c>
      <c r="Y735">
        <v>3451.1779999999999</v>
      </c>
      <c r="Z735">
        <v>3418.3141999999998</v>
      </c>
      <c r="AB735" t="s">
        <v>741</v>
      </c>
      <c r="AC735">
        <v>780</v>
      </c>
      <c r="AD735">
        <v>780</v>
      </c>
      <c r="AE735">
        <v>780</v>
      </c>
      <c r="AF735">
        <v>780</v>
      </c>
      <c r="AG735">
        <v>780</v>
      </c>
      <c r="AH735">
        <v>780</v>
      </c>
      <c r="AI735">
        <v>780</v>
      </c>
    </row>
    <row r="736" spans="1:35" x14ac:dyDescent="0.25">
      <c r="A736" t="s">
        <v>742</v>
      </c>
      <c r="B736">
        <v>19.625399999999999</v>
      </c>
      <c r="C736">
        <v>33.035499999999999</v>
      </c>
      <c r="D736">
        <v>13.651999999999999</v>
      </c>
      <c r="E736">
        <v>41.252800000000001</v>
      </c>
      <c r="F736">
        <v>71.137100000000004</v>
      </c>
      <c r="G736">
        <v>59.5062</v>
      </c>
      <c r="H736">
        <v>51.879600000000003</v>
      </c>
      <c r="J736" t="s">
        <v>742</v>
      </c>
      <c r="K736">
        <v>1.5436000000000001</v>
      </c>
      <c r="L736">
        <v>2.7071000000000001</v>
      </c>
      <c r="M736">
        <v>1.1373</v>
      </c>
      <c r="N736">
        <v>3.5310000000000001</v>
      </c>
      <c r="O736">
        <v>6.1976000000000004</v>
      </c>
      <c r="P736">
        <v>5.1185999999999998</v>
      </c>
      <c r="Q736">
        <v>4.4678000000000004</v>
      </c>
      <c r="S736" t="s">
        <v>742</v>
      </c>
      <c r="T736">
        <v>0.34410000000000002</v>
      </c>
      <c r="U736">
        <v>0.58989999999999998</v>
      </c>
      <c r="V736">
        <v>0.24260000000000001</v>
      </c>
      <c r="W736">
        <v>0.73740000000000006</v>
      </c>
      <c r="X736">
        <v>1.2669999999999999</v>
      </c>
      <c r="Y736">
        <v>1.0244</v>
      </c>
      <c r="Z736">
        <v>0.87529999999999997</v>
      </c>
      <c r="AB736" t="s">
        <v>742</v>
      </c>
      <c r="AC736">
        <v>18.2</v>
      </c>
      <c r="AD736">
        <v>18.2</v>
      </c>
      <c r="AE736">
        <v>18.2</v>
      </c>
      <c r="AF736">
        <v>18.2</v>
      </c>
      <c r="AG736">
        <v>18.2</v>
      </c>
      <c r="AH736">
        <v>18.2</v>
      </c>
      <c r="AI736">
        <v>18.2</v>
      </c>
    </row>
    <row r="737" spans="1:35" x14ac:dyDescent="0.25">
      <c r="A737" t="s">
        <v>743</v>
      </c>
      <c r="B737">
        <v>13.716799999999999</v>
      </c>
      <c r="C737">
        <v>20.218299999999999</v>
      </c>
      <c r="D737">
        <v>14.3058</v>
      </c>
      <c r="E737">
        <v>41.297499999999999</v>
      </c>
      <c r="F737">
        <v>72.4482</v>
      </c>
      <c r="G737">
        <v>61.556899999999999</v>
      </c>
      <c r="H737">
        <v>56.891199999999998</v>
      </c>
      <c r="J737" t="s">
        <v>743</v>
      </c>
      <c r="K737">
        <v>1.1919999999999999</v>
      </c>
      <c r="L737">
        <v>1.7072000000000001</v>
      </c>
      <c r="M737">
        <v>1.2296</v>
      </c>
      <c r="N737">
        <v>3.5628000000000002</v>
      </c>
      <c r="O737">
        <v>6.1802000000000001</v>
      </c>
      <c r="P737">
        <v>5.2766000000000002</v>
      </c>
      <c r="Q737">
        <v>4.83</v>
      </c>
      <c r="S737" t="s">
        <v>743</v>
      </c>
      <c r="T737">
        <v>0.26569999999999999</v>
      </c>
      <c r="U737">
        <v>0.372</v>
      </c>
      <c r="V737">
        <v>0.26229999999999998</v>
      </c>
      <c r="W737">
        <v>0.74399999999999999</v>
      </c>
      <c r="X737">
        <v>1.2634000000000001</v>
      </c>
      <c r="Y737">
        <v>1.056</v>
      </c>
      <c r="Z737">
        <v>0.94630000000000003</v>
      </c>
      <c r="AB737" t="s">
        <v>743</v>
      </c>
      <c r="AC737">
        <v>24</v>
      </c>
      <c r="AD737">
        <v>24</v>
      </c>
      <c r="AE737">
        <v>24</v>
      </c>
      <c r="AF737">
        <v>24</v>
      </c>
      <c r="AG737">
        <v>24</v>
      </c>
      <c r="AH737">
        <v>24</v>
      </c>
      <c r="AI737">
        <v>24</v>
      </c>
    </row>
    <row r="738" spans="1:35" x14ac:dyDescent="0.25">
      <c r="A738" t="s">
        <v>744</v>
      </c>
      <c r="B738">
        <v>10.9735</v>
      </c>
      <c r="C738">
        <v>34.67</v>
      </c>
      <c r="D738">
        <v>11.4884</v>
      </c>
      <c r="E738">
        <v>38.365099999999998</v>
      </c>
      <c r="F738">
        <v>69.375900000000001</v>
      </c>
      <c r="G738">
        <v>52.097299999999997</v>
      </c>
      <c r="H738">
        <v>44.098199999999999</v>
      </c>
      <c r="J738" t="s">
        <v>744</v>
      </c>
      <c r="K738">
        <v>0.9536</v>
      </c>
      <c r="L738">
        <v>2.9266000000000001</v>
      </c>
      <c r="M738">
        <v>0.98850000000000005</v>
      </c>
      <c r="N738">
        <v>3.3083</v>
      </c>
      <c r="O738">
        <v>5.9203000000000001</v>
      </c>
      <c r="P738">
        <v>4.4714</v>
      </c>
      <c r="Q738">
        <v>3.7450000000000001</v>
      </c>
      <c r="S738" t="s">
        <v>744</v>
      </c>
      <c r="T738">
        <v>0.21260000000000001</v>
      </c>
      <c r="U738">
        <v>0.63770000000000004</v>
      </c>
      <c r="V738">
        <v>0.2109</v>
      </c>
      <c r="W738">
        <v>0.69089999999999996</v>
      </c>
      <c r="X738">
        <v>1.2102999999999999</v>
      </c>
      <c r="Y738">
        <v>0.89490000000000003</v>
      </c>
      <c r="Z738">
        <v>0.73370000000000002</v>
      </c>
      <c r="AB738" t="s">
        <v>744</v>
      </c>
      <c r="AC738">
        <v>24.3</v>
      </c>
      <c r="AD738">
        <v>24.3</v>
      </c>
      <c r="AE738">
        <v>24.3</v>
      </c>
      <c r="AF738">
        <v>24.3</v>
      </c>
      <c r="AG738">
        <v>24.3</v>
      </c>
      <c r="AH738">
        <v>24.3</v>
      </c>
      <c r="AI738">
        <v>24.3</v>
      </c>
    </row>
    <row r="739" spans="1:35" x14ac:dyDescent="0.25">
      <c r="A739" t="s">
        <v>745</v>
      </c>
      <c r="B739">
        <v>11.902200000000001</v>
      </c>
      <c r="C739">
        <v>25.1404</v>
      </c>
      <c r="D739">
        <v>12.4133</v>
      </c>
      <c r="E739">
        <v>23.184999999999999</v>
      </c>
      <c r="F739">
        <v>31.478200000000001</v>
      </c>
      <c r="G739">
        <v>47.925800000000002</v>
      </c>
      <c r="H739">
        <v>46.589799999999997</v>
      </c>
      <c r="J739" t="s">
        <v>745</v>
      </c>
      <c r="K739">
        <v>0.8841</v>
      </c>
      <c r="L739">
        <v>1.8088</v>
      </c>
      <c r="M739">
        <v>0.91190000000000004</v>
      </c>
      <c r="N739">
        <v>1.6987000000000001</v>
      </c>
      <c r="O739">
        <v>2.2949000000000002</v>
      </c>
      <c r="P739">
        <v>3.5131999999999999</v>
      </c>
      <c r="Q739">
        <v>3.3811</v>
      </c>
      <c r="S739" t="s">
        <v>745</v>
      </c>
      <c r="T739">
        <v>0.1971</v>
      </c>
      <c r="U739">
        <v>0.39410000000000001</v>
      </c>
      <c r="V739">
        <v>0.19450000000000001</v>
      </c>
      <c r="W739">
        <v>0.35470000000000002</v>
      </c>
      <c r="X739">
        <v>0.46920000000000001</v>
      </c>
      <c r="Y739">
        <v>0.70309999999999995</v>
      </c>
      <c r="Z739">
        <v>0.66239999999999999</v>
      </c>
      <c r="AB739" t="s">
        <v>745</v>
      </c>
      <c r="AC739">
        <v>17.899999999999999</v>
      </c>
      <c r="AD739">
        <v>17.899999999999999</v>
      </c>
      <c r="AE739">
        <v>17.899999999999999</v>
      </c>
      <c r="AF739">
        <v>17.899999999999999</v>
      </c>
      <c r="AG739">
        <v>17.899999999999999</v>
      </c>
      <c r="AH739">
        <v>17.899999999999999</v>
      </c>
      <c r="AI739">
        <v>17.899999999999999</v>
      </c>
    </row>
    <row r="740" spans="1:35" x14ac:dyDescent="0.25">
      <c r="A740" t="s">
        <v>746</v>
      </c>
      <c r="B740">
        <v>17.973700000000001</v>
      </c>
      <c r="C740">
        <v>32.449599999999997</v>
      </c>
      <c r="D740">
        <v>13.3896</v>
      </c>
      <c r="E740">
        <v>41.397100000000002</v>
      </c>
      <c r="F740">
        <v>73.559299999999993</v>
      </c>
      <c r="G740">
        <v>51.832799999999999</v>
      </c>
      <c r="H740">
        <v>38.522399999999998</v>
      </c>
      <c r="J740" t="s">
        <v>746</v>
      </c>
      <c r="K740">
        <v>1.335</v>
      </c>
      <c r="L740">
        <v>2.3412999999999999</v>
      </c>
      <c r="M740">
        <v>0.98360000000000003</v>
      </c>
      <c r="N740">
        <v>3.0537999999999998</v>
      </c>
      <c r="O740">
        <v>5.3601000000000001</v>
      </c>
      <c r="P740">
        <v>3.7896000000000001</v>
      </c>
      <c r="Q740">
        <v>2.7930000000000001</v>
      </c>
      <c r="S740" t="s">
        <v>746</v>
      </c>
      <c r="T740">
        <v>0.29759999999999998</v>
      </c>
      <c r="U740">
        <v>0.51019999999999999</v>
      </c>
      <c r="V740">
        <v>0.20979999999999999</v>
      </c>
      <c r="W740">
        <v>0.63770000000000004</v>
      </c>
      <c r="X740">
        <v>1.0958000000000001</v>
      </c>
      <c r="Y740">
        <v>0.75839999999999996</v>
      </c>
      <c r="Z740">
        <v>0.54720000000000002</v>
      </c>
      <c r="AB740" t="s">
        <v>746</v>
      </c>
      <c r="AC740">
        <v>19.399999999999999</v>
      </c>
      <c r="AD740">
        <v>19.399999999999999</v>
      </c>
      <c r="AE740">
        <v>19.399999999999999</v>
      </c>
      <c r="AF740">
        <v>19.399999999999999</v>
      </c>
      <c r="AG740">
        <v>19.399999999999999</v>
      </c>
      <c r="AH740">
        <v>19.399999999999999</v>
      </c>
      <c r="AI740">
        <v>19.399999999999999</v>
      </c>
    </row>
    <row r="741" spans="1:35" x14ac:dyDescent="0.25">
      <c r="A741" t="s">
        <v>747</v>
      </c>
      <c r="B741">
        <v>35.918700000000001</v>
      </c>
      <c r="C741">
        <v>64.847399999999993</v>
      </c>
      <c r="D741">
        <v>26.757899999999999</v>
      </c>
      <c r="E741">
        <v>82.728200000000001</v>
      </c>
      <c r="F741">
        <v>138.88759999999999</v>
      </c>
      <c r="G741">
        <v>120.9008</v>
      </c>
      <c r="H741">
        <v>106.41030000000001</v>
      </c>
      <c r="J741" t="s">
        <v>747</v>
      </c>
      <c r="K741">
        <v>2.6762000000000001</v>
      </c>
      <c r="L741">
        <v>4.6909000000000001</v>
      </c>
      <c r="M741">
        <v>1.9717</v>
      </c>
      <c r="N741">
        <v>6.1214000000000004</v>
      </c>
      <c r="O741">
        <v>10.1557</v>
      </c>
      <c r="P741">
        <v>8.9159000000000006</v>
      </c>
      <c r="Q741">
        <v>7.8174000000000001</v>
      </c>
      <c r="S741" t="s">
        <v>747</v>
      </c>
      <c r="T741">
        <v>0.60140000000000005</v>
      </c>
      <c r="U741">
        <v>1.0309999999999999</v>
      </c>
      <c r="V741">
        <v>0.42399999999999999</v>
      </c>
      <c r="W741">
        <v>1.2887</v>
      </c>
      <c r="X741">
        <v>2.0897000000000001</v>
      </c>
      <c r="Y741">
        <v>1.7903</v>
      </c>
      <c r="Z741">
        <v>1.5298</v>
      </c>
      <c r="AB741" t="s">
        <v>747</v>
      </c>
      <c r="AC741">
        <v>39</v>
      </c>
      <c r="AD741">
        <v>39</v>
      </c>
      <c r="AE741">
        <v>39</v>
      </c>
      <c r="AF741">
        <v>39</v>
      </c>
      <c r="AG741">
        <v>39</v>
      </c>
      <c r="AH741">
        <v>39</v>
      </c>
      <c r="AI741">
        <v>39</v>
      </c>
    </row>
    <row r="742" spans="1:35" x14ac:dyDescent="0.25">
      <c r="A742" t="s">
        <v>748</v>
      </c>
      <c r="B742">
        <v>32.920400000000001</v>
      </c>
      <c r="C742">
        <v>54.748399999999997</v>
      </c>
      <c r="D742">
        <v>28.611599999999999</v>
      </c>
      <c r="E742">
        <v>82.245000000000005</v>
      </c>
      <c r="F742">
        <v>157.18549999999999</v>
      </c>
      <c r="G742">
        <v>108.2336</v>
      </c>
      <c r="H742">
        <v>107.48390000000001</v>
      </c>
      <c r="J742" t="s">
        <v>748</v>
      </c>
      <c r="K742">
        <v>2.8378000000000001</v>
      </c>
      <c r="L742">
        <v>4.5941999999999998</v>
      </c>
      <c r="M742">
        <v>2.4392999999999998</v>
      </c>
      <c r="N742">
        <v>7.0679999999999996</v>
      </c>
      <c r="O742">
        <v>13.313599999999999</v>
      </c>
      <c r="P742">
        <v>9.2116000000000007</v>
      </c>
      <c r="Q742">
        <v>9.1279000000000003</v>
      </c>
      <c r="S742" t="s">
        <v>748</v>
      </c>
      <c r="T742">
        <v>0.63770000000000004</v>
      </c>
      <c r="U742">
        <v>1.0097</v>
      </c>
      <c r="V742">
        <v>0.52459999999999996</v>
      </c>
      <c r="W742">
        <v>1.488</v>
      </c>
      <c r="X742">
        <v>2.7393999999999998</v>
      </c>
      <c r="Y742">
        <v>1.8496999999999999</v>
      </c>
      <c r="Z742">
        <v>1.7863</v>
      </c>
      <c r="AB742" t="s">
        <v>748</v>
      </c>
      <c r="AC742">
        <v>48</v>
      </c>
      <c r="AD742">
        <v>48</v>
      </c>
      <c r="AE742">
        <v>48</v>
      </c>
      <c r="AF742">
        <v>48</v>
      </c>
      <c r="AG742">
        <v>48</v>
      </c>
      <c r="AH742">
        <v>48</v>
      </c>
      <c r="AI742">
        <v>48</v>
      </c>
    </row>
    <row r="743" spans="1:35" x14ac:dyDescent="0.25">
      <c r="A743" t="s">
        <v>749</v>
      </c>
      <c r="B743">
        <v>2150.1851000000001</v>
      </c>
      <c r="C743">
        <v>2204.5250999999998</v>
      </c>
      <c r="D743">
        <v>2254.3222999999998</v>
      </c>
      <c r="E743">
        <v>2301.6033000000002</v>
      </c>
      <c r="F743">
        <v>2351.0879</v>
      </c>
      <c r="G743">
        <v>2402.9155000000001</v>
      </c>
      <c r="H743">
        <v>2451.9245999999998</v>
      </c>
      <c r="J743" t="s">
        <v>749</v>
      </c>
      <c r="K743">
        <v>137.8484</v>
      </c>
      <c r="L743">
        <v>141.33240000000001</v>
      </c>
      <c r="M743">
        <v>144.5247</v>
      </c>
      <c r="N743">
        <v>147.55609999999999</v>
      </c>
      <c r="O743">
        <v>150.7286</v>
      </c>
      <c r="P743">
        <v>154.05109999999999</v>
      </c>
      <c r="Q743">
        <v>157.19309999999999</v>
      </c>
      <c r="S743" t="s">
        <v>749</v>
      </c>
      <c r="T743">
        <v>80.335700000000003</v>
      </c>
      <c r="U743">
        <v>80.514300000000006</v>
      </c>
      <c r="V743">
        <v>80.599999999999994</v>
      </c>
      <c r="W743">
        <v>80.558599999999998</v>
      </c>
      <c r="X743">
        <v>80.558599999999998</v>
      </c>
      <c r="Y743">
        <v>80.601399999999998</v>
      </c>
      <c r="Z743">
        <v>80.514300000000006</v>
      </c>
      <c r="AB743" t="s">
        <v>749</v>
      </c>
      <c r="AC743">
        <v>10</v>
      </c>
      <c r="AD743">
        <v>10</v>
      </c>
      <c r="AE743">
        <v>10</v>
      </c>
      <c r="AF743">
        <v>10</v>
      </c>
      <c r="AG743">
        <v>10</v>
      </c>
      <c r="AH743">
        <v>10</v>
      </c>
      <c r="AI743">
        <v>10</v>
      </c>
    </row>
    <row r="744" spans="1:35" x14ac:dyDescent="0.25">
      <c r="A744" t="s">
        <v>750</v>
      </c>
      <c r="B744">
        <v>32.226399999999998</v>
      </c>
      <c r="C744">
        <v>53.948799999999999</v>
      </c>
      <c r="D744">
        <v>12.6233</v>
      </c>
      <c r="E744">
        <v>73.001300000000001</v>
      </c>
      <c r="F744">
        <v>115.58920000000001</v>
      </c>
      <c r="G744">
        <v>106.1039</v>
      </c>
      <c r="H744">
        <v>84.547300000000007</v>
      </c>
      <c r="J744" t="s">
        <v>750</v>
      </c>
      <c r="K744">
        <v>3.9133</v>
      </c>
      <c r="L744">
        <v>6.8628999999999998</v>
      </c>
      <c r="M744">
        <v>1.7149000000000001</v>
      </c>
      <c r="N744">
        <v>9.7784999999999993</v>
      </c>
      <c r="O744">
        <v>15.7118</v>
      </c>
      <c r="P744">
        <v>14.2217</v>
      </c>
      <c r="Q744">
        <v>11.326499999999999</v>
      </c>
      <c r="S744" t="s">
        <v>750</v>
      </c>
      <c r="T744">
        <v>0.86799999999999999</v>
      </c>
      <c r="U744">
        <v>1.488</v>
      </c>
      <c r="V744">
        <v>0.36399999999999999</v>
      </c>
      <c r="W744">
        <v>2.0318999999999998</v>
      </c>
      <c r="X744">
        <v>3.1960000000000002</v>
      </c>
      <c r="Y744">
        <v>2.8319999999999999</v>
      </c>
      <c r="Z744">
        <v>2.2080000000000002</v>
      </c>
      <c r="AB744" t="s">
        <v>750</v>
      </c>
      <c r="AC744">
        <v>40.1</v>
      </c>
      <c r="AD744">
        <v>40.1</v>
      </c>
      <c r="AE744">
        <v>40.1</v>
      </c>
      <c r="AF744">
        <v>40.1</v>
      </c>
      <c r="AG744">
        <v>40.1</v>
      </c>
      <c r="AH744">
        <v>40.1</v>
      </c>
      <c r="AI744">
        <v>40.1</v>
      </c>
    </row>
    <row r="745" spans="1:35" x14ac:dyDescent="0.25">
      <c r="A745" t="s">
        <v>751</v>
      </c>
      <c r="B745">
        <v>164.70509999999999</v>
      </c>
      <c r="C745">
        <v>339.91419999999999</v>
      </c>
      <c r="D745">
        <v>247.46279999999999</v>
      </c>
      <c r="E745">
        <v>610.8134</v>
      </c>
      <c r="F745">
        <v>496.34660000000002</v>
      </c>
      <c r="G745">
        <v>585.59749999999997</v>
      </c>
      <c r="H745">
        <v>284.62400000000002</v>
      </c>
      <c r="J745" t="s">
        <v>751</v>
      </c>
      <c r="K745">
        <v>6.6985000000000001</v>
      </c>
      <c r="L745">
        <v>13.5449</v>
      </c>
      <c r="M745">
        <v>10.306800000000001</v>
      </c>
      <c r="N745">
        <v>24.6477</v>
      </c>
      <c r="O745">
        <v>22.375</v>
      </c>
      <c r="P745">
        <v>24.504000000000001</v>
      </c>
      <c r="Q745">
        <v>12.6318</v>
      </c>
      <c r="S745" t="s">
        <v>751</v>
      </c>
      <c r="T745">
        <v>3.9037999999999999</v>
      </c>
      <c r="U745">
        <v>7.7163000000000004</v>
      </c>
      <c r="V745">
        <v>5.7480000000000002</v>
      </c>
      <c r="W745">
        <v>13.4565</v>
      </c>
      <c r="X745">
        <v>11.958600000000001</v>
      </c>
      <c r="Y745">
        <v>12.8208</v>
      </c>
      <c r="Z745">
        <v>6.47</v>
      </c>
      <c r="AB745" t="s">
        <v>751</v>
      </c>
      <c r="AC745">
        <v>41.1</v>
      </c>
      <c r="AD745">
        <v>41.1</v>
      </c>
      <c r="AE745">
        <v>41.1</v>
      </c>
      <c r="AF745">
        <v>41.1</v>
      </c>
      <c r="AG745">
        <v>41.1</v>
      </c>
      <c r="AH745">
        <v>41.1</v>
      </c>
      <c r="AI745">
        <v>41.1</v>
      </c>
    </row>
    <row r="746" spans="1:35" x14ac:dyDescent="0.25">
      <c r="A746" t="s">
        <v>752</v>
      </c>
      <c r="B746">
        <v>754.25459999999998</v>
      </c>
      <c r="C746">
        <v>1186.4531999999999</v>
      </c>
      <c r="D746">
        <v>1189.0353</v>
      </c>
      <c r="E746">
        <v>1037.7139999999999</v>
      </c>
      <c r="F746">
        <v>2955.3413</v>
      </c>
      <c r="G746">
        <v>5166.4760999999999</v>
      </c>
      <c r="H746">
        <v>5184.8467000000001</v>
      </c>
      <c r="J746" t="s">
        <v>752</v>
      </c>
      <c r="K746">
        <v>63.233600000000003</v>
      </c>
      <c r="L746">
        <v>97.657600000000002</v>
      </c>
      <c r="M746">
        <v>97.532799999999995</v>
      </c>
      <c r="N746">
        <v>86.243899999999996</v>
      </c>
      <c r="O746">
        <v>239.51150000000001</v>
      </c>
      <c r="P746">
        <v>418.60680000000002</v>
      </c>
      <c r="Q746">
        <v>421.48520000000002</v>
      </c>
      <c r="S746" t="s">
        <v>752</v>
      </c>
      <c r="T746">
        <v>14.2098</v>
      </c>
      <c r="U746">
        <v>21.463200000000001</v>
      </c>
      <c r="V746">
        <v>20.974799999999998</v>
      </c>
      <c r="W746">
        <v>18.156600000000001</v>
      </c>
      <c r="X746">
        <v>49.282200000000003</v>
      </c>
      <c r="Y746">
        <v>84.057599999999994</v>
      </c>
      <c r="Z746">
        <v>82.482399999999998</v>
      </c>
      <c r="AB746" t="s">
        <v>752</v>
      </c>
      <c r="AC746">
        <v>132</v>
      </c>
      <c r="AD746">
        <v>132</v>
      </c>
      <c r="AE746">
        <v>132</v>
      </c>
      <c r="AF746">
        <v>132</v>
      </c>
      <c r="AG746">
        <v>132</v>
      </c>
      <c r="AH746">
        <v>132</v>
      </c>
      <c r="AI746">
        <v>132</v>
      </c>
    </row>
    <row r="747" spans="1:35" x14ac:dyDescent="0.25">
      <c r="A747" t="s">
        <v>753</v>
      </c>
      <c r="B747">
        <v>190.25540000000001</v>
      </c>
      <c r="C747">
        <v>264.6601</v>
      </c>
      <c r="D747">
        <v>345.92829999999998</v>
      </c>
      <c r="E747">
        <v>327.36840000000001</v>
      </c>
      <c r="F747">
        <v>524.02229999999997</v>
      </c>
      <c r="G747">
        <v>340.44580000000002</v>
      </c>
      <c r="H747">
        <v>0</v>
      </c>
      <c r="J747" t="s">
        <v>753</v>
      </c>
      <c r="K747">
        <v>5.9718</v>
      </c>
      <c r="L747">
        <v>8.5225000000000009</v>
      </c>
      <c r="M747">
        <v>11.204700000000001</v>
      </c>
      <c r="N747">
        <v>10.753500000000001</v>
      </c>
      <c r="O747">
        <v>17.0837</v>
      </c>
      <c r="P747">
        <v>10.880800000000001</v>
      </c>
      <c r="Q747">
        <v>0</v>
      </c>
      <c r="S747" t="s">
        <v>753</v>
      </c>
      <c r="T747">
        <v>5.4579000000000004</v>
      </c>
      <c r="U747">
        <v>7.6139999999999999</v>
      </c>
      <c r="V747">
        <v>9.7995999999999999</v>
      </c>
      <c r="W747">
        <v>9.2070000000000007</v>
      </c>
      <c r="X747">
        <v>14.319000000000001</v>
      </c>
      <c r="Y747">
        <v>8.9280000000000008</v>
      </c>
      <c r="Z747">
        <v>0</v>
      </c>
      <c r="AB747" t="s">
        <v>753</v>
      </c>
      <c r="AC747">
        <v>21</v>
      </c>
      <c r="AD747">
        <v>21</v>
      </c>
      <c r="AE747">
        <v>21</v>
      </c>
      <c r="AF747">
        <v>21</v>
      </c>
      <c r="AG747">
        <v>21</v>
      </c>
      <c r="AH747">
        <v>21</v>
      </c>
      <c r="AI747">
        <v>0</v>
      </c>
    </row>
    <row r="748" spans="1:35" x14ac:dyDescent="0.25">
      <c r="A748" t="s">
        <v>754</v>
      </c>
      <c r="B748">
        <v>0</v>
      </c>
      <c r="C748">
        <v>0</v>
      </c>
      <c r="D748">
        <v>0</v>
      </c>
      <c r="E748">
        <v>2.7833000000000001</v>
      </c>
      <c r="F748">
        <v>13.007099999999999</v>
      </c>
      <c r="G748">
        <v>27.7014</v>
      </c>
      <c r="H748">
        <v>42.066000000000003</v>
      </c>
      <c r="J748" t="s">
        <v>754</v>
      </c>
      <c r="K748">
        <v>0</v>
      </c>
      <c r="L748">
        <v>0</v>
      </c>
      <c r="M748">
        <v>0</v>
      </c>
      <c r="N748">
        <v>0.30959999999999999</v>
      </c>
      <c r="O748">
        <v>1.7290000000000001</v>
      </c>
      <c r="P748">
        <v>3.6835</v>
      </c>
      <c r="Q748">
        <v>5.5829000000000004</v>
      </c>
      <c r="S748" t="s">
        <v>754</v>
      </c>
      <c r="T748">
        <v>0</v>
      </c>
      <c r="U748">
        <v>0</v>
      </c>
      <c r="V748">
        <v>0</v>
      </c>
      <c r="W748">
        <v>6.6400000000000001E-2</v>
      </c>
      <c r="X748">
        <v>0.36320000000000002</v>
      </c>
      <c r="Y748">
        <v>0.75749999999999995</v>
      </c>
      <c r="Z748">
        <v>1.1238999999999999</v>
      </c>
      <c r="AB748" t="s">
        <v>754</v>
      </c>
      <c r="AC748">
        <v>15</v>
      </c>
      <c r="AD748">
        <v>15</v>
      </c>
      <c r="AE748">
        <v>15</v>
      </c>
      <c r="AF748">
        <v>15</v>
      </c>
      <c r="AG748">
        <v>15</v>
      </c>
      <c r="AH748">
        <v>15</v>
      </c>
      <c r="AI748">
        <v>15</v>
      </c>
    </row>
    <row r="749" spans="1:35" x14ac:dyDescent="0.25">
      <c r="A749" t="s">
        <v>755</v>
      </c>
      <c r="B749">
        <v>699.14970000000005</v>
      </c>
      <c r="C749">
        <v>816.88099999999997</v>
      </c>
      <c r="D749">
        <v>570.69719999999995</v>
      </c>
      <c r="E749">
        <v>419.56360000000001</v>
      </c>
      <c r="F749">
        <v>545.6413</v>
      </c>
      <c r="G749">
        <v>646.87369999999999</v>
      </c>
      <c r="H749">
        <v>961.63</v>
      </c>
      <c r="J749" t="s">
        <v>755</v>
      </c>
      <c r="K749">
        <v>30.9209</v>
      </c>
      <c r="L749">
        <v>38.493000000000002</v>
      </c>
      <c r="M749">
        <v>26.276199999999999</v>
      </c>
      <c r="N749">
        <v>21.4221</v>
      </c>
      <c r="O749">
        <v>26.531199999999998</v>
      </c>
      <c r="P749">
        <v>29.6509</v>
      </c>
      <c r="Q749">
        <v>41.205800000000004</v>
      </c>
      <c r="S749" t="s">
        <v>755</v>
      </c>
      <c r="T749">
        <v>14.130100000000001</v>
      </c>
      <c r="U749">
        <v>17.194800000000001</v>
      </c>
      <c r="V749">
        <v>11.490500000000001</v>
      </c>
      <c r="W749">
        <v>9.1707000000000001</v>
      </c>
      <c r="X749">
        <v>11.1188</v>
      </c>
      <c r="Y749">
        <v>12.1647</v>
      </c>
      <c r="Z749">
        <v>16.549399999999999</v>
      </c>
      <c r="AB749" t="s">
        <v>755</v>
      </c>
      <c r="AC749">
        <v>79</v>
      </c>
      <c r="AD749">
        <v>79</v>
      </c>
      <c r="AE749">
        <v>79</v>
      </c>
      <c r="AF749">
        <v>79</v>
      </c>
      <c r="AG749">
        <v>79</v>
      </c>
      <c r="AH749">
        <v>79</v>
      </c>
      <c r="AI749">
        <v>79</v>
      </c>
    </row>
    <row r="750" spans="1:35" x14ac:dyDescent="0.25">
      <c r="A750" t="s">
        <v>756</v>
      </c>
      <c r="B750">
        <v>842.04449999999997</v>
      </c>
      <c r="C750">
        <v>818.70460000000003</v>
      </c>
      <c r="D750">
        <v>268.82249999999999</v>
      </c>
      <c r="E750">
        <v>682.39160000000004</v>
      </c>
      <c r="F750">
        <v>1350.2534000000001</v>
      </c>
      <c r="G750">
        <v>1036.2440999999999</v>
      </c>
      <c r="H750">
        <v>2259.5412999999999</v>
      </c>
      <c r="J750" t="s">
        <v>756</v>
      </c>
      <c r="K750">
        <v>78.116399999999999</v>
      </c>
      <c r="L750">
        <v>79.793899999999994</v>
      </c>
      <c r="M750">
        <v>26.671600000000002</v>
      </c>
      <c r="N750">
        <v>68.473600000000005</v>
      </c>
      <c r="O750">
        <v>132.44839999999999</v>
      </c>
      <c r="P750">
        <v>106.12779999999999</v>
      </c>
      <c r="Q750">
        <v>221.9873</v>
      </c>
      <c r="S750" t="s">
        <v>756</v>
      </c>
      <c r="T750">
        <v>17.848600000000001</v>
      </c>
      <c r="U750">
        <v>17.821999999999999</v>
      </c>
      <c r="V750">
        <v>5.8316999999999997</v>
      </c>
      <c r="W750">
        <v>14.656599999999999</v>
      </c>
      <c r="X750">
        <v>27.753499999999999</v>
      </c>
      <c r="Y750">
        <v>21.770199999999999</v>
      </c>
      <c r="Z750">
        <v>44.578200000000002</v>
      </c>
      <c r="AB750" t="s">
        <v>756</v>
      </c>
      <c r="AC750">
        <v>133</v>
      </c>
      <c r="AD750">
        <v>133</v>
      </c>
      <c r="AE750">
        <v>133</v>
      </c>
      <c r="AF750">
        <v>133</v>
      </c>
      <c r="AG750">
        <v>133</v>
      </c>
      <c r="AH750">
        <v>133</v>
      </c>
      <c r="AI750">
        <v>133</v>
      </c>
    </row>
    <row r="751" spans="1:35" x14ac:dyDescent="0.25">
      <c r="A751" t="s">
        <v>757</v>
      </c>
      <c r="B751">
        <v>348.87</v>
      </c>
      <c r="C751">
        <v>418.52670000000001</v>
      </c>
      <c r="D751">
        <v>214.00919999999999</v>
      </c>
      <c r="E751">
        <v>187.97300000000001</v>
      </c>
      <c r="F751">
        <v>360.06689999999998</v>
      </c>
      <c r="G751">
        <v>526.69079999999997</v>
      </c>
      <c r="H751">
        <v>934.0634</v>
      </c>
      <c r="J751" t="s">
        <v>757</v>
      </c>
      <c r="K751">
        <v>27.022600000000001</v>
      </c>
      <c r="L751">
        <v>31.667999999999999</v>
      </c>
      <c r="M751">
        <v>16.298300000000001</v>
      </c>
      <c r="N751">
        <v>14.1669</v>
      </c>
      <c r="O751">
        <v>27.0397</v>
      </c>
      <c r="P751">
        <v>40.462499999999999</v>
      </c>
      <c r="Q751">
        <v>71.164199999999994</v>
      </c>
      <c r="S751" t="s">
        <v>757</v>
      </c>
      <c r="T751">
        <v>6.0724999999999998</v>
      </c>
      <c r="U751">
        <v>6.96</v>
      </c>
      <c r="V751">
        <v>3.5049999999999999</v>
      </c>
      <c r="W751">
        <v>2.9824999999999999</v>
      </c>
      <c r="X751">
        <v>5.5636999999999999</v>
      </c>
      <c r="Y751">
        <v>8.125</v>
      </c>
      <c r="Z751">
        <v>13.926500000000001</v>
      </c>
      <c r="AB751" t="s">
        <v>757</v>
      </c>
      <c r="AC751">
        <v>50</v>
      </c>
      <c r="AD751">
        <v>50</v>
      </c>
      <c r="AE751">
        <v>50</v>
      </c>
      <c r="AF751">
        <v>50</v>
      </c>
      <c r="AG751">
        <v>50</v>
      </c>
      <c r="AH751">
        <v>50</v>
      </c>
      <c r="AI751">
        <v>50</v>
      </c>
    </row>
    <row r="752" spans="1:35" x14ac:dyDescent="0.25">
      <c r="A752" t="s">
        <v>758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 t="s">
        <v>758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S752" t="s">
        <v>758</v>
      </c>
      <c r="T752">
        <v>29.122800000000002</v>
      </c>
      <c r="U752">
        <v>27.9468</v>
      </c>
      <c r="V752">
        <v>26.922000000000001</v>
      </c>
      <c r="W752">
        <v>24.662400000000002</v>
      </c>
      <c r="X752">
        <v>24.406199999999998</v>
      </c>
      <c r="Y752">
        <v>25.859400000000001</v>
      </c>
      <c r="Z752">
        <v>27.127800000000001</v>
      </c>
      <c r="AB752" t="s">
        <v>758</v>
      </c>
      <c r="AC752">
        <v>29.4</v>
      </c>
      <c r="AD752">
        <v>29.4</v>
      </c>
      <c r="AE752">
        <v>29.4</v>
      </c>
      <c r="AF752">
        <v>29.4</v>
      </c>
      <c r="AG752">
        <v>29.4</v>
      </c>
      <c r="AH752">
        <v>29.4</v>
      </c>
      <c r="AI752">
        <v>29.4</v>
      </c>
    </row>
    <row r="753" spans="1:35" x14ac:dyDescent="0.25">
      <c r="A753" t="s">
        <v>759</v>
      </c>
      <c r="B753">
        <v>345.89949999999999</v>
      </c>
      <c r="C753">
        <v>351.40910000000002</v>
      </c>
      <c r="D753">
        <v>357.33179999999999</v>
      </c>
      <c r="E753">
        <v>362.899</v>
      </c>
      <c r="F753">
        <v>369.46030000000002</v>
      </c>
      <c r="G753">
        <v>376.90699999999998</v>
      </c>
      <c r="H753">
        <v>385.1377</v>
      </c>
      <c r="J753" t="s">
        <v>759</v>
      </c>
      <c r="K753">
        <v>9.0101999999999993</v>
      </c>
      <c r="L753">
        <v>9.2378999999999998</v>
      </c>
      <c r="M753">
        <v>9.4420000000000002</v>
      </c>
      <c r="N753">
        <v>9.6394000000000002</v>
      </c>
      <c r="O753">
        <v>9.8521000000000001</v>
      </c>
      <c r="P753">
        <v>10.058400000000001</v>
      </c>
      <c r="Q753">
        <v>10.2746</v>
      </c>
      <c r="S753" t="s">
        <v>759</v>
      </c>
      <c r="T753">
        <v>8.0340000000000007</v>
      </c>
      <c r="U753">
        <v>8.0518999999999998</v>
      </c>
      <c r="V753">
        <v>8.0565999999999995</v>
      </c>
      <c r="W753">
        <v>8.0518999999999998</v>
      </c>
      <c r="X753">
        <v>8.0563000000000002</v>
      </c>
      <c r="Y753">
        <v>8.0518999999999998</v>
      </c>
      <c r="Z753">
        <v>8.0518999999999998</v>
      </c>
      <c r="AB753" t="s">
        <v>759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</row>
    <row r="754" spans="1:35" x14ac:dyDescent="0.25">
      <c r="A754" t="s">
        <v>760</v>
      </c>
      <c r="B754">
        <v>73159.664099999995</v>
      </c>
      <c r="C754">
        <v>97972.078099999999</v>
      </c>
      <c r="D754">
        <v>103516.0938</v>
      </c>
      <c r="E754">
        <v>107016.5625</v>
      </c>
      <c r="F754">
        <v>120351.8594</v>
      </c>
      <c r="G754">
        <v>119622.24219999999</v>
      </c>
      <c r="H754">
        <v>129015.4688</v>
      </c>
      <c r="J754" t="s">
        <v>760</v>
      </c>
      <c r="K754">
        <v>4751.0415000000003</v>
      </c>
      <c r="L754">
        <v>6306.2974000000004</v>
      </c>
      <c r="M754">
        <v>6701.0370999999996</v>
      </c>
      <c r="N754">
        <v>7100.4647999999997</v>
      </c>
      <c r="O754">
        <v>7991.1646000000001</v>
      </c>
      <c r="P754">
        <v>7992.1674999999996</v>
      </c>
      <c r="Q754">
        <v>8634.2734</v>
      </c>
      <c r="S754" t="s">
        <v>760</v>
      </c>
      <c r="T754">
        <v>2639.4675000000002</v>
      </c>
      <c r="U754">
        <v>3427.3357000000001</v>
      </c>
      <c r="V754">
        <v>3564.3818000000001</v>
      </c>
      <c r="W754">
        <v>3698.1583999999998</v>
      </c>
      <c r="X754">
        <v>4056.4285</v>
      </c>
      <c r="Y754">
        <v>3956.5180999999998</v>
      </c>
      <c r="Z754">
        <v>4171.1469999999999</v>
      </c>
      <c r="AB754" t="s">
        <v>760</v>
      </c>
      <c r="AC754">
        <v>1207.5999999999999</v>
      </c>
      <c r="AD754">
        <v>1207.5999999999999</v>
      </c>
      <c r="AE754">
        <v>1207.5999999999999</v>
      </c>
      <c r="AF754">
        <v>1207.5999999999999</v>
      </c>
      <c r="AG754">
        <v>1207.5999999999999</v>
      </c>
      <c r="AH754">
        <v>1207.5999999999999</v>
      </c>
      <c r="AI754">
        <v>1207.5999999999999</v>
      </c>
    </row>
    <row r="755" spans="1:35" x14ac:dyDescent="0.25">
      <c r="A755" t="s">
        <v>761</v>
      </c>
      <c r="B755">
        <v>5301.3285999999998</v>
      </c>
      <c r="C755">
        <v>5464.3296</v>
      </c>
      <c r="D755">
        <v>5276.0731999999998</v>
      </c>
      <c r="E755">
        <v>5481.3086000000003</v>
      </c>
      <c r="F755">
        <v>5646.7632000000003</v>
      </c>
      <c r="G755">
        <v>5757.4385000000002</v>
      </c>
      <c r="H755">
        <v>5880.9678000000004</v>
      </c>
      <c r="J755" t="s">
        <v>761</v>
      </c>
      <c r="K755">
        <v>581.47220000000004</v>
      </c>
      <c r="L755">
        <v>599.20950000000005</v>
      </c>
      <c r="M755">
        <v>604.3066</v>
      </c>
      <c r="N755">
        <v>633.01210000000003</v>
      </c>
      <c r="O755">
        <v>649.58259999999996</v>
      </c>
      <c r="P755">
        <v>663.77030000000002</v>
      </c>
      <c r="Q755">
        <v>677.94370000000004</v>
      </c>
      <c r="S755" t="s">
        <v>761</v>
      </c>
      <c r="T755">
        <v>338.87209999999999</v>
      </c>
      <c r="U755">
        <v>341.35789999999997</v>
      </c>
      <c r="V755">
        <v>337.01580000000001</v>
      </c>
      <c r="W755">
        <v>345.59440000000001</v>
      </c>
      <c r="X755">
        <v>347.17680000000001</v>
      </c>
      <c r="Y755">
        <v>347.29270000000002</v>
      </c>
      <c r="Z755">
        <v>347.24270000000001</v>
      </c>
      <c r="AB755" t="s">
        <v>761</v>
      </c>
      <c r="AC755">
        <v>47</v>
      </c>
      <c r="AD755">
        <v>47</v>
      </c>
      <c r="AE755">
        <v>47</v>
      </c>
      <c r="AF755">
        <v>47</v>
      </c>
      <c r="AG755">
        <v>47</v>
      </c>
      <c r="AH755">
        <v>47</v>
      </c>
      <c r="AI755">
        <v>47</v>
      </c>
    </row>
    <row r="756" spans="1:35" x14ac:dyDescent="0.25">
      <c r="A756" t="s">
        <v>762</v>
      </c>
      <c r="B756">
        <v>7253.0879000000004</v>
      </c>
      <c r="C756">
        <v>7385.9350999999997</v>
      </c>
      <c r="D756">
        <v>7288.7954</v>
      </c>
      <c r="E756">
        <v>7466.1587</v>
      </c>
      <c r="F756">
        <v>7611.0186000000003</v>
      </c>
      <c r="G756">
        <v>7794.3657000000003</v>
      </c>
      <c r="H756">
        <v>7915.2964000000002</v>
      </c>
      <c r="J756" t="s">
        <v>762</v>
      </c>
      <c r="K756">
        <v>828.63340000000005</v>
      </c>
      <c r="L756">
        <v>843.54819999999995</v>
      </c>
      <c r="M756">
        <v>869.68299999999999</v>
      </c>
      <c r="N756">
        <v>897.96799999999996</v>
      </c>
      <c r="O756">
        <v>911.91719999999998</v>
      </c>
      <c r="P756">
        <v>935.75</v>
      </c>
      <c r="Q756">
        <v>950.28790000000004</v>
      </c>
      <c r="S756" t="s">
        <v>762</v>
      </c>
      <c r="T756">
        <v>482.9135</v>
      </c>
      <c r="U756">
        <v>480.55290000000002</v>
      </c>
      <c r="V756">
        <v>485.0136</v>
      </c>
      <c r="W756">
        <v>490.2475</v>
      </c>
      <c r="X756">
        <v>487.38440000000003</v>
      </c>
      <c r="Y756">
        <v>489.5958</v>
      </c>
      <c r="Z756">
        <v>486.73739999999998</v>
      </c>
      <c r="AB756" t="s">
        <v>762</v>
      </c>
      <c r="AC756">
        <v>65</v>
      </c>
      <c r="AD756">
        <v>65</v>
      </c>
      <c r="AE756">
        <v>65</v>
      </c>
      <c r="AF756">
        <v>65</v>
      </c>
      <c r="AG756">
        <v>65</v>
      </c>
      <c r="AH756">
        <v>65</v>
      </c>
      <c r="AI756">
        <v>65</v>
      </c>
    </row>
    <row r="757" spans="1:35" x14ac:dyDescent="0.25">
      <c r="A757" t="s">
        <v>763</v>
      </c>
      <c r="B757">
        <v>7172.4443000000001</v>
      </c>
      <c r="C757">
        <v>7427.2533999999996</v>
      </c>
      <c r="D757">
        <v>7220.9106000000002</v>
      </c>
      <c r="E757">
        <v>7369.5962</v>
      </c>
      <c r="F757">
        <v>7558.3315000000002</v>
      </c>
      <c r="G757">
        <v>7722.0502999999999</v>
      </c>
      <c r="H757">
        <v>7903.5464000000002</v>
      </c>
      <c r="J757" t="s">
        <v>763</v>
      </c>
      <c r="K757">
        <v>814.97659999999996</v>
      </c>
      <c r="L757">
        <v>843.63760000000002</v>
      </c>
      <c r="M757">
        <v>856.6046</v>
      </c>
      <c r="N757">
        <v>881.76930000000004</v>
      </c>
      <c r="O757">
        <v>900.87099999999998</v>
      </c>
      <c r="P757">
        <v>921.94389999999999</v>
      </c>
      <c r="Q757">
        <v>943.54079999999999</v>
      </c>
      <c r="S757" t="s">
        <v>763</v>
      </c>
      <c r="T757">
        <v>474.9545</v>
      </c>
      <c r="U757">
        <v>480.60379999999998</v>
      </c>
      <c r="V757">
        <v>477.7199</v>
      </c>
      <c r="W757">
        <v>481.40379999999999</v>
      </c>
      <c r="X757">
        <v>481.48059999999998</v>
      </c>
      <c r="Y757">
        <v>482.3723</v>
      </c>
      <c r="Z757">
        <v>483.28149999999999</v>
      </c>
      <c r="AB757" t="s">
        <v>763</v>
      </c>
      <c r="AC757">
        <v>65</v>
      </c>
      <c r="AD757">
        <v>65</v>
      </c>
      <c r="AE757">
        <v>65</v>
      </c>
      <c r="AF757">
        <v>65</v>
      </c>
      <c r="AG757">
        <v>65</v>
      </c>
      <c r="AH757">
        <v>65</v>
      </c>
      <c r="AI757">
        <v>65</v>
      </c>
    </row>
    <row r="758" spans="1:35" x14ac:dyDescent="0.25">
      <c r="A758" t="s">
        <v>764</v>
      </c>
      <c r="B758">
        <v>8696.2090000000007</v>
      </c>
      <c r="C758">
        <v>8850.2050999999992</v>
      </c>
      <c r="D758">
        <v>8769.3534999999993</v>
      </c>
      <c r="E758">
        <v>8866.5751999999993</v>
      </c>
      <c r="F758">
        <v>9049.4462999999996</v>
      </c>
      <c r="G758">
        <v>9258.5321999999996</v>
      </c>
      <c r="H758">
        <v>9474.7402000000002</v>
      </c>
      <c r="J758" t="s">
        <v>764</v>
      </c>
      <c r="K758">
        <v>1090.4357</v>
      </c>
      <c r="L758">
        <v>1109.4663</v>
      </c>
      <c r="M758">
        <v>1147.9707000000001</v>
      </c>
      <c r="N758">
        <v>1170.4856</v>
      </c>
      <c r="O758">
        <v>1190.1489999999999</v>
      </c>
      <c r="P758">
        <v>1220.2699</v>
      </c>
      <c r="Q758">
        <v>1248.5822000000001</v>
      </c>
      <c r="S758" t="s">
        <v>764</v>
      </c>
      <c r="T758">
        <v>589.27020000000005</v>
      </c>
      <c r="U758">
        <v>586.07460000000003</v>
      </c>
      <c r="V758">
        <v>593.65110000000004</v>
      </c>
      <c r="W758">
        <v>592.55430000000001</v>
      </c>
      <c r="X758">
        <v>589.82759999999996</v>
      </c>
      <c r="Y758">
        <v>592.02670000000001</v>
      </c>
      <c r="Z758">
        <v>593.01279999999997</v>
      </c>
      <c r="AB758" t="s">
        <v>764</v>
      </c>
      <c r="AC758">
        <v>80</v>
      </c>
      <c r="AD758">
        <v>80</v>
      </c>
      <c r="AE758">
        <v>80</v>
      </c>
      <c r="AF758">
        <v>80</v>
      </c>
      <c r="AG758">
        <v>80</v>
      </c>
      <c r="AH758">
        <v>80</v>
      </c>
      <c r="AI758">
        <v>80</v>
      </c>
    </row>
    <row r="759" spans="1:35" x14ac:dyDescent="0.25">
      <c r="A759" t="s">
        <v>765</v>
      </c>
      <c r="B759">
        <v>19.287099999999999</v>
      </c>
      <c r="C759">
        <v>3.4681999999999999</v>
      </c>
      <c r="D759">
        <v>0.40760000000000002</v>
      </c>
      <c r="E759">
        <v>7.4317000000000002</v>
      </c>
      <c r="F759">
        <v>0.47270000000000001</v>
      </c>
      <c r="G759">
        <v>5.9470000000000001</v>
      </c>
      <c r="H759">
        <v>0.46800000000000003</v>
      </c>
      <c r="J759" t="s">
        <v>765</v>
      </c>
      <c r="K759">
        <v>0.49070000000000003</v>
      </c>
      <c r="L759">
        <v>9.7299999999999998E-2</v>
      </c>
      <c r="M759">
        <v>1.3599999999999999E-2</v>
      </c>
      <c r="N759">
        <v>0.21929999999999999</v>
      </c>
      <c r="O759">
        <v>1.52E-2</v>
      </c>
      <c r="P759">
        <v>0.15190000000000001</v>
      </c>
      <c r="Q759">
        <v>1.5299999999999999E-2</v>
      </c>
      <c r="S759" t="s">
        <v>765</v>
      </c>
      <c r="T759">
        <v>0.15629999999999999</v>
      </c>
      <c r="U759">
        <v>3.0300000000000001E-2</v>
      </c>
      <c r="V759">
        <v>4.1000000000000003E-3</v>
      </c>
      <c r="W759">
        <v>6.54E-2</v>
      </c>
      <c r="X759">
        <v>4.4000000000000003E-3</v>
      </c>
      <c r="Y759">
        <v>4.3400000000000001E-2</v>
      </c>
      <c r="Z759">
        <v>4.3E-3</v>
      </c>
      <c r="AB759" t="s">
        <v>765</v>
      </c>
      <c r="AC759">
        <v>14.8</v>
      </c>
      <c r="AD759">
        <v>14.8</v>
      </c>
      <c r="AE759">
        <v>14.8</v>
      </c>
      <c r="AF759">
        <v>14.8</v>
      </c>
      <c r="AG759">
        <v>14.8</v>
      </c>
      <c r="AH759">
        <v>14.8</v>
      </c>
      <c r="AI759">
        <v>14.8</v>
      </c>
    </row>
    <row r="760" spans="1:35" x14ac:dyDescent="0.25">
      <c r="A760" t="s">
        <v>766</v>
      </c>
      <c r="B760">
        <v>4284.4619000000002</v>
      </c>
      <c r="C760">
        <v>4392.7397000000001</v>
      </c>
      <c r="D760">
        <v>4491.9603999999999</v>
      </c>
      <c r="E760">
        <v>4586.1904000000004</v>
      </c>
      <c r="F760">
        <v>4684.7938999999997</v>
      </c>
      <c r="G760">
        <v>4788.0483000000004</v>
      </c>
      <c r="H760">
        <v>4885.7147999999997</v>
      </c>
      <c r="J760" t="s">
        <v>766</v>
      </c>
      <c r="K760">
        <v>282.58920000000001</v>
      </c>
      <c r="L760">
        <v>289.73140000000001</v>
      </c>
      <c r="M760">
        <v>296.27569999999997</v>
      </c>
      <c r="N760">
        <v>302.49009999999998</v>
      </c>
      <c r="O760">
        <v>308.99360000000001</v>
      </c>
      <c r="P760">
        <v>315.8048</v>
      </c>
      <c r="Q760">
        <v>322.24579999999997</v>
      </c>
      <c r="S760" t="s">
        <v>766</v>
      </c>
      <c r="T760">
        <v>164.68819999999999</v>
      </c>
      <c r="U760">
        <v>165.05430000000001</v>
      </c>
      <c r="V760">
        <v>165.23</v>
      </c>
      <c r="W760">
        <v>165.14510000000001</v>
      </c>
      <c r="X760">
        <v>165.14510000000001</v>
      </c>
      <c r="Y760">
        <v>165.2329</v>
      </c>
      <c r="Z760">
        <v>165.05430000000001</v>
      </c>
      <c r="AB760" t="s">
        <v>766</v>
      </c>
      <c r="AC760">
        <v>20.5</v>
      </c>
      <c r="AD760">
        <v>20.5</v>
      </c>
      <c r="AE760">
        <v>20.5</v>
      </c>
      <c r="AF760">
        <v>20.5</v>
      </c>
      <c r="AG760">
        <v>20.5</v>
      </c>
      <c r="AH760">
        <v>20.5</v>
      </c>
      <c r="AI760">
        <v>20.5</v>
      </c>
    </row>
    <row r="761" spans="1:35" x14ac:dyDescent="0.25">
      <c r="A761" t="s">
        <v>767</v>
      </c>
      <c r="B761">
        <v>3239.1801999999998</v>
      </c>
      <c r="C761">
        <v>3230.4888000000001</v>
      </c>
      <c r="D761">
        <v>3069.7946999999999</v>
      </c>
      <c r="E761">
        <v>3220.3279000000002</v>
      </c>
      <c r="F761">
        <v>3328.8647000000001</v>
      </c>
      <c r="G761">
        <v>3392.7055999999998</v>
      </c>
      <c r="H761">
        <v>3517.7725</v>
      </c>
      <c r="J761" t="s">
        <v>767</v>
      </c>
      <c r="K761">
        <v>392.56310000000002</v>
      </c>
      <c r="L761">
        <v>391.45310000000001</v>
      </c>
      <c r="M761">
        <v>388.51749999999998</v>
      </c>
      <c r="N761">
        <v>410.94819999999999</v>
      </c>
      <c r="O761">
        <v>423.06990000000002</v>
      </c>
      <c r="P761">
        <v>432.1345</v>
      </c>
      <c r="Q761">
        <v>447.96080000000001</v>
      </c>
      <c r="S761" t="s">
        <v>767</v>
      </c>
      <c r="T761">
        <v>228.7791</v>
      </c>
      <c r="U761">
        <v>223.00319999999999</v>
      </c>
      <c r="V761">
        <v>216.67240000000001</v>
      </c>
      <c r="W761">
        <v>224.358</v>
      </c>
      <c r="X761">
        <v>226.11439999999999</v>
      </c>
      <c r="Y761">
        <v>226.09800000000001</v>
      </c>
      <c r="Z761">
        <v>229.44540000000001</v>
      </c>
      <c r="AB761" t="s">
        <v>767</v>
      </c>
      <c r="AC761">
        <v>30</v>
      </c>
      <c r="AD761">
        <v>30</v>
      </c>
      <c r="AE761">
        <v>30</v>
      </c>
      <c r="AF761">
        <v>30</v>
      </c>
      <c r="AG761">
        <v>30</v>
      </c>
      <c r="AH761">
        <v>30</v>
      </c>
      <c r="AI761">
        <v>30</v>
      </c>
    </row>
    <row r="762" spans="1:35" x14ac:dyDescent="0.25">
      <c r="A762" t="s">
        <v>768</v>
      </c>
      <c r="B762">
        <v>2901.7770999999998</v>
      </c>
      <c r="C762">
        <v>2879.6536000000001</v>
      </c>
      <c r="D762">
        <v>2813.7995999999998</v>
      </c>
      <c r="E762">
        <v>2924.3591000000001</v>
      </c>
      <c r="F762">
        <v>3005.8930999999998</v>
      </c>
      <c r="G762">
        <v>3114.0781000000002</v>
      </c>
      <c r="H762">
        <v>3145.0994000000001</v>
      </c>
      <c r="J762" t="s">
        <v>768</v>
      </c>
      <c r="K762">
        <v>351.69479999999999</v>
      </c>
      <c r="L762">
        <v>349.05360000000002</v>
      </c>
      <c r="M762">
        <v>356.11419999999998</v>
      </c>
      <c r="N762">
        <v>373.2047</v>
      </c>
      <c r="O762">
        <v>382.15339999999998</v>
      </c>
      <c r="P762">
        <v>396.58269999999999</v>
      </c>
      <c r="Q762">
        <v>400.63810000000001</v>
      </c>
      <c r="S762" t="s">
        <v>768</v>
      </c>
      <c r="T762">
        <v>204.96180000000001</v>
      </c>
      <c r="U762">
        <v>198.84899999999999</v>
      </c>
      <c r="V762">
        <v>198.60140000000001</v>
      </c>
      <c r="W762">
        <v>203.7518</v>
      </c>
      <c r="X762">
        <v>204.24619999999999</v>
      </c>
      <c r="Y762">
        <v>207.49690000000001</v>
      </c>
      <c r="Z762">
        <v>205.20679999999999</v>
      </c>
      <c r="AB762" t="s">
        <v>768</v>
      </c>
      <c r="AC762">
        <v>27.4</v>
      </c>
      <c r="AD762">
        <v>27.4</v>
      </c>
      <c r="AE762">
        <v>27.4</v>
      </c>
      <c r="AF762">
        <v>27.4</v>
      </c>
      <c r="AG762">
        <v>27.4</v>
      </c>
      <c r="AH762">
        <v>27.4</v>
      </c>
      <c r="AI762">
        <v>27.4</v>
      </c>
    </row>
    <row r="763" spans="1:35" x14ac:dyDescent="0.25">
      <c r="A763" t="s">
        <v>769</v>
      </c>
      <c r="B763">
        <v>20.2698</v>
      </c>
      <c r="C763">
        <v>35.697400000000002</v>
      </c>
      <c r="D763">
        <v>14.930999999999999</v>
      </c>
      <c r="E763">
        <v>45.310400000000001</v>
      </c>
      <c r="F763">
        <v>79.449399999999997</v>
      </c>
      <c r="G763">
        <v>66.425700000000006</v>
      </c>
      <c r="H763">
        <v>57.984000000000002</v>
      </c>
      <c r="J763" t="s">
        <v>769</v>
      </c>
      <c r="K763">
        <v>1.3907</v>
      </c>
      <c r="L763">
        <v>2.4388000000000001</v>
      </c>
      <c r="M763">
        <v>1.0246</v>
      </c>
      <c r="N763">
        <v>3.181</v>
      </c>
      <c r="O763">
        <v>5.5834000000000001</v>
      </c>
      <c r="P763">
        <v>4.6113</v>
      </c>
      <c r="Q763">
        <v>4.0250000000000004</v>
      </c>
      <c r="S763" t="s">
        <v>769</v>
      </c>
      <c r="T763">
        <v>0.31</v>
      </c>
      <c r="U763">
        <v>0.53139999999999998</v>
      </c>
      <c r="V763">
        <v>0.21859999999999999</v>
      </c>
      <c r="W763">
        <v>0.6643</v>
      </c>
      <c r="X763">
        <v>1.1414</v>
      </c>
      <c r="Y763">
        <v>0.92290000000000005</v>
      </c>
      <c r="Z763">
        <v>0.78859999999999997</v>
      </c>
      <c r="AB763" t="s">
        <v>769</v>
      </c>
      <c r="AC763">
        <v>13</v>
      </c>
      <c r="AD763">
        <v>13</v>
      </c>
      <c r="AE763">
        <v>13</v>
      </c>
      <c r="AF763">
        <v>13</v>
      </c>
      <c r="AG763">
        <v>13</v>
      </c>
      <c r="AH763">
        <v>13</v>
      </c>
      <c r="AI763">
        <v>13</v>
      </c>
    </row>
    <row r="764" spans="1:35" x14ac:dyDescent="0.25">
      <c r="A764" t="s">
        <v>770</v>
      </c>
      <c r="B764">
        <v>10740.362300000001</v>
      </c>
      <c r="C764">
        <v>11239.9238</v>
      </c>
      <c r="D764">
        <v>10982.4746</v>
      </c>
      <c r="E764">
        <v>11042.6582</v>
      </c>
      <c r="F764">
        <v>11425.858399999999</v>
      </c>
      <c r="G764">
        <v>11939.6885</v>
      </c>
      <c r="H764">
        <v>12035.823200000001</v>
      </c>
      <c r="J764" t="s">
        <v>770</v>
      </c>
      <c r="K764">
        <v>886.9556</v>
      </c>
      <c r="L764">
        <v>929.15700000000004</v>
      </c>
      <c r="M764">
        <v>908.88030000000003</v>
      </c>
      <c r="N764">
        <v>914.74220000000003</v>
      </c>
      <c r="O764">
        <v>947.38499999999999</v>
      </c>
      <c r="P764">
        <v>990.98739999999998</v>
      </c>
      <c r="Q764">
        <v>999.96450000000004</v>
      </c>
      <c r="S764" t="s">
        <v>770</v>
      </c>
      <c r="T764">
        <v>565.01419999999996</v>
      </c>
      <c r="U764">
        <v>578.59</v>
      </c>
      <c r="V764">
        <v>554.05160000000001</v>
      </c>
      <c r="W764">
        <v>545.88840000000005</v>
      </c>
      <c r="X764">
        <v>553.46889999999996</v>
      </c>
      <c r="Y764">
        <v>566.75649999999996</v>
      </c>
      <c r="Z764">
        <v>559.85379999999998</v>
      </c>
      <c r="AB764" t="s">
        <v>770</v>
      </c>
      <c r="AC764">
        <v>84</v>
      </c>
      <c r="AD764">
        <v>84</v>
      </c>
      <c r="AE764">
        <v>84</v>
      </c>
      <c r="AF764">
        <v>84</v>
      </c>
      <c r="AG764">
        <v>84</v>
      </c>
      <c r="AH764">
        <v>84</v>
      </c>
      <c r="AI764">
        <v>84</v>
      </c>
    </row>
    <row r="765" spans="1:35" x14ac:dyDescent="0.25">
      <c r="A765" t="s">
        <v>771</v>
      </c>
      <c r="B765">
        <v>10550.3174</v>
      </c>
      <c r="C765">
        <v>10440.5234</v>
      </c>
      <c r="D765">
        <v>10689.7246</v>
      </c>
      <c r="E765">
        <v>11012.906300000001</v>
      </c>
      <c r="F765">
        <v>11215.1553</v>
      </c>
      <c r="G765">
        <v>11212.984399999999</v>
      </c>
      <c r="H765">
        <v>11533.3428</v>
      </c>
      <c r="J765" t="s">
        <v>771</v>
      </c>
      <c r="K765">
        <v>855.45029999999997</v>
      </c>
      <c r="L765">
        <v>847.29610000000002</v>
      </c>
      <c r="M765">
        <v>868.55849999999998</v>
      </c>
      <c r="N765">
        <v>895.64350000000002</v>
      </c>
      <c r="O765">
        <v>912.99239999999998</v>
      </c>
      <c r="P765">
        <v>913.72059999999999</v>
      </c>
      <c r="Q765">
        <v>940.73609999999996</v>
      </c>
      <c r="S765" t="s">
        <v>771</v>
      </c>
      <c r="T765">
        <v>544.94449999999995</v>
      </c>
      <c r="U765">
        <v>527.61490000000003</v>
      </c>
      <c r="V765">
        <v>529.47149999999999</v>
      </c>
      <c r="W765">
        <v>534.49080000000004</v>
      </c>
      <c r="X765">
        <v>533.37649999999996</v>
      </c>
      <c r="Y765">
        <v>522.56679999999994</v>
      </c>
      <c r="Z765">
        <v>526.6934</v>
      </c>
      <c r="AB765" t="s">
        <v>771</v>
      </c>
      <c r="AC765">
        <v>80</v>
      </c>
      <c r="AD765">
        <v>80</v>
      </c>
      <c r="AE765">
        <v>80</v>
      </c>
      <c r="AF765">
        <v>80</v>
      </c>
      <c r="AG765">
        <v>80</v>
      </c>
      <c r="AH765">
        <v>80</v>
      </c>
      <c r="AI765">
        <v>80</v>
      </c>
    </row>
    <row r="766" spans="1:35" x14ac:dyDescent="0.25">
      <c r="A766" t="s">
        <v>772</v>
      </c>
      <c r="B766">
        <v>19411.6152</v>
      </c>
      <c r="C766">
        <v>19302.8086</v>
      </c>
      <c r="D766">
        <v>19743.839800000002</v>
      </c>
      <c r="E766">
        <v>19890.2637</v>
      </c>
      <c r="F766">
        <v>20678.589800000002</v>
      </c>
      <c r="G766">
        <v>20440.220700000002</v>
      </c>
      <c r="H766">
        <v>21460.603500000001</v>
      </c>
      <c r="J766" t="s">
        <v>772</v>
      </c>
      <c r="K766">
        <v>1617.9378999999999</v>
      </c>
      <c r="L766">
        <v>1610.5286000000001</v>
      </c>
      <c r="M766">
        <v>1649.1824999999999</v>
      </c>
      <c r="N766">
        <v>1662.9740999999999</v>
      </c>
      <c r="O766">
        <v>1730.4817</v>
      </c>
      <c r="P766">
        <v>1712.3051</v>
      </c>
      <c r="Q766">
        <v>1799.3782000000001</v>
      </c>
      <c r="S766" t="s">
        <v>772</v>
      </c>
      <c r="T766">
        <v>1030.6692</v>
      </c>
      <c r="U766">
        <v>1002.8831</v>
      </c>
      <c r="V766">
        <v>1005.3382</v>
      </c>
      <c r="W766">
        <v>992.40880000000004</v>
      </c>
      <c r="X766">
        <v>1010.9594</v>
      </c>
      <c r="Y766">
        <v>979.28589999999997</v>
      </c>
      <c r="Z766">
        <v>1007.4243</v>
      </c>
      <c r="AB766" t="s">
        <v>772</v>
      </c>
      <c r="AC766">
        <v>150</v>
      </c>
      <c r="AD766">
        <v>150</v>
      </c>
      <c r="AE766">
        <v>150</v>
      </c>
      <c r="AF766">
        <v>150</v>
      </c>
      <c r="AG766">
        <v>150</v>
      </c>
      <c r="AH766">
        <v>150</v>
      </c>
      <c r="AI766">
        <v>150</v>
      </c>
    </row>
    <row r="767" spans="1:35" x14ac:dyDescent="0.25">
      <c r="A767" t="s">
        <v>773</v>
      </c>
      <c r="B767">
        <v>57213.273399999998</v>
      </c>
      <c r="C767">
        <v>41414.628900000003</v>
      </c>
      <c r="D767">
        <v>28555.796900000001</v>
      </c>
      <c r="E767">
        <v>29838.355500000001</v>
      </c>
      <c r="F767">
        <v>22899.046900000001</v>
      </c>
      <c r="G767">
        <v>21400.720700000002</v>
      </c>
      <c r="H767">
        <v>23492.169900000001</v>
      </c>
      <c r="J767" t="s">
        <v>773</v>
      </c>
      <c r="K767">
        <v>900.45989999999995</v>
      </c>
      <c r="L767">
        <v>594.56320000000005</v>
      </c>
      <c r="M767">
        <v>386.32279999999997</v>
      </c>
      <c r="N767">
        <v>389.74939999999998</v>
      </c>
      <c r="O767">
        <v>284.20179999999999</v>
      </c>
      <c r="P767">
        <v>262.44970000000001</v>
      </c>
      <c r="Q767">
        <v>286.0992</v>
      </c>
      <c r="S767" t="s">
        <v>773</v>
      </c>
      <c r="T767">
        <v>2048.6316000000002</v>
      </c>
      <c r="U767">
        <v>1322.2750000000001</v>
      </c>
      <c r="V767">
        <v>841.07680000000005</v>
      </c>
      <c r="W767">
        <v>830.67759999999998</v>
      </c>
      <c r="X767">
        <v>592.97379999999998</v>
      </c>
      <c r="Y767">
        <v>536.06380000000001</v>
      </c>
      <c r="Z767">
        <v>572.06920000000002</v>
      </c>
      <c r="AB767" t="s">
        <v>773</v>
      </c>
      <c r="AC767">
        <v>400</v>
      </c>
      <c r="AD767">
        <v>400</v>
      </c>
      <c r="AE767">
        <v>400</v>
      </c>
      <c r="AF767">
        <v>400</v>
      </c>
      <c r="AG767">
        <v>400</v>
      </c>
      <c r="AH767">
        <v>400</v>
      </c>
      <c r="AI767">
        <v>400</v>
      </c>
    </row>
    <row r="768" spans="1:35" x14ac:dyDescent="0.25">
      <c r="A768" t="s">
        <v>774</v>
      </c>
      <c r="B768">
        <v>641.70420000000001</v>
      </c>
      <c r="C768">
        <v>1013.381</v>
      </c>
      <c r="D768">
        <v>957.76750000000004</v>
      </c>
      <c r="E768">
        <v>862.80359999999996</v>
      </c>
      <c r="F768">
        <v>2319.2361000000001</v>
      </c>
      <c r="G768">
        <v>4317.5604999999996</v>
      </c>
      <c r="H768">
        <v>4568.6234999999997</v>
      </c>
      <c r="J768" t="s">
        <v>774</v>
      </c>
      <c r="K768">
        <v>22.890499999999999</v>
      </c>
      <c r="L768">
        <v>35.383000000000003</v>
      </c>
      <c r="M768">
        <v>33.555999999999997</v>
      </c>
      <c r="N768">
        <v>30.5381</v>
      </c>
      <c r="O768">
        <v>80.615200000000002</v>
      </c>
      <c r="P768">
        <v>149.48240000000001</v>
      </c>
      <c r="Q768">
        <v>158.12520000000001</v>
      </c>
      <c r="S768" t="s">
        <v>774</v>
      </c>
      <c r="T768">
        <v>5.2302</v>
      </c>
      <c r="U768">
        <v>7.9028</v>
      </c>
      <c r="V768">
        <v>7.3369999999999997</v>
      </c>
      <c r="W768">
        <v>6.5366</v>
      </c>
      <c r="X768">
        <v>16.892299999999999</v>
      </c>
      <c r="Y768">
        <v>30.663599999999999</v>
      </c>
      <c r="Z768">
        <v>31.753799999999998</v>
      </c>
      <c r="AB768" t="s">
        <v>774</v>
      </c>
      <c r="AC768">
        <v>46</v>
      </c>
      <c r="AD768">
        <v>46</v>
      </c>
      <c r="AE768">
        <v>46</v>
      </c>
      <c r="AF768">
        <v>46</v>
      </c>
      <c r="AG768">
        <v>46</v>
      </c>
      <c r="AH768">
        <v>46</v>
      </c>
      <c r="AI768">
        <v>46</v>
      </c>
    </row>
    <row r="769" spans="1:35" x14ac:dyDescent="0.25">
      <c r="A769" t="s">
        <v>775</v>
      </c>
      <c r="B769">
        <v>96384.4375</v>
      </c>
      <c r="C769">
        <v>97353.218800000002</v>
      </c>
      <c r="D769">
        <v>97987.593800000002</v>
      </c>
      <c r="E769">
        <v>98593.070300000007</v>
      </c>
      <c r="F769">
        <v>0</v>
      </c>
      <c r="G769">
        <v>0</v>
      </c>
      <c r="H769">
        <v>0</v>
      </c>
      <c r="J769" t="s">
        <v>775</v>
      </c>
      <c r="K769">
        <v>32399.293000000001</v>
      </c>
      <c r="L769">
        <v>33058.886700000003</v>
      </c>
      <c r="M769">
        <v>33798.410199999998</v>
      </c>
      <c r="N769">
        <v>34526.898399999998</v>
      </c>
      <c r="O769">
        <v>0</v>
      </c>
      <c r="P769">
        <v>0</v>
      </c>
      <c r="Q769">
        <v>0</v>
      </c>
      <c r="S769" t="s">
        <v>775</v>
      </c>
      <c r="T769">
        <v>14528.833000000001</v>
      </c>
      <c r="U769">
        <v>14563.385700000001</v>
      </c>
      <c r="V769">
        <v>14568.2793</v>
      </c>
      <c r="W769">
        <v>14568.3125</v>
      </c>
      <c r="X769">
        <v>0</v>
      </c>
      <c r="Y769">
        <v>0</v>
      </c>
      <c r="Z769">
        <v>0</v>
      </c>
      <c r="AB769" t="s">
        <v>775</v>
      </c>
      <c r="AC769">
        <v>2258</v>
      </c>
      <c r="AD769">
        <v>2258</v>
      </c>
      <c r="AE769">
        <v>2258</v>
      </c>
      <c r="AF769">
        <v>2258</v>
      </c>
      <c r="AG769">
        <v>0</v>
      </c>
      <c r="AH769">
        <v>0</v>
      </c>
      <c r="AI769">
        <v>0</v>
      </c>
    </row>
    <row r="770" spans="1:35" x14ac:dyDescent="0.25">
      <c r="A770" t="s">
        <v>776</v>
      </c>
      <c r="B770">
        <v>8796.0020000000004</v>
      </c>
      <c r="C770">
        <v>9040.5967000000001</v>
      </c>
      <c r="D770">
        <v>8737.9315999999999</v>
      </c>
      <c r="E770">
        <v>8948.5067999999992</v>
      </c>
      <c r="F770">
        <v>9201.4208999999992</v>
      </c>
      <c r="G770">
        <v>9282.0185999999994</v>
      </c>
      <c r="H770">
        <v>9542.5938000000006</v>
      </c>
      <c r="J770" t="s">
        <v>776</v>
      </c>
      <c r="K770">
        <v>1048.8683000000001</v>
      </c>
      <c r="L770">
        <v>1076.2885000000001</v>
      </c>
      <c r="M770">
        <v>1090.0769</v>
      </c>
      <c r="N770">
        <v>1123.4822999999999</v>
      </c>
      <c r="O770">
        <v>1147.6488999999999</v>
      </c>
      <c r="P770">
        <v>1158.5192</v>
      </c>
      <c r="Q770">
        <v>1190.1878999999999</v>
      </c>
      <c r="S770" t="s">
        <v>776</v>
      </c>
      <c r="T770">
        <v>611.2627</v>
      </c>
      <c r="U770">
        <v>613.1404</v>
      </c>
      <c r="V770">
        <v>607.92499999999995</v>
      </c>
      <c r="W770">
        <v>613.36760000000004</v>
      </c>
      <c r="X770">
        <v>613.37379999999996</v>
      </c>
      <c r="Y770">
        <v>606.15139999999997</v>
      </c>
      <c r="Z770">
        <v>609.61400000000003</v>
      </c>
      <c r="AB770" t="s">
        <v>776</v>
      </c>
      <c r="AC770">
        <v>79.900000000000006</v>
      </c>
      <c r="AD770">
        <v>79.900000000000006</v>
      </c>
      <c r="AE770">
        <v>79.900000000000006</v>
      </c>
      <c r="AF770">
        <v>79.900000000000006</v>
      </c>
      <c r="AG770">
        <v>79.900000000000006</v>
      </c>
      <c r="AH770">
        <v>79.900000000000006</v>
      </c>
      <c r="AI770">
        <v>79.900000000000006</v>
      </c>
    </row>
    <row r="771" spans="1:35" x14ac:dyDescent="0.25">
      <c r="A771" t="s">
        <v>777</v>
      </c>
      <c r="B771">
        <v>19178.0059</v>
      </c>
      <c r="C771">
        <v>22597.916000000001</v>
      </c>
      <c r="D771">
        <v>23452.929700000001</v>
      </c>
      <c r="E771">
        <v>27855.8184</v>
      </c>
      <c r="F771">
        <v>31507.554700000001</v>
      </c>
      <c r="G771">
        <v>31317.955099999999</v>
      </c>
      <c r="H771">
        <v>31901.275399999999</v>
      </c>
      <c r="J771" t="s">
        <v>777</v>
      </c>
      <c r="K771">
        <v>1711.7731000000001</v>
      </c>
      <c r="L771">
        <v>2095.2368000000001</v>
      </c>
      <c r="M771">
        <v>2180.2307000000001</v>
      </c>
      <c r="N771">
        <v>2577.2719999999999</v>
      </c>
      <c r="O771">
        <v>2942.9839000000002</v>
      </c>
      <c r="P771">
        <v>2938.5254</v>
      </c>
      <c r="Q771">
        <v>2956.8188</v>
      </c>
      <c r="S771" t="s">
        <v>777</v>
      </c>
      <c r="T771">
        <v>778.07860000000005</v>
      </c>
      <c r="U771">
        <v>931.21640000000002</v>
      </c>
      <c r="V771">
        <v>947.92660000000001</v>
      </c>
      <c r="W771">
        <v>1096.7113999999999</v>
      </c>
      <c r="X771">
        <v>1221.155</v>
      </c>
      <c r="Y771">
        <v>1189.6864</v>
      </c>
      <c r="Z771">
        <v>1168.7030999999999</v>
      </c>
      <c r="AB771" t="s">
        <v>777</v>
      </c>
      <c r="AC771">
        <v>240</v>
      </c>
      <c r="AD771">
        <v>240</v>
      </c>
      <c r="AE771">
        <v>240</v>
      </c>
      <c r="AF771">
        <v>240</v>
      </c>
      <c r="AG771">
        <v>240</v>
      </c>
      <c r="AH771">
        <v>240</v>
      </c>
      <c r="AI771">
        <v>240</v>
      </c>
    </row>
    <row r="772" spans="1:35" x14ac:dyDescent="0.25">
      <c r="A772" t="s">
        <v>778</v>
      </c>
      <c r="B772">
        <v>20433.070299999999</v>
      </c>
      <c r="C772">
        <v>20757.8789</v>
      </c>
      <c r="D772">
        <v>21109.353500000001</v>
      </c>
      <c r="E772">
        <v>21438.324199999999</v>
      </c>
      <c r="F772">
        <v>21826.355500000001</v>
      </c>
      <c r="G772">
        <v>22265.033200000002</v>
      </c>
      <c r="H772">
        <v>22750.873</v>
      </c>
      <c r="J772" t="s">
        <v>778</v>
      </c>
      <c r="K772">
        <v>531.57860000000005</v>
      </c>
      <c r="L772">
        <v>545.00400000000002</v>
      </c>
      <c r="M772">
        <v>557.09879999999998</v>
      </c>
      <c r="N772">
        <v>568.75369999999998</v>
      </c>
      <c r="O772">
        <v>581.32259999999997</v>
      </c>
      <c r="P772">
        <v>593.47299999999996</v>
      </c>
      <c r="Q772">
        <v>606.23270000000002</v>
      </c>
      <c r="S772" t="s">
        <v>778</v>
      </c>
      <c r="T772">
        <v>473.98630000000003</v>
      </c>
      <c r="U772">
        <v>475.03160000000003</v>
      </c>
      <c r="V772">
        <v>475.35340000000002</v>
      </c>
      <c r="W772">
        <v>475.0838</v>
      </c>
      <c r="X772">
        <v>475.36239999999998</v>
      </c>
      <c r="Y772">
        <v>475.0838</v>
      </c>
      <c r="Z772">
        <v>475.0838</v>
      </c>
      <c r="AB772" t="s">
        <v>778</v>
      </c>
      <c r="AC772">
        <v>60</v>
      </c>
      <c r="AD772">
        <v>60</v>
      </c>
      <c r="AE772">
        <v>60</v>
      </c>
      <c r="AF772">
        <v>60</v>
      </c>
      <c r="AG772">
        <v>60</v>
      </c>
      <c r="AH772">
        <v>60</v>
      </c>
      <c r="AI772">
        <v>60</v>
      </c>
    </row>
    <row r="773" spans="1:35" x14ac:dyDescent="0.25">
      <c r="A773" t="s">
        <v>779</v>
      </c>
      <c r="B773">
        <v>1074.7148</v>
      </c>
      <c r="C773">
        <v>1078.3498999999999</v>
      </c>
      <c r="D773">
        <v>1392.8604</v>
      </c>
      <c r="E773">
        <v>1264.9092000000001</v>
      </c>
      <c r="F773">
        <v>2756.8721</v>
      </c>
      <c r="G773">
        <v>3910.6565000000001</v>
      </c>
      <c r="H773">
        <v>3897.47</v>
      </c>
      <c r="J773" t="s">
        <v>779</v>
      </c>
      <c r="K773">
        <v>46.5364</v>
      </c>
      <c r="L773">
        <v>48.8962</v>
      </c>
      <c r="M773">
        <v>63.544400000000003</v>
      </c>
      <c r="N773">
        <v>58.821399999999997</v>
      </c>
      <c r="O773">
        <v>125.3476</v>
      </c>
      <c r="P773">
        <v>181.10560000000001</v>
      </c>
      <c r="Q773">
        <v>180.76759999999999</v>
      </c>
      <c r="S773" t="s">
        <v>779</v>
      </c>
      <c r="T773">
        <v>21.265899999999998</v>
      </c>
      <c r="U773">
        <v>21.841999999999999</v>
      </c>
      <c r="V773">
        <v>27.7879</v>
      </c>
      <c r="W773">
        <v>25.181100000000001</v>
      </c>
      <c r="X773">
        <v>52.531199999999998</v>
      </c>
      <c r="Y773">
        <v>74.301000000000002</v>
      </c>
      <c r="Z773">
        <v>72.601399999999998</v>
      </c>
      <c r="AB773" t="s">
        <v>779</v>
      </c>
      <c r="AC773">
        <v>90</v>
      </c>
      <c r="AD773">
        <v>90</v>
      </c>
      <c r="AE773">
        <v>90</v>
      </c>
      <c r="AF773">
        <v>90</v>
      </c>
      <c r="AG773">
        <v>90</v>
      </c>
      <c r="AH773">
        <v>90</v>
      </c>
      <c r="AI773">
        <v>90</v>
      </c>
    </row>
    <row r="774" spans="1:35" x14ac:dyDescent="0.25">
      <c r="A774" t="s">
        <v>780</v>
      </c>
      <c r="B774">
        <v>429.57870000000003</v>
      </c>
      <c r="C774">
        <v>682.20079999999996</v>
      </c>
      <c r="D774">
        <v>739.5104</v>
      </c>
      <c r="E774">
        <v>603.79629999999997</v>
      </c>
      <c r="F774">
        <v>1864.144</v>
      </c>
      <c r="G774">
        <v>2757.0922999999998</v>
      </c>
      <c r="H774">
        <v>2800.3085999999998</v>
      </c>
      <c r="J774" t="s">
        <v>780</v>
      </c>
      <c r="K774">
        <v>33.504600000000003</v>
      </c>
      <c r="L774">
        <v>54.982500000000002</v>
      </c>
      <c r="M774">
        <v>59.206200000000003</v>
      </c>
      <c r="N774">
        <v>50.169800000000002</v>
      </c>
      <c r="O774">
        <v>147.93870000000001</v>
      </c>
      <c r="P774">
        <v>222.48480000000001</v>
      </c>
      <c r="Q774">
        <v>224.10149999999999</v>
      </c>
      <c r="S774" t="s">
        <v>780</v>
      </c>
      <c r="T774">
        <v>7.6554000000000002</v>
      </c>
      <c r="U774">
        <v>12.2804</v>
      </c>
      <c r="V774">
        <v>12.945399999999999</v>
      </c>
      <c r="W774">
        <v>10.7387</v>
      </c>
      <c r="X774">
        <v>30.999400000000001</v>
      </c>
      <c r="Y774">
        <v>45.6387</v>
      </c>
      <c r="Z774">
        <v>45.002800000000001</v>
      </c>
      <c r="AB774" t="s">
        <v>780</v>
      </c>
      <c r="AC774">
        <v>77</v>
      </c>
      <c r="AD774">
        <v>77</v>
      </c>
      <c r="AE774">
        <v>77</v>
      </c>
      <c r="AF774">
        <v>77</v>
      </c>
      <c r="AG774">
        <v>77</v>
      </c>
      <c r="AH774">
        <v>77</v>
      </c>
      <c r="AI774">
        <v>77</v>
      </c>
    </row>
    <row r="775" spans="1:35" x14ac:dyDescent="0.25">
      <c r="A775" t="s">
        <v>781</v>
      </c>
      <c r="B775">
        <v>416.96280000000002</v>
      </c>
      <c r="C775">
        <v>687.12440000000004</v>
      </c>
      <c r="D775">
        <v>709.45479999999998</v>
      </c>
      <c r="E775">
        <v>599.01490000000001</v>
      </c>
      <c r="F775">
        <v>1647.9496999999999</v>
      </c>
      <c r="G775">
        <v>2937.3371999999999</v>
      </c>
      <c r="H775">
        <v>3087.1995000000002</v>
      </c>
      <c r="J775" t="s">
        <v>781</v>
      </c>
      <c r="K775">
        <v>32.479300000000002</v>
      </c>
      <c r="L775">
        <v>54.982500000000002</v>
      </c>
      <c r="M775">
        <v>57.097799999999999</v>
      </c>
      <c r="N775">
        <v>49.110599999999998</v>
      </c>
      <c r="O775">
        <v>132.28649999999999</v>
      </c>
      <c r="P775">
        <v>233.7157</v>
      </c>
      <c r="Q775">
        <v>245.66499999999999</v>
      </c>
      <c r="S775" t="s">
        <v>781</v>
      </c>
      <c r="T775">
        <v>7.4211</v>
      </c>
      <c r="U775">
        <v>12.2804</v>
      </c>
      <c r="V775">
        <v>12.484400000000001</v>
      </c>
      <c r="W775">
        <v>10.512</v>
      </c>
      <c r="X775">
        <v>27.7196</v>
      </c>
      <c r="Y775">
        <v>47.942500000000003</v>
      </c>
      <c r="Z775">
        <v>49.332999999999998</v>
      </c>
      <c r="AB775" t="s">
        <v>781</v>
      </c>
      <c r="AC775">
        <v>73</v>
      </c>
      <c r="AD775">
        <v>73</v>
      </c>
      <c r="AE775">
        <v>73</v>
      </c>
      <c r="AF775">
        <v>73</v>
      </c>
      <c r="AG775">
        <v>73</v>
      </c>
      <c r="AH775">
        <v>73</v>
      </c>
      <c r="AI775">
        <v>73</v>
      </c>
    </row>
    <row r="776" spans="1:35" x14ac:dyDescent="0.25">
      <c r="A776" t="s">
        <v>782</v>
      </c>
      <c r="B776">
        <v>387.21280000000002</v>
      </c>
      <c r="C776">
        <v>505.91210000000001</v>
      </c>
      <c r="D776">
        <v>712.51080000000002</v>
      </c>
      <c r="E776">
        <v>463.98809999999997</v>
      </c>
      <c r="F776">
        <v>1451.8253</v>
      </c>
      <c r="G776">
        <v>2905.4668000000001</v>
      </c>
      <c r="H776">
        <v>3131.6619000000001</v>
      </c>
      <c r="J776" t="s">
        <v>782</v>
      </c>
      <c r="K776">
        <v>30.494800000000001</v>
      </c>
      <c r="L776">
        <v>40.500900000000001</v>
      </c>
      <c r="M776">
        <v>57.132399999999997</v>
      </c>
      <c r="N776">
        <v>38.130400000000002</v>
      </c>
      <c r="O776">
        <v>114.9753</v>
      </c>
      <c r="P776">
        <v>231.68950000000001</v>
      </c>
      <c r="Q776">
        <v>247.81</v>
      </c>
      <c r="S776" t="s">
        <v>782</v>
      </c>
      <c r="T776">
        <v>6.9676999999999998</v>
      </c>
      <c r="U776">
        <v>9.0458999999999996</v>
      </c>
      <c r="V776">
        <v>12.492000000000001</v>
      </c>
      <c r="W776">
        <v>8.1616999999999997</v>
      </c>
      <c r="X776">
        <v>24.092199999999998</v>
      </c>
      <c r="Y776">
        <v>47.526899999999998</v>
      </c>
      <c r="Z776">
        <v>49.763800000000003</v>
      </c>
      <c r="AB776" t="s">
        <v>782</v>
      </c>
      <c r="AC776">
        <v>77</v>
      </c>
      <c r="AD776">
        <v>77</v>
      </c>
      <c r="AE776">
        <v>77</v>
      </c>
      <c r="AF776">
        <v>77</v>
      </c>
      <c r="AG776">
        <v>77</v>
      </c>
      <c r="AH776">
        <v>77</v>
      </c>
      <c r="AI776">
        <v>77</v>
      </c>
    </row>
    <row r="777" spans="1:35" x14ac:dyDescent="0.25">
      <c r="A777" t="s">
        <v>783</v>
      </c>
      <c r="B777">
        <v>7408.5361000000003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 t="s">
        <v>783</v>
      </c>
      <c r="K777">
        <v>542.80579999999998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S777" t="s">
        <v>783</v>
      </c>
      <c r="T777">
        <v>243.41059999999999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B777" t="s">
        <v>783</v>
      </c>
      <c r="AC777">
        <v>234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</row>
    <row r="778" spans="1:35" x14ac:dyDescent="0.25">
      <c r="A778" t="s">
        <v>784</v>
      </c>
      <c r="B778">
        <v>421.3107</v>
      </c>
      <c r="C778">
        <v>684.7885</v>
      </c>
      <c r="D778">
        <v>612.83889999999997</v>
      </c>
      <c r="E778">
        <v>627.73540000000003</v>
      </c>
      <c r="F778">
        <v>1663.7809</v>
      </c>
      <c r="G778">
        <v>2804.1581999999999</v>
      </c>
      <c r="H778">
        <v>2721.9663</v>
      </c>
      <c r="J778" t="s">
        <v>784</v>
      </c>
      <c r="K778">
        <v>33.603900000000003</v>
      </c>
      <c r="L778">
        <v>56.0991</v>
      </c>
      <c r="M778">
        <v>50.634599999999999</v>
      </c>
      <c r="N778">
        <v>52.358699999999999</v>
      </c>
      <c r="O778">
        <v>133.8373</v>
      </c>
      <c r="P778">
        <v>226.08969999999999</v>
      </c>
      <c r="Q778">
        <v>217.8922</v>
      </c>
      <c r="S778" t="s">
        <v>784</v>
      </c>
      <c r="T778">
        <v>7.6780999999999997</v>
      </c>
      <c r="U778">
        <v>12.5297</v>
      </c>
      <c r="V778">
        <v>11.071199999999999</v>
      </c>
      <c r="W778">
        <v>11.2072</v>
      </c>
      <c r="X778">
        <v>28.044599999999999</v>
      </c>
      <c r="Y778">
        <v>46.3782</v>
      </c>
      <c r="Z778">
        <v>43.755899999999997</v>
      </c>
      <c r="AB778" t="s">
        <v>784</v>
      </c>
      <c r="AC778">
        <v>77</v>
      </c>
      <c r="AD778">
        <v>77</v>
      </c>
      <c r="AE778">
        <v>77</v>
      </c>
      <c r="AF778">
        <v>77</v>
      </c>
      <c r="AG778">
        <v>77</v>
      </c>
      <c r="AH778">
        <v>77</v>
      </c>
      <c r="AI778">
        <v>77</v>
      </c>
    </row>
    <row r="779" spans="1:35" x14ac:dyDescent="0.25">
      <c r="A779" t="s">
        <v>785</v>
      </c>
      <c r="B779">
        <v>6855.2451000000001</v>
      </c>
      <c r="C779">
        <v>6919.2948999999999</v>
      </c>
      <c r="D779">
        <v>7276.2665999999999</v>
      </c>
      <c r="E779">
        <v>7085.1171999999997</v>
      </c>
      <c r="F779">
        <v>7331.3842999999997</v>
      </c>
      <c r="G779">
        <v>7206.9638999999997</v>
      </c>
      <c r="H779">
        <v>7467.0565999999999</v>
      </c>
      <c r="J779" t="s">
        <v>785</v>
      </c>
      <c r="K779">
        <v>524.57550000000003</v>
      </c>
      <c r="L779">
        <v>530.1046</v>
      </c>
      <c r="M779">
        <v>557.65830000000005</v>
      </c>
      <c r="N779">
        <v>543.51890000000003</v>
      </c>
      <c r="O779">
        <v>562.26829999999995</v>
      </c>
      <c r="P779">
        <v>552.77909999999997</v>
      </c>
      <c r="Q779">
        <v>573.96500000000003</v>
      </c>
      <c r="S779" t="s">
        <v>785</v>
      </c>
      <c r="T779">
        <v>334.16849999999999</v>
      </c>
      <c r="U779">
        <v>330.09840000000003</v>
      </c>
      <c r="V779">
        <v>339.94729999999998</v>
      </c>
      <c r="W779">
        <v>324.3544</v>
      </c>
      <c r="X779">
        <v>328.48110000000003</v>
      </c>
      <c r="Y779">
        <v>316.14030000000002</v>
      </c>
      <c r="Z779">
        <v>321.34789999999998</v>
      </c>
      <c r="AB779" t="s">
        <v>785</v>
      </c>
      <c r="AC779">
        <v>47.5</v>
      </c>
      <c r="AD779">
        <v>47.5</v>
      </c>
      <c r="AE779">
        <v>47.5</v>
      </c>
      <c r="AF779">
        <v>47.5</v>
      </c>
      <c r="AG779">
        <v>47.5</v>
      </c>
      <c r="AH779">
        <v>47.5</v>
      </c>
      <c r="AI779">
        <v>47.5</v>
      </c>
    </row>
    <row r="780" spans="1:35" x14ac:dyDescent="0.25">
      <c r="A780" t="s">
        <v>786</v>
      </c>
      <c r="B780">
        <v>6884.0454</v>
      </c>
      <c r="C780">
        <v>6970.2201999999997</v>
      </c>
      <c r="D780">
        <v>7239.4683000000005</v>
      </c>
      <c r="E780">
        <v>7262.1255000000001</v>
      </c>
      <c r="F780">
        <v>7524.2285000000002</v>
      </c>
      <c r="G780">
        <v>7619.6841000000004</v>
      </c>
      <c r="H780">
        <v>7802.0370999999996</v>
      </c>
      <c r="J780" t="s">
        <v>786</v>
      </c>
      <c r="K780">
        <v>555.56709999999998</v>
      </c>
      <c r="L780">
        <v>563.18010000000004</v>
      </c>
      <c r="M780">
        <v>585.91499999999996</v>
      </c>
      <c r="N780">
        <v>588.23860000000002</v>
      </c>
      <c r="O780">
        <v>610.09450000000004</v>
      </c>
      <c r="P780">
        <v>618.4932</v>
      </c>
      <c r="Q780">
        <v>633.89639999999997</v>
      </c>
      <c r="S780" t="s">
        <v>786</v>
      </c>
      <c r="T780">
        <v>353.91090000000003</v>
      </c>
      <c r="U780">
        <v>350.69459999999998</v>
      </c>
      <c r="V780">
        <v>357.17250000000001</v>
      </c>
      <c r="W780">
        <v>351.04169999999999</v>
      </c>
      <c r="X780">
        <v>356.42149999999998</v>
      </c>
      <c r="Y780">
        <v>353.72300000000001</v>
      </c>
      <c r="Z780">
        <v>354.90190000000001</v>
      </c>
      <c r="AB780" t="s">
        <v>786</v>
      </c>
      <c r="AC780">
        <v>49.6</v>
      </c>
      <c r="AD780">
        <v>49.6</v>
      </c>
      <c r="AE780">
        <v>49.6</v>
      </c>
      <c r="AF780">
        <v>49.6</v>
      </c>
      <c r="AG780">
        <v>49.6</v>
      </c>
      <c r="AH780">
        <v>49.6</v>
      </c>
      <c r="AI780">
        <v>49.6</v>
      </c>
    </row>
    <row r="781" spans="1:35" x14ac:dyDescent="0.25">
      <c r="A781" t="s">
        <v>787</v>
      </c>
      <c r="B781">
        <v>6846.2655999999997</v>
      </c>
      <c r="C781">
        <v>7033.5576000000001</v>
      </c>
      <c r="D781">
        <v>7064.2714999999998</v>
      </c>
      <c r="E781">
        <v>7275.5933000000005</v>
      </c>
      <c r="F781">
        <v>7447.8573999999999</v>
      </c>
      <c r="G781">
        <v>7458.0478999999996</v>
      </c>
      <c r="H781">
        <v>7741.1426000000001</v>
      </c>
      <c r="J781" t="s">
        <v>787</v>
      </c>
      <c r="K781">
        <v>532.59050000000002</v>
      </c>
      <c r="L781">
        <v>547.67539999999997</v>
      </c>
      <c r="M781">
        <v>550.60149999999999</v>
      </c>
      <c r="N781">
        <v>567.66470000000004</v>
      </c>
      <c r="O781">
        <v>581.53750000000002</v>
      </c>
      <c r="P781">
        <v>582.78340000000003</v>
      </c>
      <c r="Q781">
        <v>605.69069999999999</v>
      </c>
      <c r="S781" t="s">
        <v>787</v>
      </c>
      <c r="T781">
        <v>339.27429999999998</v>
      </c>
      <c r="U781">
        <v>341.03980000000001</v>
      </c>
      <c r="V781">
        <v>335.64550000000003</v>
      </c>
      <c r="W781">
        <v>338.76369999999997</v>
      </c>
      <c r="X781">
        <v>339.73829999999998</v>
      </c>
      <c r="Y781">
        <v>333.30029999999999</v>
      </c>
      <c r="Z781">
        <v>339.11020000000002</v>
      </c>
      <c r="AB781" t="s">
        <v>787</v>
      </c>
      <c r="AC781">
        <v>48</v>
      </c>
      <c r="AD781">
        <v>48</v>
      </c>
      <c r="AE781">
        <v>48</v>
      </c>
      <c r="AF781">
        <v>48</v>
      </c>
      <c r="AG781">
        <v>48</v>
      </c>
      <c r="AH781">
        <v>48</v>
      </c>
      <c r="AI781">
        <v>48</v>
      </c>
    </row>
    <row r="782" spans="1:35" x14ac:dyDescent="0.25">
      <c r="A782" t="s">
        <v>788</v>
      </c>
      <c r="B782">
        <v>19.850999999999999</v>
      </c>
      <c r="C782">
        <v>5.5259999999999998</v>
      </c>
      <c r="D782">
        <v>1.6869000000000001</v>
      </c>
      <c r="E782">
        <v>6.0060000000000002</v>
      </c>
      <c r="F782">
        <v>2.8405</v>
      </c>
      <c r="G782">
        <v>7.2930000000000001</v>
      </c>
      <c r="H782">
        <v>4.0766999999999998</v>
      </c>
      <c r="J782" t="s">
        <v>788</v>
      </c>
      <c r="K782">
        <v>1.2904</v>
      </c>
      <c r="L782">
        <v>0.36480000000000001</v>
      </c>
      <c r="M782">
        <v>0.1125</v>
      </c>
      <c r="N782">
        <v>0.45440000000000003</v>
      </c>
      <c r="O782">
        <v>0.21029999999999999</v>
      </c>
      <c r="P782">
        <v>0.53259999999999996</v>
      </c>
      <c r="Q782">
        <v>0.29749999999999999</v>
      </c>
      <c r="S782" t="s">
        <v>788</v>
      </c>
      <c r="T782">
        <v>0.41099999999999998</v>
      </c>
      <c r="U782">
        <v>0.11360000000000001</v>
      </c>
      <c r="V782">
        <v>3.4299999999999997E-2</v>
      </c>
      <c r="W782">
        <v>0.1356</v>
      </c>
      <c r="X782">
        <v>6.1400000000000003E-2</v>
      </c>
      <c r="Y782">
        <v>0.15229999999999999</v>
      </c>
      <c r="Z782">
        <v>8.3299999999999999E-2</v>
      </c>
      <c r="AB782" t="s">
        <v>788</v>
      </c>
      <c r="AC782">
        <v>22</v>
      </c>
      <c r="AD782">
        <v>22</v>
      </c>
      <c r="AE782">
        <v>22</v>
      </c>
      <c r="AF782">
        <v>22</v>
      </c>
      <c r="AG782">
        <v>22</v>
      </c>
      <c r="AH782">
        <v>22</v>
      </c>
      <c r="AI782">
        <v>22</v>
      </c>
    </row>
    <row r="783" spans="1:35" x14ac:dyDescent="0.25">
      <c r="A783" t="s">
        <v>789</v>
      </c>
      <c r="B783">
        <v>9359.8114999999998</v>
      </c>
      <c r="C783">
        <v>11332.497100000001</v>
      </c>
      <c r="D783">
        <v>10520.815399999999</v>
      </c>
      <c r="E783">
        <v>10624.2842</v>
      </c>
      <c r="F783">
        <v>14643.9902</v>
      </c>
      <c r="G783">
        <v>17223.595700000002</v>
      </c>
      <c r="H783">
        <v>18080.3125</v>
      </c>
      <c r="J783" t="s">
        <v>789</v>
      </c>
      <c r="K783">
        <v>789.4203</v>
      </c>
      <c r="L783">
        <v>933.88670000000002</v>
      </c>
      <c r="M783">
        <v>871.65</v>
      </c>
      <c r="N783">
        <v>883.49890000000005</v>
      </c>
      <c r="O783">
        <v>1240.4435000000001</v>
      </c>
      <c r="P783">
        <v>1466.1257000000001</v>
      </c>
      <c r="Q783">
        <v>1545.0533</v>
      </c>
      <c r="S783" t="s">
        <v>789</v>
      </c>
      <c r="T783">
        <v>360.74509999999998</v>
      </c>
      <c r="U783">
        <v>417.16770000000002</v>
      </c>
      <c r="V783">
        <v>381.17140000000001</v>
      </c>
      <c r="W783">
        <v>378.22120000000001</v>
      </c>
      <c r="X783">
        <v>519.85040000000004</v>
      </c>
      <c r="Y783">
        <v>601.4982</v>
      </c>
      <c r="Z783">
        <v>620.53769999999997</v>
      </c>
      <c r="AB783" t="s">
        <v>789</v>
      </c>
      <c r="AC783">
        <v>175</v>
      </c>
      <c r="AD783">
        <v>175</v>
      </c>
      <c r="AE783">
        <v>175</v>
      </c>
      <c r="AF783">
        <v>175</v>
      </c>
      <c r="AG783">
        <v>175</v>
      </c>
      <c r="AH783">
        <v>175</v>
      </c>
      <c r="AI783">
        <v>175</v>
      </c>
    </row>
    <row r="784" spans="1:35" x14ac:dyDescent="0.25">
      <c r="A784" t="s">
        <v>790</v>
      </c>
      <c r="B784">
        <v>122.13509999999999</v>
      </c>
      <c r="C784">
        <v>167.3107</v>
      </c>
      <c r="D784">
        <v>191.99209999999999</v>
      </c>
      <c r="E784">
        <v>162.85470000000001</v>
      </c>
      <c r="F784">
        <v>455.67899999999997</v>
      </c>
      <c r="G784">
        <v>730.3963</v>
      </c>
      <c r="H784">
        <v>712.68409999999994</v>
      </c>
      <c r="J784" t="s">
        <v>790</v>
      </c>
      <c r="K784">
        <v>4.7024999999999997</v>
      </c>
      <c r="L784">
        <v>6.3592000000000004</v>
      </c>
      <c r="M784">
        <v>7.2695999999999996</v>
      </c>
      <c r="N784">
        <v>6.2736000000000001</v>
      </c>
      <c r="O784">
        <v>16.984000000000002</v>
      </c>
      <c r="P784">
        <v>27.113900000000001</v>
      </c>
      <c r="Q784">
        <v>26.463999999999999</v>
      </c>
      <c r="S784" t="s">
        <v>790</v>
      </c>
      <c r="T784">
        <v>2.0466000000000002</v>
      </c>
      <c r="U784">
        <v>2.7054</v>
      </c>
      <c r="V784">
        <v>3.0276000000000001</v>
      </c>
      <c r="W784">
        <v>2.5577999999999999</v>
      </c>
      <c r="X784">
        <v>6.7788000000000004</v>
      </c>
      <c r="Y784">
        <v>10.594200000000001</v>
      </c>
      <c r="Z784">
        <v>10.1226</v>
      </c>
      <c r="AB784" t="s">
        <v>790</v>
      </c>
      <c r="AC784">
        <v>18</v>
      </c>
      <c r="AD784">
        <v>18</v>
      </c>
      <c r="AE784">
        <v>18</v>
      </c>
      <c r="AF784">
        <v>18</v>
      </c>
      <c r="AG784">
        <v>18</v>
      </c>
      <c r="AH784">
        <v>18</v>
      </c>
      <c r="AI784">
        <v>18</v>
      </c>
    </row>
    <row r="785" spans="1:35" x14ac:dyDescent="0.25">
      <c r="A785" t="s">
        <v>791</v>
      </c>
      <c r="B785">
        <v>129.92660000000001</v>
      </c>
      <c r="C785">
        <v>182.94759999999999</v>
      </c>
      <c r="D785">
        <v>189.86689999999999</v>
      </c>
      <c r="E785">
        <v>156.4308</v>
      </c>
      <c r="F785">
        <v>456.09120000000001</v>
      </c>
      <c r="G785">
        <v>861.13</v>
      </c>
      <c r="H785">
        <v>895.40470000000005</v>
      </c>
      <c r="J785" t="s">
        <v>791</v>
      </c>
      <c r="K785">
        <v>5.0826000000000002</v>
      </c>
      <c r="L785">
        <v>7.0658000000000003</v>
      </c>
      <c r="M785">
        <v>7.3330000000000002</v>
      </c>
      <c r="N785">
        <v>6.0679999999999996</v>
      </c>
      <c r="O785">
        <v>17.266300000000001</v>
      </c>
      <c r="P785">
        <v>32.524000000000001</v>
      </c>
      <c r="Q785">
        <v>33.845399999999998</v>
      </c>
      <c r="S785" t="s">
        <v>791</v>
      </c>
      <c r="T785">
        <v>2.2120000000000002</v>
      </c>
      <c r="U785">
        <v>3.0059999999999998</v>
      </c>
      <c r="V785">
        <v>3.0539999999999998</v>
      </c>
      <c r="W785">
        <v>2.4740000000000002</v>
      </c>
      <c r="X785">
        <v>6.8914999999999997</v>
      </c>
      <c r="Y785">
        <v>12.708</v>
      </c>
      <c r="Z785">
        <v>12.946</v>
      </c>
      <c r="AB785" t="s">
        <v>791</v>
      </c>
      <c r="AC785">
        <v>20</v>
      </c>
      <c r="AD785">
        <v>20</v>
      </c>
      <c r="AE785">
        <v>20</v>
      </c>
      <c r="AF785">
        <v>20</v>
      </c>
      <c r="AG785">
        <v>20</v>
      </c>
      <c r="AH785">
        <v>20</v>
      </c>
      <c r="AI785">
        <v>20</v>
      </c>
    </row>
    <row r="786" spans="1:35" x14ac:dyDescent="0.25">
      <c r="A786" t="s">
        <v>792</v>
      </c>
      <c r="B786">
        <v>12.105399999999999</v>
      </c>
      <c r="C786">
        <v>19.558700000000002</v>
      </c>
      <c r="D786">
        <v>18.7333</v>
      </c>
      <c r="E786">
        <v>16.857399999999998</v>
      </c>
      <c r="F786">
        <v>48.4756</v>
      </c>
      <c r="G786">
        <v>82.589299999999994</v>
      </c>
      <c r="H786">
        <v>86.453400000000002</v>
      </c>
      <c r="J786" t="s">
        <v>792</v>
      </c>
      <c r="K786">
        <v>1.2769999999999999</v>
      </c>
      <c r="L786">
        <v>2.0125000000000002</v>
      </c>
      <c r="M786">
        <v>1.9353</v>
      </c>
      <c r="N786">
        <v>1.7625999999999999</v>
      </c>
      <c r="O786">
        <v>4.9961000000000002</v>
      </c>
      <c r="P786">
        <v>8.5239999999999991</v>
      </c>
      <c r="Q786">
        <v>8.9072999999999993</v>
      </c>
      <c r="S786" t="s">
        <v>792</v>
      </c>
      <c r="T786">
        <v>0.2918</v>
      </c>
      <c r="U786">
        <v>0.44950000000000001</v>
      </c>
      <c r="V786">
        <v>0.42320000000000002</v>
      </c>
      <c r="W786">
        <v>0.37730000000000002</v>
      </c>
      <c r="X786">
        <v>1.0468999999999999</v>
      </c>
      <c r="Y786">
        <v>1.7484999999999999</v>
      </c>
      <c r="Z786">
        <v>1.7887</v>
      </c>
      <c r="AB786" t="s">
        <v>792</v>
      </c>
      <c r="AC786">
        <v>2.8</v>
      </c>
      <c r="AD786">
        <v>2.8</v>
      </c>
      <c r="AE786">
        <v>2.8</v>
      </c>
      <c r="AF786">
        <v>2.8</v>
      </c>
      <c r="AG786">
        <v>2.8</v>
      </c>
      <c r="AH786">
        <v>2.8</v>
      </c>
      <c r="AI786">
        <v>2.8</v>
      </c>
    </row>
    <row r="787" spans="1:35" x14ac:dyDescent="0.25">
      <c r="A787" t="s">
        <v>793</v>
      </c>
      <c r="B787">
        <v>7568.2275</v>
      </c>
      <c r="C787">
        <v>7566.8809000000001</v>
      </c>
      <c r="D787">
        <v>8004.8945000000003</v>
      </c>
      <c r="E787">
        <v>8478.5136999999995</v>
      </c>
      <c r="F787">
        <v>9454.0653999999995</v>
      </c>
      <c r="G787">
        <v>10261.3652</v>
      </c>
      <c r="H787">
        <v>10658.2109</v>
      </c>
      <c r="J787" t="s">
        <v>793</v>
      </c>
      <c r="K787">
        <v>782.0806</v>
      </c>
      <c r="L787">
        <v>770.49379999999996</v>
      </c>
      <c r="M787">
        <v>846.84460000000001</v>
      </c>
      <c r="N787">
        <v>905.99549999999999</v>
      </c>
      <c r="O787">
        <v>1007.3814</v>
      </c>
      <c r="P787">
        <v>1096.1947</v>
      </c>
      <c r="Q787">
        <v>1137.4748999999999</v>
      </c>
      <c r="S787" t="s">
        <v>793</v>
      </c>
      <c r="T787">
        <v>470.25139999999999</v>
      </c>
      <c r="U787">
        <v>452.86860000000001</v>
      </c>
      <c r="V787">
        <v>487.26850000000002</v>
      </c>
      <c r="W787">
        <v>510.33139999999997</v>
      </c>
      <c r="X787">
        <v>555.49710000000005</v>
      </c>
      <c r="Y787">
        <v>591.74860000000001</v>
      </c>
      <c r="Z787">
        <v>601.10860000000002</v>
      </c>
      <c r="AB787" t="s">
        <v>793</v>
      </c>
      <c r="AC787">
        <v>80</v>
      </c>
      <c r="AD787">
        <v>80</v>
      </c>
      <c r="AE787">
        <v>80</v>
      </c>
      <c r="AF787">
        <v>80</v>
      </c>
      <c r="AG787">
        <v>80</v>
      </c>
      <c r="AH787">
        <v>80</v>
      </c>
      <c r="AI787">
        <v>80</v>
      </c>
    </row>
    <row r="788" spans="1:35" x14ac:dyDescent="0.25">
      <c r="A788" t="s">
        <v>794</v>
      </c>
      <c r="B788">
        <v>2047.4674</v>
      </c>
      <c r="C788">
        <v>2099.1262000000002</v>
      </c>
      <c r="D788">
        <v>2145.6323000000002</v>
      </c>
      <c r="E788">
        <v>2190.7514999999999</v>
      </c>
      <c r="F788">
        <v>2237.8517999999999</v>
      </c>
      <c r="G788">
        <v>987.68200000000002</v>
      </c>
      <c r="H788">
        <v>0</v>
      </c>
      <c r="J788" t="s">
        <v>794</v>
      </c>
      <c r="K788">
        <v>131.26300000000001</v>
      </c>
      <c r="L788">
        <v>134.5752</v>
      </c>
      <c r="M788">
        <v>137.5566</v>
      </c>
      <c r="N788">
        <v>140.44919999999999</v>
      </c>
      <c r="O788">
        <v>143.46889999999999</v>
      </c>
      <c r="P788">
        <v>63.320399999999999</v>
      </c>
      <c r="Q788">
        <v>0</v>
      </c>
      <c r="S788" t="s">
        <v>794</v>
      </c>
      <c r="T788">
        <v>76.497900000000001</v>
      </c>
      <c r="U788">
        <v>76.6648</v>
      </c>
      <c r="V788">
        <v>76.713999999999999</v>
      </c>
      <c r="W788">
        <v>76.6785</v>
      </c>
      <c r="X788">
        <v>76.6785</v>
      </c>
      <c r="Y788">
        <v>33.130000000000003</v>
      </c>
      <c r="Z788">
        <v>0</v>
      </c>
      <c r="AB788" t="s">
        <v>794</v>
      </c>
      <c r="AC788">
        <v>10</v>
      </c>
      <c r="AD788">
        <v>10</v>
      </c>
      <c r="AE788">
        <v>10</v>
      </c>
      <c r="AF788">
        <v>10</v>
      </c>
      <c r="AG788">
        <v>10</v>
      </c>
      <c r="AH788">
        <v>10</v>
      </c>
      <c r="AI788">
        <v>0</v>
      </c>
    </row>
    <row r="789" spans="1:35" x14ac:dyDescent="0.25">
      <c r="A789" t="s">
        <v>795</v>
      </c>
      <c r="B789">
        <v>6971.8500999999997</v>
      </c>
      <c r="C789">
        <v>7444.6958000000004</v>
      </c>
      <c r="D789">
        <v>7424.1992</v>
      </c>
      <c r="E789">
        <v>7606.8158999999996</v>
      </c>
      <c r="F789">
        <v>8259.3925999999992</v>
      </c>
      <c r="G789">
        <v>8559.9961000000003</v>
      </c>
      <c r="H789">
        <v>8724.2266</v>
      </c>
      <c r="J789" t="s">
        <v>795</v>
      </c>
      <c r="K789">
        <v>936.58839999999998</v>
      </c>
      <c r="L789">
        <v>985.46839999999997</v>
      </c>
      <c r="M789">
        <v>1021.0361</v>
      </c>
      <c r="N789">
        <v>1056.704</v>
      </c>
      <c r="O789">
        <v>1144.1071999999999</v>
      </c>
      <c r="P789">
        <v>1188.7755</v>
      </c>
      <c r="Q789">
        <v>1210.3984</v>
      </c>
      <c r="S789" t="s">
        <v>795</v>
      </c>
      <c r="T789">
        <v>563.15430000000003</v>
      </c>
      <c r="U789">
        <v>579.22289999999998</v>
      </c>
      <c r="V789">
        <v>587.49710000000005</v>
      </c>
      <c r="W789">
        <v>595.22280000000001</v>
      </c>
      <c r="X789">
        <v>630.89149999999995</v>
      </c>
      <c r="Y789">
        <v>641.72569999999996</v>
      </c>
      <c r="Z789">
        <v>639.64570000000003</v>
      </c>
      <c r="AB789" t="s">
        <v>795</v>
      </c>
      <c r="AC789">
        <v>80</v>
      </c>
      <c r="AD789">
        <v>80</v>
      </c>
      <c r="AE789">
        <v>80</v>
      </c>
      <c r="AF789">
        <v>80</v>
      </c>
      <c r="AG789">
        <v>80</v>
      </c>
      <c r="AH789">
        <v>80</v>
      </c>
      <c r="AI789">
        <v>80</v>
      </c>
    </row>
    <row r="790" spans="1:35" x14ac:dyDescent="0.25">
      <c r="A790" t="s">
        <v>796</v>
      </c>
      <c r="B790">
        <v>39055.531300000002</v>
      </c>
      <c r="C790">
        <v>39491.996099999997</v>
      </c>
      <c r="D790">
        <v>39788.230499999998</v>
      </c>
      <c r="E790">
        <v>40034.019500000002</v>
      </c>
      <c r="F790">
        <v>40281.320299999999</v>
      </c>
      <c r="G790">
        <v>40558.414100000002</v>
      </c>
      <c r="H790">
        <v>40780.531300000002</v>
      </c>
      <c r="J790" t="s">
        <v>796</v>
      </c>
      <c r="K790">
        <v>13948.75</v>
      </c>
      <c r="L790">
        <v>14319.429700000001</v>
      </c>
      <c r="M790">
        <v>14646.5254</v>
      </c>
      <c r="N790">
        <v>14961.4365</v>
      </c>
      <c r="O790">
        <v>15283.108399999999</v>
      </c>
      <c r="P790">
        <v>15622.575199999999</v>
      </c>
      <c r="Q790">
        <v>15947.348599999999</v>
      </c>
      <c r="S790" t="s">
        <v>796</v>
      </c>
      <c r="T790">
        <v>7583.8505999999998</v>
      </c>
      <c r="U790">
        <v>7610.3486000000003</v>
      </c>
      <c r="V790">
        <v>7620.3530000000001</v>
      </c>
      <c r="W790">
        <v>7620.3594000000003</v>
      </c>
      <c r="X790">
        <v>7620.3594000000003</v>
      </c>
      <c r="Y790">
        <v>7625.6688999999997</v>
      </c>
      <c r="Z790">
        <v>7620.3594000000003</v>
      </c>
      <c r="AB790" t="s">
        <v>796</v>
      </c>
      <c r="AC790">
        <v>1161.5</v>
      </c>
      <c r="AD790">
        <v>1161.5</v>
      </c>
      <c r="AE790">
        <v>1161.5</v>
      </c>
      <c r="AF790">
        <v>1161.5</v>
      </c>
      <c r="AG790">
        <v>1161.5</v>
      </c>
      <c r="AH790">
        <v>1161.5</v>
      </c>
      <c r="AI790">
        <v>1161.5</v>
      </c>
    </row>
    <row r="791" spans="1:35" x14ac:dyDescent="0.25">
      <c r="A791" t="s">
        <v>797</v>
      </c>
      <c r="B791">
        <v>3238.3784000000001</v>
      </c>
      <c r="C791">
        <v>3345.9706999999999</v>
      </c>
      <c r="D791">
        <v>3271.4564999999998</v>
      </c>
      <c r="E791">
        <v>3304.8833</v>
      </c>
      <c r="F791">
        <v>3211.6079</v>
      </c>
      <c r="G791">
        <v>3218.6354999999999</v>
      </c>
      <c r="H791">
        <v>3221.9121</v>
      </c>
      <c r="J791" t="s">
        <v>797</v>
      </c>
      <c r="K791">
        <v>230.9957</v>
      </c>
      <c r="L791">
        <v>238.68860000000001</v>
      </c>
      <c r="M791">
        <v>233.39259999999999</v>
      </c>
      <c r="N791">
        <v>235.8177</v>
      </c>
      <c r="O791">
        <v>228.92850000000001</v>
      </c>
      <c r="P791">
        <v>229.70269999999999</v>
      </c>
      <c r="Q791">
        <v>229.82859999999999</v>
      </c>
      <c r="S791" t="s">
        <v>797</v>
      </c>
      <c r="T791">
        <v>134.62039999999999</v>
      </c>
      <c r="U791">
        <v>135.97620000000001</v>
      </c>
      <c r="V791">
        <v>130.16069999999999</v>
      </c>
      <c r="W791">
        <v>128.74520000000001</v>
      </c>
      <c r="X791">
        <v>122.35339999999999</v>
      </c>
      <c r="Y791">
        <v>120.1832</v>
      </c>
      <c r="Z791">
        <v>117.7182</v>
      </c>
      <c r="AB791" t="s">
        <v>797</v>
      </c>
      <c r="AC791">
        <v>22.9</v>
      </c>
      <c r="AD791">
        <v>22.9</v>
      </c>
      <c r="AE791">
        <v>22.9</v>
      </c>
      <c r="AF791">
        <v>22.9</v>
      </c>
      <c r="AG791">
        <v>22.9</v>
      </c>
      <c r="AH791">
        <v>22.9</v>
      </c>
      <c r="AI791">
        <v>22.9</v>
      </c>
    </row>
    <row r="792" spans="1:35" x14ac:dyDescent="0.25">
      <c r="A792" t="s">
        <v>798</v>
      </c>
      <c r="B792">
        <v>12936.992200000001</v>
      </c>
      <c r="C792">
        <v>15157.3066</v>
      </c>
      <c r="D792">
        <v>14750.377</v>
      </c>
      <c r="E792">
        <v>16391.6973</v>
      </c>
      <c r="F792">
        <v>17724.671900000001</v>
      </c>
      <c r="G792">
        <v>18176.4375</v>
      </c>
      <c r="H792">
        <v>18775.3164</v>
      </c>
      <c r="J792" t="s">
        <v>798</v>
      </c>
      <c r="K792">
        <v>1185.2828</v>
      </c>
      <c r="L792">
        <v>1431.1077</v>
      </c>
      <c r="M792">
        <v>1404.0815</v>
      </c>
      <c r="N792">
        <v>1567.7532000000001</v>
      </c>
      <c r="O792">
        <v>1698.2949000000001</v>
      </c>
      <c r="P792">
        <v>1742.0468000000001</v>
      </c>
      <c r="Q792">
        <v>1773.5997</v>
      </c>
      <c r="S792" t="s">
        <v>798</v>
      </c>
      <c r="T792">
        <v>533.77120000000002</v>
      </c>
      <c r="U792">
        <v>629.9846</v>
      </c>
      <c r="V792">
        <v>605.07820000000004</v>
      </c>
      <c r="W792">
        <v>661.39139999999998</v>
      </c>
      <c r="X792">
        <v>701.38350000000003</v>
      </c>
      <c r="Y792">
        <v>704.31010000000003</v>
      </c>
      <c r="Z792">
        <v>701.97450000000003</v>
      </c>
      <c r="AB792" t="s">
        <v>798</v>
      </c>
      <c r="AC792">
        <v>107</v>
      </c>
      <c r="AD792">
        <v>107</v>
      </c>
      <c r="AE792">
        <v>107</v>
      </c>
      <c r="AF792">
        <v>107</v>
      </c>
      <c r="AG792">
        <v>107</v>
      </c>
      <c r="AH792">
        <v>107</v>
      </c>
      <c r="AI792">
        <v>107</v>
      </c>
    </row>
    <row r="793" spans="1:35" x14ac:dyDescent="0.25">
      <c r="A793" t="s">
        <v>799</v>
      </c>
      <c r="B793">
        <v>9798.1103999999996</v>
      </c>
      <c r="C793">
        <v>11088.623</v>
      </c>
      <c r="D793">
        <v>10881.156300000001</v>
      </c>
      <c r="E793">
        <v>12318.554700000001</v>
      </c>
      <c r="F793">
        <v>13251.5039</v>
      </c>
      <c r="G793">
        <v>13840.4609</v>
      </c>
      <c r="H793">
        <v>14242.3145</v>
      </c>
      <c r="J793" t="s">
        <v>799</v>
      </c>
      <c r="K793">
        <v>887.89</v>
      </c>
      <c r="L793">
        <v>1039.6795999999999</v>
      </c>
      <c r="M793">
        <v>1031.5751</v>
      </c>
      <c r="N793">
        <v>1171.5429999999999</v>
      </c>
      <c r="O793">
        <v>1264.5911000000001</v>
      </c>
      <c r="P793">
        <v>1317.6747</v>
      </c>
      <c r="Q793">
        <v>1334.8221000000001</v>
      </c>
      <c r="S793" t="s">
        <v>799</v>
      </c>
      <c r="T793">
        <v>399.84570000000002</v>
      </c>
      <c r="U793">
        <v>457.6748</v>
      </c>
      <c r="V793">
        <v>444.54939999999999</v>
      </c>
      <c r="W793">
        <v>494.24130000000002</v>
      </c>
      <c r="X793">
        <v>522.26700000000005</v>
      </c>
      <c r="Y793">
        <v>532.73630000000003</v>
      </c>
      <c r="Z793">
        <v>528.31039999999996</v>
      </c>
      <c r="AB793" t="s">
        <v>799</v>
      </c>
      <c r="AC793">
        <v>89</v>
      </c>
      <c r="AD793">
        <v>89</v>
      </c>
      <c r="AE793">
        <v>89</v>
      </c>
      <c r="AF793">
        <v>89</v>
      </c>
      <c r="AG793">
        <v>89</v>
      </c>
      <c r="AH793">
        <v>89</v>
      </c>
      <c r="AI793">
        <v>89</v>
      </c>
    </row>
    <row r="794" spans="1:35" x14ac:dyDescent="0.25">
      <c r="A794" t="s">
        <v>800</v>
      </c>
      <c r="B794">
        <v>9764.7402000000002</v>
      </c>
      <c r="C794">
        <v>10974.646500000001</v>
      </c>
      <c r="D794">
        <v>10900.7637</v>
      </c>
      <c r="E794">
        <v>12384.6484</v>
      </c>
      <c r="F794">
        <v>13257.622100000001</v>
      </c>
      <c r="G794">
        <v>13669.9336</v>
      </c>
      <c r="H794">
        <v>14111.1309</v>
      </c>
      <c r="J794" t="s">
        <v>800</v>
      </c>
      <c r="K794">
        <v>886.16549999999995</v>
      </c>
      <c r="L794">
        <v>1029.3306</v>
      </c>
      <c r="M794">
        <v>1034.7149999999999</v>
      </c>
      <c r="N794">
        <v>1179.0463</v>
      </c>
      <c r="O794">
        <v>1267.0291</v>
      </c>
      <c r="P794">
        <v>1303.2529</v>
      </c>
      <c r="Q794">
        <v>1321.41</v>
      </c>
      <c r="S794" t="s">
        <v>800</v>
      </c>
      <c r="T794">
        <v>399.06900000000002</v>
      </c>
      <c r="U794">
        <v>453.11919999999998</v>
      </c>
      <c r="V794">
        <v>445.90249999999997</v>
      </c>
      <c r="W794">
        <v>497.4067</v>
      </c>
      <c r="X794">
        <v>523.27390000000003</v>
      </c>
      <c r="Y794">
        <v>526.90560000000005</v>
      </c>
      <c r="Z794">
        <v>523.00199999999995</v>
      </c>
      <c r="AB794" t="s">
        <v>800</v>
      </c>
      <c r="AC794">
        <v>88</v>
      </c>
      <c r="AD794">
        <v>88</v>
      </c>
      <c r="AE794">
        <v>88</v>
      </c>
      <c r="AF794">
        <v>88</v>
      </c>
      <c r="AG794">
        <v>88</v>
      </c>
      <c r="AH794">
        <v>88</v>
      </c>
      <c r="AI794">
        <v>88</v>
      </c>
    </row>
    <row r="795" spans="1:35" x14ac:dyDescent="0.25">
      <c r="A795" t="s">
        <v>801</v>
      </c>
      <c r="B795">
        <v>4889.8905999999997</v>
      </c>
      <c r="C795">
        <v>4911.5366000000004</v>
      </c>
      <c r="D795">
        <v>4583.4862999999996</v>
      </c>
      <c r="E795">
        <v>5081.8285999999998</v>
      </c>
      <c r="F795">
        <v>5062.1684999999998</v>
      </c>
      <c r="G795">
        <v>5166.4184999999998</v>
      </c>
      <c r="H795">
        <v>5169.9350999999997</v>
      </c>
      <c r="J795" t="s">
        <v>801</v>
      </c>
      <c r="K795">
        <v>313.4914</v>
      </c>
      <c r="L795">
        <v>314.87909999999999</v>
      </c>
      <c r="M795">
        <v>293.84739999999999</v>
      </c>
      <c r="N795">
        <v>325.79640000000001</v>
      </c>
      <c r="O795">
        <v>324.53590000000003</v>
      </c>
      <c r="P795">
        <v>331.2192</v>
      </c>
      <c r="Q795">
        <v>331.44470000000001</v>
      </c>
      <c r="S795" t="s">
        <v>801</v>
      </c>
      <c r="T795">
        <v>182.69749999999999</v>
      </c>
      <c r="U795">
        <v>179.38050000000001</v>
      </c>
      <c r="V795">
        <v>163.8758</v>
      </c>
      <c r="W795">
        <v>177.86930000000001</v>
      </c>
      <c r="X795">
        <v>173.45189999999999</v>
      </c>
      <c r="Y795">
        <v>173.2979</v>
      </c>
      <c r="Z795">
        <v>169.76589999999999</v>
      </c>
      <c r="AB795" t="s">
        <v>801</v>
      </c>
      <c r="AC795">
        <v>50.2</v>
      </c>
      <c r="AD795">
        <v>50.2</v>
      </c>
      <c r="AE795">
        <v>50.2</v>
      </c>
      <c r="AF795">
        <v>50.2</v>
      </c>
      <c r="AG795">
        <v>50.2</v>
      </c>
      <c r="AH795">
        <v>50.2</v>
      </c>
      <c r="AI795">
        <v>50.2</v>
      </c>
    </row>
    <row r="796" spans="1:35" x14ac:dyDescent="0.25">
      <c r="A796" t="s">
        <v>802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 t="s">
        <v>802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S796" t="s">
        <v>802</v>
      </c>
      <c r="T796">
        <v>49.368000000000002</v>
      </c>
      <c r="U796">
        <v>43.006900000000002</v>
      </c>
      <c r="V796">
        <v>41.448</v>
      </c>
      <c r="W796">
        <v>40.769100000000002</v>
      </c>
      <c r="X796">
        <v>41.925699999999999</v>
      </c>
      <c r="Y796">
        <v>49.569099999999999</v>
      </c>
      <c r="Z796">
        <v>54.911999999999999</v>
      </c>
      <c r="AB796" t="s">
        <v>802</v>
      </c>
      <c r="AC796">
        <v>88</v>
      </c>
      <c r="AD796">
        <v>88</v>
      </c>
      <c r="AE796">
        <v>88</v>
      </c>
      <c r="AF796">
        <v>88</v>
      </c>
      <c r="AG796">
        <v>88</v>
      </c>
      <c r="AH796">
        <v>88</v>
      </c>
      <c r="AI796">
        <v>88</v>
      </c>
    </row>
    <row r="797" spans="1:35" x14ac:dyDescent="0.25">
      <c r="A797" t="s">
        <v>803</v>
      </c>
      <c r="B797">
        <v>119269.9219</v>
      </c>
      <c r="C797">
        <v>126603.9531</v>
      </c>
      <c r="D797">
        <v>128478.77340000001</v>
      </c>
      <c r="E797">
        <v>140261.82810000001</v>
      </c>
      <c r="F797">
        <v>159905.85939999999</v>
      </c>
      <c r="G797">
        <v>176468.4375</v>
      </c>
      <c r="H797">
        <v>183566.26560000001</v>
      </c>
      <c r="J797" t="s">
        <v>803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S797" t="s">
        <v>803</v>
      </c>
      <c r="T797">
        <v>8863.4472999999998</v>
      </c>
      <c r="U797">
        <v>9210.6288999999997</v>
      </c>
      <c r="V797">
        <v>9126.7900000000009</v>
      </c>
      <c r="W797">
        <v>9748.0175999999992</v>
      </c>
      <c r="X797">
        <v>10846.386699999999</v>
      </c>
      <c r="Y797">
        <v>11635.46</v>
      </c>
      <c r="Z797">
        <v>11756.983399999999</v>
      </c>
      <c r="AB797" t="s">
        <v>803</v>
      </c>
      <c r="AC797">
        <v>2000</v>
      </c>
      <c r="AD797">
        <v>2000</v>
      </c>
      <c r="AE797">
        <v>2000</v>
      </c>
      <c r="AF797">
        <v>2000</v>
      </c>
      <c r="AG797">
        <v>2000</v>
      </c>
      <c r="AH797">
        <v>2000</v>
      </c>
      <c r="AI797">
        <v>2000</v>
      </c>
    </row>
    <row r="798" spans="1:35" x14ac:dyDescent="0.25">
      <c r="A798" t="s">
        <v>804</v>
      </c>
      <c r="B798">
        <v>9269.7510000000002</v>
      </c>
      <c r="C798">
        <v>9868.3701000000001</v>
      </c>
      <c r="D798">
        <v>11269.671899999999</v>
      </c>
      <c r="E798">
        <v>8707.8467000000001</v>
      </c>
      <c r="F798">
        <v>14123.877899999999</v>
      </c>
      <c r="G798">
        <v>12978.1523</v>
      </c>
      <c r="H798">
        <v>15944.901400000001</v>
      </c>
      <c r="J798" t="s">
        <v>804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S798" t="s">
        <v>804</v>
      </c>
      <c r="T798">
        <v>462.97030000000001</v>
      </c>
      <c r="U798">
        <v>472.29719999999998</v>
      </c>
      <c r="V798">
        <v>539.46789999999999</v>
      </c>
      <c r="W798">
        <v>400.67860000000002</v>
      </c>
      <c r="X798">
        <v>628.90250000000003</v>
      </c>
      <c r="Y798">
        <v>569.5711</v>
      </c>
      <c r="Z798">
        <v>671.97559999999999</v>
      </c>
      <c r="AB798" t="s">
        <v>804</v>
      </c>
      <c r="AC798">
        <v>2000</v>
      </c>
      <c r="AD798">
        <v>2000</v>
      </c>
      <c r="AE798">
        <v>2000</v>
      </c>
      <c r="AF798">
        <v>2000</v>
      </c>
      <c r="AG798">
        <v>2000</v>
      </c>
      <c r="AH798">
        <v>2000</v>
      </c>
      <c r="AI798">
        <v>2000</v>
      </c>
    </row>
    <row r="799" spans="1:35" x14ac:dyDescent="0.25">
      <c r="A799" t="s">
        <v>805</v>
      </c>
      <c r="B799">
        <v>2637.3914</v>
      </c>
      <c r="C799">
        <v>2704.0376000000001</v>
      </c>
      <c r="D799">
        <v>2765.0513000000001</v>
      </c>
      <c r="E799">
        <v>2823.0585999999998</v>
      </c>
      <c r="F799">
        <v>2883.7563</v>
      </c>
      <c r="G799">
        <v>2947.3231999999998</v>
      </c>
      <c r="H799">
        <v>3007.4254999999998</v>
      </c>
      <c r="J799" t="s">
        <v>805</v>
      </c>
      <c r="K799">
        <v>169.08320000000001</v>
      </c>
      <c r="L799">
        <v>173.3562</v>
      </c>
      <c r="M799">
        <v>177.26779999999999</v>
      </c>
      <c r="N799">
        <v>180.98650000000001</v>
      </c>
      <c r="O799">
        <v>184.8777</v>
      </c>
      <c r="P799">
        <v>188.95330000000001</v>
      </c>
      <c r="Q799">
        <v>192.8065</v>
      </c>
      <c r="S799" t="s">
        <v>805</v>
      </c>
      <c r="T799">
        <v>98.538799999999995</v>
      </c>
      <c r="U799">
        <v>98.7577</v>
      </c>
      <c r="V799">
        <v>98.860500000000002</v>
      </c>
      <c r="W799">
        <v>98.81</v>
      </c>
      <c r="X799">
        <v>98.81</v>
      </c>
      <c r="Y799">
        <v>98.862700000000004</v>
      </c>
      <c r="Z799">
        <v>98.755499999999998</v>
      </c>
      <c r="AB799" t="s">
        <v>805</v>
      </c>
      <c r="AC799">
        <v>12.3</v>
      </c>
      <c r="AD799">
        <v>12.3</v>
      </c>
      <c r="AE799">
        <v>12.3</v>
      </c>
      <c r="AF799">
        <v>12.3</v>
      </c>
      <c r="AG799">
        <v>12.3</v>
      </c>
      <c r="AH799">
        <v>12.3</v>
      </c>
      <c r="AI799">
        <v>12.3</v>
      </c>
    </row>
    <row r="800" spans="1:35" x14ac:dyDescent="0.25">
      <c r="A800" t="s">
        <v>806</v>
      </c>
      <c r="B800">
        <v>4492.4467999999997</v>
      </c>
      <c r="C800">
        <v>4484.0263999999997</v>
      </c>
      <c r="D800">
        <v>0</v>
      </c>
      <c r="E800">
        <v>0</v>
      </c>
      <c r="F800">
        <v>0</v>
      </c>
      <c r="G800">
        <v>0</v>
      </c>
      <c r="H800">
        <v>0</v>
      </c>
      <c r="J800" t="s">
        <v>806</v>
      </c>
      <c r="K800">
        <v>603.23260000000005</v>
      </c>
      <c r="L800">
        <v>591.86059999999998</v>
      </c>
      <c r="M800">
        <v>0</v>
      </c>
      <c r="N800">
        <v>0</v>
      </c>
      <c r="O800">
        <v>0</v>
      </c>
      <c r="P800">
        <v>0</v>
      </c>
      <c r="Q800">
        <v>0</v>
      </c>
      <c r="S800" t="s">
        <v>806</v>
      </c>
      <c r="T800">
        <v>275.66210000000001</v>
      </c>
      <c r="U800">
        <v>264.3845</v>
      </c>
      <c r="V800">
        <v>0</v>
      </c>
      <c r="W800">
        <v>0</v>
      </c>
      <c r="X800">
        <v>0</v>
      </c>
      <c r="Y800">
        <v>0</v>
      </c>
      <c r="Z800">
        <v>0</v>
      </c>
      <c r="AB800" t="s">
        <v>806</v>
      </c>
      <c r="AC800">
        <v>62</v>
      </c>
      <c r="AD800">
        <v>62</v>
      </c>
      <c r="AE800">
        <v>0</v>
      </c>
      <c r="AF800">
        <v>0</v>
      </c>
      <c r="AG800">
        <v>0</v>
      </c>
      <c r="AH800">
        <v>0</v>
      </c>
      <c r="AI800">
        <v>0</v>
      </c>
    </row>
    <row r="801" spans="1:35" x14ac:dyDescent="0.25">
      <c r="A801" t="s">
        <v>807</v>
      </c>
      <c r="B801">
        <v>11694.107400000001</v>
      </c>
      <c r="C801">
        <v>12120.017599999999</v>
      </c>
      <c r="D801">
        <v>0</v>
      </c>
      <c r="E801">
        <v>0</v>
      </c>
      <c r="F801">
        <v>0</v>
      </c>
      <c r="G801">
        <v>0</v>
      </c>
      <c r="H801">
        <v>0</v>
      </c>
      <c r="J801" t="s">
        <v>807</v>
      </c>
      <c r="K801">
        <v>2069.1941000000002</v>
      </c>
      <c r="L801">
        <v>2113.4746</v>
      </c>
      <c r="M801">
        <v>0</v>
      </c>
      <c r="N801">
        <v>0</v>
      </c>
      <c r="O801">
        <v>0</v>
      </c>
      <c r="P801">
        <v>0</v>
      </c>
      <c r="Q801">
        <v>0</v>
      </c>
      <c r="S801" t="s">
        <v>807</v>
      </c>
      <c r="T801">
        <v>945.56949999999995</v>
      </c>
      <c r="U801">
        <v>944.09040000000005</v>
      </c>
      <c r="V801">
        <v>0</v>
      </c>
      <c r="W801">
        <v>0</v>
      </c>
      <c r="X801">
        <v>0</v>
      </c>
      <c r="Y801">
        <v>0</v>
      </c>
      <c r="Z801">
        <v>0</v>
      </c>
      <c r="AB801" t="s">
        <v>807</v>
      </c>
      <c r="AC801">
        <v>137</v>
      </c>
      <c r="AD801">
        <v>137</v>
      </c>
      <c r="AE801">
        <v>0</v>
      </c>
      <c r="AF801">
        <v>0</v>
      </c>
      <c r="AG801">
        <v>0</v>
      </c>
      <c r="AH801">
        <v>0</v>
      </c>
      <c r="AI801">
        <v>0</v>
      </c>
    </row>
    <row r="802" spans="1:35" x14ac:dyDescent="0.25">
      <c r="A802" t="s">
        <v>808</v>
      </c>
      <c r="B802">
        <v>1168.2583</v>
      </c>
      <c r="C802">
        <v>1690.2429999999999</v>
      </c>
      <c r="D802">
        <v>1932.8783000000001</v>
      </c>
      <c r="E802">
        <v>2135.1938</v>
      </c>
      <c r="F802">
        <v>3123.1889999999999</v>
      </c>
      <c r="G802">
        <v>4639.6587</v>
      </c>
      <c r="H802">
        <v>3914.3566999999998</v>
      </c>
      <c r="J802" t="s">
        <v>808</v>
      </c>
      <c r="K802">
        <v>53.262300000000003</v>
      </c>
      <c r="L802">
        <v>79.483400000000003</v>
      </c>
      <c r="M802">
        <v>95.016199999999998</v>
      </c>
      <c r="N802">
        <v>100.1571</v>
      </c>
      <c r="O802">
        <v>150.9367</v>
      </c>
      <c r="P802">
        <v>227.45859999999999</v>
      </c>
      <c r="Q802">
        <v>189.56440000000001</v>
      </c>
      <c r="S802" t="s">
        <v>808</v>
      </c>
      <c r="T802">
        <v>24.339500000000001</v>
      </c>
      <c r="U802">
        <v>35.505299999999998</v>
      </c>
      <c r="V802">
        <v>41.550400000000003</v>
      </c>
      <c r="W802">
        <v>42.8767</v>
      </c>
      <c r="X802">
        <v>63.255200000000002</v>
      </c>
      <c r="Y802">
        <v>93.317999999999998</v>
      </c>
      <c r="Z802">
        <v>76.134500000000003</v>
      </c>
      <c r="AB802" t="s">
        <v>808</v>
      </c>
      <c r="AC802">
        <v>107</v>
      </c>
      <c r="AD802">
        <v>107</v>
      </c>
      <c r="AE802">
        <v>107</v>
      </c>
      <c r="AF802">
        <v>107</v>
      </c>
      <c r="AG802">
        <v>107</v>
      </c>
      <c r="AH802">
        <v>107</v>
      </c>
      <c r="AI802">
        <v>107</v>
      </c>
    </row>
    <row r="803" spans="1:35" x14ac:dyDescent="0.25">
      <c r="A803" t="s">
        <v>809</v>
      </c>
      <c r="B803">
        <v>1326.6011000000001</v>
      </c>
      <c r="C803">
        <v>1313.9368999999999</v>
      </c>
      <c r="D803">
        <v>1809.9459999999999</v>
      </c>
      <c r="E803">
        <v>1116.1105</v>
      </c>
      <c r="F803">
        <v>2115.7275</v>
      </c>
      <c r="G803">
        <v>5141.4423999999999</v>
      </c>
      <c r="H803">
        <v>5238.7143999999998</v>
      </c>
      <c r="J803" t="s">
        <v>809</v>
      </c>
      <c r="K803">
        <v>55.904899999999998</v>
      </c>
      <c r="L803">
        <v>56.874099999999999</v>
      </c>
      <c r="M803">
        <v>78.547499999999999</v>
      </c>
      <c r="N803">
        <v>51.536299999999997</v>
      </c>
      <c r="O803">
        <v>93.766900000000007</v>
      </c>
      <c r="P803">
        <v>227.57980000000001</v>
      </c>
      <c r="Q803">
        <v>231.8939</v>
      </c>
      <c r="S803" t="s">
        <v>809</v>
      </c>
      <c r="T803">
        <v>25.5471</v>
      </c>
      <c r="U803">
        <v>25.4057</v>
      </c>
      <c r="V803">
        <v>34.348700000000001</v>
      </c>
      <c r="W803">
        <v>22.0624</v>
      </c>
      <c r="X803">
        <v>39.296300000000002</v>
      </c>
      <c r="Y803">
        <v>93.367699999999999</v>
      </c>
      <c r="Z803">
        <v>93.135199999999998</v>
      </c>
      <c r="AB803" t="s">
        <v>809</v>
      </c>
      <c r="AC803">
        <v>120</v>
      </c>
      <c r="AD803">
        <v>120</v>
      </c>
      <c r="AE803">
        <v>120</v>
      </c>
      <c r="AF803">
        <v>120</v>
      </c>
      <c r="AG803">
        <v>120</v>
      </c>
      <c r="AH803">
        <v>120</v>
      </c>
      <c r="AI803">
        <v>120</v>
      </c>
    </row>
    <row r="804" spans="1:35" x14ac:dyDescent="0.25">
      <c r="A804" t="s">
        <v>810</v>
      </c>
      <c r="B804">
        <v>1487.0072</v>
      </c>
      <c r="C804">
        <v>1688.7936</v>
      </c>
      <c r="D804">
        <v>2137.1437999999998</v>
      </c>
      <c r="E804">
        <v>2740.5129000000002</v>
      </c>
      <c r="F804">
        <v>3715.1077</v>
      </c>
      <c r="G804">
        <v>5908.5150999999996</v>
      </c>
      <c r="H804">
        <v>4754.5757000000003</v>
      </c>
      <c r="J804" t="s">
        <v>810</v>
      </c>
      <c r="K804">
        <v>72.343100000000007</v>
      </c>
      <c r="L804">
        <v>86.785300000000007</v>
      </c>
      <c r="M804">
        <v>112.47499999999999</v>
      </c>
      <c r="N804">
        <v>145.75720000000001</v>
      </c>
      <c r="O804">
        <v>199.6987</v>
      </c>
      <c r="P804">
        <v>310.56180000000001</v>
      </c>
      <c r="Q804">
        <v>250.67789999999999</v>
      </c>
      <c r="S804" t="s">
        <v>810</v>
      </c>
      <c r="T804">
        <v>33.058999999999997</v>
      </c>
      <c r="U804">
        <v>38.767000000000003</v>
      </c>
      <c r="V804">
        <v>49.185200000000002</v>
      </c>
      <c r="W804">
        <v>62.3979</v>
      </c>
      <c r="X804">
        <v>83.690600000000003</v>
      </c>
      <c r="Y804">
        <v>127.4122</v>
      </c>
      <c r="Z804">
        <v>100.6794</v>
      </c>
      <c r="AB804" t="s">
        <v>810</v>
      </c>
      <c r="AC804">
        <v>109</v>
      </c>
      <c r="AD804">
        <v>109</v>
      </c>
      <c r="AE804">
        <v>109</v>
      </c>
      <c r="AF804">
        <v>109</v>
      </c>
      <c r="AG804">
        <v>109</v>
      </c>
      <c r="AH804">
        <v>109</v>
      </c>
      <c r="AI804">
        <v>109</v>
      </c>
    </row>
    <row r="805" spans="1:35" x14ac:dyDescent="0.25">
      <c r="A805" t="s">
        <v>811</v>
      </c>
      <c r="B805">
        <v>2049.5907999999999</v>
      </c>
      <c r="C805">
        <v>3054.3489</v>
      </c>
      <c r="D805">
        <v>3807.8771999999999</v>
      </c>
      <c r="E805">
        <v>2984.1687000000002</v>
      </c>
      <c r="F805">
        <v>5112.9643999999998</v>
      </c>
      <c r="G805">
        <v>8682.5107000000007</v>
      </c>
      <c r="H805">
        <v>9350.8114999999998</v>
      </c>
      <c r="J805" t="s">
        <v>811</v>
      </c>
      <c r="K805">
        <v>105.71380000000001</v>
      </c>
      <c r="L805">
        <v>166.02369999999999</v>
      </c>
      <c r="M805">
        <v>214.93940000000001</v>
      </c>
      <c r="N805">
        <v>170.80279999999999</v>
      </c>
      <c r="O805">
        <v>297.40820000000002</v>
      </c>
      <c r="P805">
        <v>508.8313</v>
      </c>
      <c r="Q805">
        <v>551.80930000000001</v>
      </c>
      <c r="S805" t="s">
        <v>811</v>
      </c>
      <c r="T805">
        <v>48.308500000000002</v>
      </c>
      <c r="U805">
        <v>74.162899999999993</v>
      </c>
      <c r="V805">
        <v>93.992699999999999</v>
      </c>
      <c r="W805">
        <v>73.119799999999998</v>
      </c>
      <c r="X805">
        <v>124.6391</v>
      </c>
      <c r="Y805">
        <v>208.755</v>
      </c>
      <c r="Z805">
        <v>221.6225</v>
      </c>
      <c r="AB805" t="s">
        <v>811</v>
      </c>
      <c r="AC805">
        <v>127</v>
      </c>
      <c r="AD805">
        <v>127</v>
      </c>
      <c r="AE805">
        <v>127</v>
      </c>
      <c r="AF805">
        <v>127</v>
      </c>
      <c r="AG805">
        <v>127</v>
      </c>
      <c r="AH805">
        <v>127</v>
      </c>
      <c r="AI805">
        <v>127</v>
      </c>
    </row>
    <row r="806" spans="1:35" x14ac:dyDescent="0.25">
      <c r="A806" t="s">
        <v>812</v>
      </c>
      <c r="B806">
        <v>904.41330000000005</v>
      </c>
      <c r="C806">
        <v>1487.0385000000001</v>
      </c>
      <c r="D806">
        <v>1578.7097000000001</v>
      </c>
      <c r="E806">
        <v>1310.5878</v>
      </c>
      <c r="F806">
        <v>3992.8683999999998</v>
      </c>
      <c r="G806">
        <v>6022.8383999999996</v>
      </c>
      <c r="H806">
        <v>6032.5595999999996</v>
      </c>
      <c r="J806" t="s">
        <v>812</v>
      </c>
      <c r="K806">
        <v>63.968499999999999</v>
      </c>
      <c r="L806">
        <v>103.80110000000001</v>
      </c>
      <c r="M806">
        <v>109.6825</v>
      </c>
      <c r="N806">
        <v>92.942099999999996</v>
      </c>
      <c r="O806">
        <v>274.06420000000003</v>
      </c>
      <c r="P806">
        <v>413.64139999999998</v>
      </c>
      <c r="Q806">
        <v>415.15960000000001</v>
      </c>
      <c r="S806" t="s">
        <v>812</v>
      </c>
      <c r="T806">
        <v>14.616</v>
      </c>
      <c r="U806">
        <v>23.184000000000001</v>
      </c>
      <c r="V806">
        <v>23.981999999999999</v>
      </c>
      <c r="W806">
        <v>19.893999999999998</v>
      </c>
      <c r="X806">
        <v>57.427999999999997</v>
      </c>
      <c r="Y806">
        <v>84.850999999999999</v>
      </c>
      <c r="Z806">
        <v>83.37</v>
      </c>
      <c r="AB806" t="s">
        <v>812</v>
      </c>
      <c r="AC806">
        <v>140</v>
      </c>
      <c r="AD806">
        <v>140</v>
      </c>
      <c r="AE806">
        <v>140</v>
      </c>
      <c r="AF806">
        <v>140</v>
      </c>
      <c r="AG806">
        <v>140</v>
      </c>
      <c r="AH806">
        <v>140</v>
      </c>
      <c r="AI806">
        <v>140</v>
      </c>
    </row>
    <row r="807" spans="1:35" x14ac:dyDescent="0.25">
      <c r="A807" t="s">
        <v>813</v>
      </c>
      <c r="B807">
        <v>220.95480000000001</v>
      </c>
      <c r="C807">
        <v>225.61699999999999</v>
      </c>
      <c r="D807">
        <v>124.07940000000001</v>
      </c>
      <c r="E807">
        <v>134.68530000000001</v>
      </c>
      <c r="F807">
        <v>275.28719999999998</v>
      </c>
      <c r="G807">
        <v>325.39780000000002</v>
      </c>
      <c r="H807">
        <v>576.90089999999998</v>
      </c>
      <c r="J807" t="s">
        <v>813</v>
      </c>
      <c r="K807">
        <v>14.5312</v>
      </c>
      <c r="L807">
        <v>14.458</v>
      </c>
      <c r="M807">
        <v>7.9671000000000003</v>
      </c>
      <c r="N807">
        <v>8.5634999999999994</v>
      </c>
      <c r="O807">
        <v>17.4084</v>
      </c>
      <c r="P807">
        <v>20.976800000000001</v>
      </c>
      <c r="Q807">
        <v>36.886800000000001</v>
      </c>
      <c r="S807" t="s">
        <v>813</v>
      </c>
      <c r="T807">
        <v>3.3201999999999998</v>
      </c>
      <c r="U807">
        <v>3.2292000000000001</v>
      </c>
      <c r="V807">
        <v>1.742</v>
      </c>
      <c r="W807">
        <v>1.833</v>
      </c>
      <c r="X807">
        <v>3.6478000000000002</v>
      </c>
      <c r="Y807">
        <v>4.3029999999999999</v>
      </c>
      <c r="Z807">
        <v>7.4074</v>
      </c>
      <c r="AB807" t="s">
        <v>813</v>
      </c>
      <c r="AC807">
        <v>26</v>
      </c>
      <c r="AD807">
        <v>26</v>
      </c>
      <c r="AE807">
        <v>26</v>
      </c>
      <c r="AF807">
        <v>26</v>
      </c>
      <c r="AG807">
        <v>26</v>
      </c>
      <c r="AH807">
        <v>26</v>
      </c>
      <c r="AI807">
        <v>26</v>
      </c>
    </row>
    <row r="808" spans="1:35" x14ac:dyDescent="0.25">
      <c r="A808" t="s">
        <v>814</v>
      </c>
      <c r="B808">
        <v>11079.8447</v>
      </c>
      <c r="C808">
        <v>10670.919900000001</v>
      </c>
      <c r="D808">
        <v>11530.200199999999</v>
      </c>
      <c r="E808">
        <v>11856.204100000001</v>
      </c>
      <c r="F808">
        <v>12566.1201</v>
      </c>
      <c r="G808">
        <v>12791.8066</v>
      </c>
      <c r="H808">
        <v>13047.2754</v>
      </c>
      <c r="J808" t="s">
        <v>814</v>
      </c>
      <c r="K808">
        <v>1523.7177999999999</v>
      </c>
      <c r="L808">
        <v>1448.2446</v>
      </c>
      <c r="M808">
        <v>1625.3136</v>
      </c>
      <c r="N808">
        <v>1688.5165999999999</v>
      </c>
      <c r="O808">
        <v>1788.2054000000001</v>
      </c>
      <c r="P808">
        <v>1826.0735999999999</v>
      </c>
      <c r="Q808">
        <v>1860.4072000000001</v>
      </c>
      <c r="S808" t="s">
        <v>814</v>
      </c>
      <c r="T808">
        <v>849.1472</v>
      </c>
      <c r="U808">
        <v>788.94129999999996</v>
      </c>
      <c r="V808">
        <v>866.7654</v>
      </c>
      <c r="W808">
        <v>881.51829999999995</v>
      </c>
      <c r="X808">
        <v>913.9135</v>
      </c>
      <c r="Y808">
        <v>913.6241</v>
      </c>
      <c r="Z808">
        <v>911.21090000000004</v>
      </c>
      <c r="AB808" t="s">
        <v>814</v>
      </c>
      <c r="AC808">
        <v>128</v>
      </c>
      <c r="AD808">
        <v>128</v>
      </c>
      <c r="AE808">
        <v>128</v>
      </c>
      <c r="AF808">
        <v>128</v>
      </c>
      <c r="AG808">
        <v>128</v>
      </c>
      <c r="AH808">
        <v>128</v>
      </c>
      <c r="AI808">
        <v>128</v>
      </c>
    </row>
    <row r="809" spans="1:35" x14ac:dyDescent="0.25">
      <c r="A809" t="s">
        <v>815</v>
      </c>
      <c r="B809">
        <v>11430.127</v>
      </c>
      <c r="C809">
        <v>11753.602500000001</v>
      </c>
      <c r="D809">
        <v>11193.9629</v>
      </c>
      <c r="E809">
        <v>11827.356400000001</v>
      </c>
      <c r="F809">
        <v>12128.4707</v>
      </c>
      <c r="G809">
        <v>12877.9854</v>
      </c>
      <c r="H809">
        <v>13449.0049</v>
      </c>
      <c r="J809" t="s">
        <v>815</v>
      </c>
      <c r="K809">
        <v>1571.4574</v>
      </c>
      <c r="L809">
        <v>1593.3014000000001</v>
      </c>
      <c r="M809">
        <v>1577.0655999999999</v>
      </c>
      <c r="N809">
        <v>1683.5735999999999</v>
      </c>
      <c r="O809">
        <v>1725.5210999999999</v>
      </c>
      <c r="P809">
        <v>1836.8960999999999</v>
      </c>
      <c r="Q809">
        <v>1916.2645</v>
      </c>
      <c r="S809" t="s">
        <v>815</v>
      </c>
      <c r="T809">
        <v>875.7518</v>
      </c>
      <c r="U809">
        <v>867.96190000000001</v>
      </c>
      <c r="V809">
        <v>841.03520000000003</v>
      </c>
      <c r="W809">
        <v>878.93769999999995</v>
      </c>
      <c r="X809">
        <v>881.8768</v>
      </c>
      <c r="Y809">
        <v>919.03909999999996</v>
      </c>
      <c r="Z809">
        <v>938.56949999999995</v>
      </c>
      <c r="AB809" t="s">
        <v>815</v>
      </c>
      <c r="AC809">
        <v>130</v>
      </c>
      <c r="AD809">
        <v>130</v>
      </c>
      <c r="AE809">
        <v>130</v>
      </c>
      <c r="AF809">
        <v>130</v>
      </c>
      <c r="AG809">
        <v>130</v>
      </c>
      <c r="AH809">
        <v>130</v>
      </c>
      <c r="AI809">
        <v>130</v>
      </c>
    </row>
    <row r="810" spans="1:35" x14ac:dyDescent="0.25">
      <c r="A810" t="s">
        <v>816</v>
      </c>
      <c r="B810">
        <v>0</v>
      </c>
      <c r="C810">
        <v>0</v>
      </c>
      <c r="D810">
        <v>0</v>
      </c>
      <c r="E810">
        <v>0</v>
      </c>
      <c r="F810">
        <v>9.5570000000000004</v>
      </c>
      <c r="G810">
        <v>18.640799999999999</v>
      </c>
      <c r="H810">
        <v>30.6556</v>
      </c>
      <c r="J810" t="s">
        <v>816</v>
      </c>
      <c r="K810">
        <v>0</v>
      </c>
      <c r="L810">
        <v>0</v>
      </c>
      <c r="M810">
        <v>0</v>
      </c>
      <c r="N810">
        <v>0</v>
      </c>
      <c r="O810">
        <v>0.96830000000000005</v>
      </c>
      <c r="P810">
        <v>1.8848</v>
      </c>
      <c r="Q810">
        <v>3.1263999999999998</v>
      </c>
      <c r="S810" t="s">
        <v>816</v>
      </c>
      <c r="T810">
        <v>0</v>
      </c>
      <c r="U810">
        <v>0</v>
      </c>
      <c r="V810">
        <v>0</v>
      </c>
      <c r="W810">
        <v>0</v>
      </c>
      <c r="X810">
        <v>0.2034</v>
      </c>
      <c r="Y810">
        <v>0.3876</v>
      </c>
      <c r="Z810">
        <v>0.62939999999999996</v>
      </c>
      <c r="AB810" t="s">
        <v>816</v>
      </c>
      <c r="AC810">
        <v>6</v>
      </c>
      <c r="AD810">
        <v>6</v>
      </c>
      <c r="AE810">
        <v>6</v>
      </c>
      <c r="AF810">
        <v>6</v>
      </c>
      <c r="AG810">
        <v>6</v>
      </c>
      <c r="AH810">
        <v>6</v>
      </c>
      <c r="AI810">
        <v>6</v>
      </c>
    </row>
    <row r="811" spans="1:35" x14ac:dyDescent="0.25">
      <c r="A811" t="s">
        <v>817</v>
      </c>
      <c r="B811">
        <v>30623.962899999999</v>
      </c>
      <c r="C811">
        <v>32308.9375</v>
      </c>
      <c r="D811">
        <v>31804.4395</v>
      </c>
      <c r="E811">
        <v>31976.3691</v>
      </c>
      <c r="F811">
        <v>33656.792999999998</v>
      </c>
      <c r="G811">
        <v>34468.089800000002</v>
      </c>
      <c r="H811">
        <v>35190.304700000001</v>
      </c>
      <c r="J811" t="s">
        <v>817</v>
      </c>
      <c r="K811">
        <v>4524.6962999999996</v>
      </c>
      <c r="L811">
        <v>4699.6908999999996</v>
      </c>
      <c r="M811">
        <v>4804.9237999999996</v>
      </c>
      <c r="N811">
        <v>4878.6328000000003</v>
      </c>
      <c r="O811">
        <v>5118.2529000000004</v>
      </c>
      <c r="P811">
        <v>5273.9364999999998</v>
      </c>
      <c r="Q811">
        <v>5420.6000999999997</v>
      </c>
      <c r="S811" t="s">
        <v>817</v>
      </c>
      <c r="T811">
        <v>2472.5111999999999</v>
      </c>
      <c r="U811">
        <v>2513.2031000000002</v>
      </c>
      <c r="V811">
        <v>2515.6667000000002</v>
      </c>
      <c r="W811">
        <v>2501.8627999999999</v>
      </c>
      <c r="X811">
        <v>2571.9861000000001</v>
      </c>
      <c r="Y811">
        <v>2585.2633999999998</v>
      </c>
      <c r="Z811">
        <v>2581.2383</v>
      </c>
      <c r="AB811" t="s">
        <v>817</v>
      </c>
      <c r="AC811">
        <v>360</v>
      </c>
      <c r="AD811">
        <v>360</v>
      </c>
      <c r="AE811">
        <v>360</v>
      </c>
      <c r="AF811">
        <v>360</v>
      </c>
      <c r="AG811">
        <v>360</v>
      </c>
      <c r="AH811">
        <v>360</v>
      </c>
      <c r="AI811">
        <v>360</v>
      </c>
    </row>
    <row r="812" spans="1:35" x14ac:dyDescent="0.25">
      <c r="A812" t="s">
        <v>818</v>
      </c>
      <c r="B812">
        <v>446.82299999999998</v>
      </c>
      <c r="C812">
        <v>745.09270000000004</v>
      </c>
      <c r="D812">
        <v>768.84969999999998</v>
      </c>
      <c r="E812">
        <v>651.94240000000002</v>
      </c>
      <c r="F812">
        <v>1771.8209999999999</v>
      </c>
      <c r="G812">
        <v>3149.9421000000002</v>
      </c>
      <c r="H812">
        <v>3308.8317999999999</v>
      </c>
      <c r="J812" t="s">
        <v>818</v>
      </c>
      <c r="K812">
        <v>3.3007</v>
      </c>
      <c r="L812">
        <v>5.6942000000000004</v>
      </c>
      <c r="M812">
        <v>5.9080000000000004</v>
      </c>
      <c r="N812">
        <v>5.1021000000000001</v>
      </c>
      <c r="O812">
        <v>13.5573</v>
      </c>
      <c r="P812">
        <v>23.872599999999998</v>
      </c>
      <c r="Q812">
        <v>25.0806</v>
      </c>
      <c r="S812" t="s">
        <v>818</v>
      </c>
      <c r="T812">
        <v>9.4271999999999991</v>
      </c>
      <c r="U812">
        <v>15.897600000000001</v>
      </c>
      <c r="V812">
        <v>16.147200000000002</v>
      </c>
      <c r="W812">
        <v>13.651199999999999</v>
      </c>
      <c r="X812">
        <v>35.510399999999997</v>
      </c>
      <c r="Y812">
        <v>61.212899999999998</v>
      </c>
      <c r="Z812">
        <v>62.956800000000001</v>
      </c>
      <c r="AB812" t="s">
        <v>818</v>
      </c>
      <c r="AC812">
        <v>96</v>
      </c>
      <c r="AD812">
        <v>96</v>
      </c>
      <c r="AE812">
        <v>96</v>
      </c>
      <c r="AF812">
        <v>96</v>
      </c>
      <c r="AG812">
        <v>96</v>
      </c>
      <c r="AH812">
        <v>96</v>
      </c>
      <c r="AI812">
        <v>96</v>
      </c>
    </row>
    <row r="813" spans="1:35" x14ac:dyDescent="0.25">
      <c r="A813" t="s">
        <v>819</v>
      </c>
      <c r="B813">
        <v>21.913499999999999</v>
      </c>
      <c r="C813">
        <v>70.876800000000003</v>
      </c>
      <c r="D813">
        <v>30.097000000000001</v>
      </c>
      <c r="E813">
        <v>88.4529</v>
      </c>
      <c r="F813">
        <v>157.13579999999999</v>
      </c>
      <c r="G813">
        <v>113.51220000000001</v>
      </c>
      <c r="H813">
        <v>97.171199999999999</v>
      </c>
      <c r="J813" t="s">
        <v>819</v>
      </c>
      <c r="K813">
        <v>1.6771</v>
      </c>
      <c r="L813">
        <v>5.1471999999999998</v>
      </c>
      <c r="M813">
        <v>2.1625000000000001</v>
      </c>
      <c r="N813">
        <v>6.266</v>
      </c>
      <c r="O813">
        <v>10.869400000000001</v>
      </c>
      <c r="P813">
        <v>7.8640999999999996</v>
      </c>
      <c r="Q813">
        <v>6.5865999999999998</v>
      </c>
      <c r="S813" t="s">
        <v>819</v>
      </c>
      <c r="T813">
        <v>0.372</v>
      </c>
      <c r="U813">
        <v>1.1160000000000001</v>
      </c>
      <c r="V813">
        <v>0.45900000000000002</v>
      </c>
      <c r="W813">
        <v>1.302</v>
      </c>
      <c r="X813">
        <v>2.2109999999999999</v>
      </c>
      <c r="Y813">
        <v>1.5660000000000001</v>
      </c>
      <c r="Z813">
        <v>1.284</v>
      </c>
      <c r="AB813" t="s">
        <v>819</v>
      </c>
      <c r="AC813">
        <v>42.1</v>
      </c>
      <c r="AD813">
        <v>42.1</v>
      </c>
      <c r="AE813">
        <v>42.1</v>
      </c>
      <c r="AF813">
        <v>42.1</v>
      </c>
      <c r="AG813">
        <v>42.1</v>
      </c>
      <c r="AH813">
        <v>42.1</v>
      </c>
      <c r="AI813">
        <v>42.1</v>
      </c>
    </row>
    <row r="814" spans="1:35" x14ac:dyDescent="0.25">
      <c r="A814" t="s">
        <v>820</v>
      </c>
      <c r="B814">
        <v>48.494999999999997</v>
      </c>
      <c r="C814">
        <v>99.635400000000004</v>
      </c>
      <c r="D814">
        <v>51.000799999999998</v>
      </c>
      <c r="E814">
        <v>102.2831</v>
      </c>
      <c r="F814">
        <v>134.55840000000001</v>
      </c>
      <c r="G814">
        <v>191.19149999999999</v>
      </c>
      <c r="H814">
        <v>182.50149999999999</v>
      </c>
      <c r="J814" t="s">
        <v>820</v>
      </c>
      <c r="K814">
        <v>4.5197000000000003</v>
      </c>
      <c r="L814">
        <v>9.2471999999999994</v>
      </c>
      <c r="M814">
        <v>4.6620999999999997</v>
      </c>
      <c r="N814">
        <v>9.6491000000000007</v>
      </c>
      <c r="O814">
        <v>12.7182</v>
      </c>
      <c r="P814">
        <v>17.960899999999999</v>
      </c>
      <c r="Q814">
        <v>17.285399999999999</v>
      </c>
      <c r="S814" t="s">
        <v>820</v>
      </c>
      <c r="T814">
        <v>1.0075000000000001</v>
      </c>
      <c r="U814">
        <v>2.0150000000000001</v>
      </c>
      <c r="V814">
        <v>0.99450000000000005</v>
      </c>
      <c r="W814">
        <v>2.0150000000000001</v>
      </c>
      <c r="X814">
        <v>2.6</v>
      </c>
      <c r="Y814">
        <v>3.5945</v>
      </c>
      <c r="Z814">
        <v>3.3864999999999998</v>
      </c>
      <c r="AB814" t="s">
        <v>820</v>
      </c>
      <c r="AC814">
        <v>63</v>
      </c>
      <c r="AD814">
        <v>63</v>
      </c>
      <c r="AE814">
        <v>63</v>
      </c>
      <c r="AF814">
        <v>63</v>
      </c>
      <c r="AG814">
        <v>63</v>
      </c>
      <c r="AH814">
        <v>63</v>
      </c>
      <c r="AI814">
        <v>63</v>
      </c>
    </row>
    <row r="815" spans="1:35" x14ac:dyDescent="0.25">
      <c r="A815" t="s">
        <v>821</v>
      </c>
      <c r="B815">
        <v>22.944299999999998</v>
      </c>
      <c r="C815">
        <v>40.167000000000002</v>
      </c>
      <c r="D815">
        <v>16.855699999999999</v>
      </c>
      <c r="E815">
        <v>50.920400000000001</v>
      </c>
      <c r="F815">
        <v>88.992500000000007</v>
      </c>
      <c r="G815">
        <v>58.9011</v>
      </c>
      <c r="H815">
        <v>43.213200000000001</v>
      </c>
      <c r="J815" t="s">
        <v>821</v>
      </c>
      <c r="K815">
        <v>2.0442999999999998</v>
      </c>
      <c r="L815">
        <v>3.5851000000000002</v>
      </c>
      <c r="M815">
        <v>1.5062</v>
      </c>
      <c r="N815">
        <v>4.6760999999999999</v>
      </c>
      <c r="O815">
        <v>8.2075999999999993</v>
      </c>
      <c r="P815">
        <v>5.4775</v>
      </c>
      <c r="Q815">
        <v>3.9552999999999998</v>
      </c>
      <c r="S815" t="s">
        <v>821</v>
      </c>
      <c r="T815">
        <v>0.45569999999999999</v>
      </c>
      <c r="U815">
        <v>0.78120000000000001</v>
      </c>
      <c r="V815">
        <v>0.32129999999999997</v>
      </c>
      <c r="W815">
        <v>0.97650000000000003</v>
      </c>
      <c r="X815">
        <v>1.6778999999999999</v>
      </c>
      <c r="Y815">
        <v>1.0962000000000001</v>
      </c>
      <c r="Z815">
        <v>0.77490000000000003</v>
      </c>
      <c r="AB815" t="s">
        <v>821</v>
      </c>
      <c r="AC815">
        <v>22</v>
      </c>
      <c r="AD815">
        <v>22</v>
      </c>
      <c r="AE815">
        <v>22</v>
      </c>
      <c r="AF815">
        <v>22</v>
      </c>
      <c r="AG815">
        <v>22</v>
      </c>
      <c r="AH815">
        <v>22</v>
      </c>
      <c r="AI815">
        <v>22</v>
      </c>
    </row>
    <row r="816" spans="1:35" x14ac:dyDescent="0.25">
      <c r="A816" t="s">
        <v>822</v>
      </c>
      <c r="B816">
        <v>38.508000000000003</v>
      </c>
      <c r="C816">
        <v>6.9029999999999996</v>
      </c>
      <c r="D816">
        <v>0.75970000000000004</v>
      </c>
      <c r="E816">
        <v>13.7737</v>
      </c>
      <c r="F816">
        <v>0.88090000000000002</v>
      </c>
      <c r="G816">
        <v>9.3028999999999993</v>
      </c>
      <c r="H816">
        <v>1.0902000000000001</v>
      </c>
      <c r="J816" t="s">
        <v>822</v>
      </c>
      <c r="K816">
        <v>2.8883000000000001</v>
      </c>
      <c r="L816">
        <v>0.4829</v>
      </c>
      <c r="M816">
        <v>5.3900000000000003E-2</v>
      </c>
      <c r="N816">
        <v>0.98460000000000003</v>
      </c>
      <c r="O816">
        <v>6.0199999999999997E-2</v>
      </c>
      <c r="P816">
        <v>0.63670000000000004</v>
      </c>
      <c r="Q816">
        <v>7.6700000000000004E-2</v>
      </c>
      <c r="S816" t="s">
        <v>822</v>
      </c>
      <c r="T816">
        <v>0.92569999999999997</v>
      </c>
      <c r="U816">
        <v>0.15190000000000001</v>
      </c>
      <c r="V816">
        <v>1.66E-2</v>
      </c>
      <c r="W816">
        <v>0.29659999999999997</v>
      </c>
      <c r="X816">
        <v>1.77E-2</v>
      </c>
      <c r="Y816">
        <v>0.18240000000000001</v>
      </c>
      <c r="Z816">
        <v>2.1399999999999999E-2</v>
      </c>
      <c r="AB816" t="s">
        <v>822</v>
      </c>
      <c r="AC816">
        <v>14</v>
      </c>
      <c r="AD816">
        <v>14</v>
      </c>
      <c r="AE816">
        <v>14</v>
      </c>
      <c r="AF816">
        <v>14</v>
      </c>
      <c r="AG816">
        <v>14</v>
      </c>
      <c r="AH816">
        <v>14</v>
      </c>
      <c r="AI816">
        <v>14</v>
      </c>
    </row>
    <row r="817" spans="1:35" x14ac:dyDescent="0.25">
      <c r="A817" t="s">
        <v>823</v>
      </c>
      <c r="B817">
        <v>12921.0674</v>
      </c>
      <c r="C817">
        <v>13247.574199999999</v>
      </c>
      <c r="D817">
        <v>13546.231400000001</v>
      </c>
      <c r="E817">
        <v>13830.4375</v>
      </c>
      <c r="F817">
        <v>14127.7891</v>
      </c>
      <c r="G817">
        <v>14439.2588</v>
      </c>
      <c r="H817">
        <v>14733.6816</v>
      </c>
      <c r="J817" t="s">
        <v>823</v>
      </c>
      <c r="K817">
        <v>828.37070000000006</v>
      </c>
      <c r="L817">
        <v>849.30349999999999</v>
      </c>
      <c r="M817">
        <v>868.44960000000003</v>
      </c>
      <c r="N817">
        <v>886.67</v>
      </c>
      <c r="O817">
        <v>905.73329999999999</v>
      </c>
      <c r="P817">
        <v>925.70129999999995</v>
      </c>
      <c r="Q817">
        <v>944.57640000000004</v>
      </c>
      <c r="S817" t="s">
        <v>823</v>
      </c>
      <c r="T817">
        <v>482.76049999999998</v>
      </c>
      <c r="U817">
        <v>483.83159999999998</v>
      </c>
      <c r="V817">
        <v>484.32569999999998</v>
      </c>
      <c r="W817">
        <v>484.07940000000002</v>
      </c>
      <c r="X817">
        <v>484.07940000000002</v>
      </c>
      <c r="Y817">
        <v>484.3383</v>
      </c>
      <c r="Z817">
        <v>483.81189999999998</v>
      </c>
      <c r="AB817" t="s">
        <v>823</v>
      </c>
      <c r="AC817">
        <v>60.4</v>
      </c>
      <c r="AD817">
        <v>60.4</v>
      </c>
      <c r="AE817">
        <v>60.4</v>
      </c>
      <c r="AF817">
        <v>60.4</v>
      </c>
      <c r="AG817">
        <v>60.4</v>
      </c>
      <c r="AH817">
        <v>60.4</v>
      </c>
      <c r="AI817">
        <v>60.4</v>
      </c>
    </row>
    <row r="818" spans="1:35" x14ac:dyDescent="0.25">
      <c r="A818" t="s">
        <v>824</v>
      </c>
      <c r="B818">
        <v>60863.492200000001</v>
      </c>
      <c r="C818">
        <v>76501.640599999999</v>
      </c>
      <c r="D818">
        <v>73293.281300000002</v>
      </c>
      <c r="E818">
        <v>90165.6875</v>
      </c>
      <c r="F818">
        <v>100233.92969999999</v>
      </c>
      <c r="G818">
        <v>103958.3438</v>
      </c>
      <c r="H818">
        <v>103424.08590000001</v>
      </c>
      <c r="J818" t="s">
        <v>824</v>
      </c>
      <c r="K818">
        <v>5490.5214999999998</v>
      </c>
      <c r="L818">
        <v>7085.4530999999997</v>
      </c>
      <c r="M818">
        <v>6830.0277999999998</v>
      </c>
      <c r="N818">
        <v>8405.3477000000003</v>
      </c>
      <c r="O818">
        <v>9401.5116999999991</v>
      </c>
      <c r="P818">
        <v>9750.6162000000004</v>
      </c>
      <c r="Q818">
        <v>9643.2021000000004</v>
      </c>
      <c r="S818" t="s">
        <v>824</v>
      </c>
      <c r="T818">
        <v>2495.6916999999999</v>
      </c>
      <c r="U818">
        <v>3149.0902999999998</v>
      </c>
      <c r="V818">
        <v>2969.5771</v>
      </c>
      <c r="W818">
        <v>3576.7438999999999</v>
      </c>
      <c r="X818">
        <v>3901.0421999999999</v>
      </c>
      <c r="Y818">
        <v>3947.6176999999998</v>
      </c>
      <c r="Z818">
        <v>3811.5421999999999</v>
      </c>
      <c r="AB818" t="s">
        <v>824</v>
      </c>
      <c r="AC818">
        <v>740</v>
      </c>
      <c r="AD818">
        <v>740</v>
      </c>
      <c r="AE818">
        <v>740</v>
      </c>
      <c r="AF818">
        <v>740</v>
      </c>
      <c r="AG818">
        <v>740</v>
      </c>
      <c r="AH818">
        <v>740</v>
      </c>
      <c r="AI818">
        <v>740</v>
      </c>
    </row>
    <row r="819" spans="1:35" x14ac:dyDescent="0.25">
      <c r="A819" t="s">
        <v>825</v>
      </c>
      <c r="B819">
        <v>31.878599999999999</v>
      </c>
      <c r="C819">
        <v>0</v>
      </c>
      <c r="D819">
        <v>17.599399999999999</v>
      </c>
      <c r="E819">
        <v>158.78909999999999</v>
      </c>
      <c r="F819">
        <v>180.16640000000001</v>
      </c>
      <c r="G819">
        <v>93.522099999999995</v>
      </c>
      <c r="H819">
        <v>129.00829999999999</v>
      </c>
      <c r="J819" t="s">
        <v>825</v>
      </c>
      <c r="K819">
        <v>0.61809999999999998</v>
      </c>
      <c r="L819">
        <v>0</v>
      </c>
      <c r="M819">
        <v>0.4723</v>
      </c>
      <c r="N819">
        <v>4.1394000000000002</v>
      </c>
      <c r="O819">
        <v>4.0928000000000004</v>
      </c>
      <c r="P819">
        <v>2.9805000000000001</v>
      </c>
      <c r="Q819">
        <v>2.9238</v>
      </c>
      <c r="S819" t="s">
        <v>825</v>
      </c>
      <c r="T819">
        <v>0.55120000000000002</v>
      </c>
      <c r="U819">
        <v>0</v>
      </c>
      <c r="V819">
        <v>0.40300000000000002</v>
      </c>
      <c r="W819">
        <v>3.4577</v>
      </c>
      <c r="X819">
        <v>3.3468</v>
      </c>
      <c r="Y819">
        <v>2.3858999999999999</v>
      </c>
      <c r="Z819">
        <v>2.2913000000000001</v>
      </c>
      <c r="AB819" t="s">
        <v>825</v>
      </c>
      <c r="AC819">
        <v>40.5</v>
      </c>
      <c r="AD819">
        <v>40.5</v>
      </c>
      <c r="AE819">
        <v>40.5</v>
      </c>
      <c r="AF819">
        <v>40.5</v>
      </c>
      <c r="AG819">
        <v>40.5</v>
      </c>
      <c r="AH819">
        <v>40.5</v>
      </c>
      <c r="AI819">
        <v>40.5</v>
      </c>
    </row>
    <row r="820" spans="1:35" x14ac:dyDescent="0.25">
      <c r="A820" t="s">
        <v>826</v>
      </c>
      <c r="B820">
        <v>35.5961</v>
      </c>
      <c r="C820">
        <v>0</v>
      </c>
      <c r="D820">
        <v>17.419899999999998</v>
      </c>
      <c r="E820">
        <v>97.006900000000002</v>
      </c>
      <c r="F820">
        <v>161.52799999999999</v>
      </c>
      <c r="G820">
        <v>92.9405</v>
      </c>
      <c r="H820">
        <v>195.0514</v>
      </c>
      <c r="J820" t="s">
        <v>826</v>
      </c>
      <c r="K820">
        <v>1.0971</v>
      </c>
      <c r="L820">
        <v>0</v>
      </c>
      <c r="M820">
        <v>0.96240000000000003</v>
      </c>
      <c r="N820">
        <v>3.5636000000000001</v>
      </c>
      <c r="O820">
        <v>5.4505999999999997</v>
      </c>
      <c r="P820">
        <v>4.1279000000000003</v>
      </c>
      <c r="Q820">
        <v>7.5434999999999999</v>
      </c>
      <c r="S820" t="s">
        <v>826</v>
      </c>
      <c r="T820">
        <v>0.63939999999999997</v>
      </c>
      <c r="U820">
        <v>0</v>
      </c>
      <c r="V820">
        <v>0.53669999999999995</v>
      </c>
      <c r="W820">
        <v>1.9455</v>
      </c>
      <c r="X820">
        <v>2.9131</v>
      </c>
      <c r="Y820">
        <v>2.1598000000000002</v>
      </c>
      <c r="Z820">
        <v>3.8637999999999999</v>
      </c>
      <c r="AB820" t="s">
        <v>826</v>
      </c>
      <c r="AC820">
        <v>30.3</v>
      </c>
      <c r="AD820">
        <v>30.3</v>
      </c>
      <c r="AE820">
        <v>30.3</v>
      </c>
      <c r="AF820">
        <v>30.3</v>
      </c>
      <c r="AG820">
        <v>30.3</v>
      </c>
      <c r="AH820">
        <v>30.3</v>
      </c>
      <c r="AI820">
        <v>30.3</v>
      </c>
    </row>
    <row r="821" spans="1:35" x14ac:dyDescent="0.25">
      <c r="A821" t="s">
        <v>827</v>
      </c>
      <c r="B821">
        <v>27.769400000000001</v>
      </c>
      <c r="C821">
        <v>0</v>
      </c>
      <c r="D821">
        <v>22.711600000000001</v>
      </c>
      <c r="E821">
        <v>97.477900000000005</v>
      </c>
      <c r="F821">
        <v>107.2139</v>
      </c>
      <c r="G821">
        <v>107.577</v>
      </c>
      <c r="H821">
        <v>204.04300000000001</v>
      </c>
      <c r="J821" t="s">
        <v>827</v>
      </c>
      <c r="K821">
        <v>0.8448</v>
      </c>
      <c r="L821">
        <v>0</v>
      </c>
      <c r="M821">
        <v>1.1339999999999999</v>
      </c>
      <c r="N821">
        <v>3.7422</v>
      </c>
      <c r="O821">
        <v>4.1341999999999999</v>
      </c>
      <c r="P821">
        <v>4.8384999999999998</v>
      </c>
      <c r="Q821">
        <v>8.0258000000000003</v>
      </c>
      <c r="S821" t="s">
        <v>827</v>
      </c>
      <c r="T821">
        <v>0.49230000000000002</v>
      </c>
      <c r="U821">
        <v>0</v>
      </c>
      <c r="V821">
        <v>0.63239999999999996</v>
      </c>
      <c r="W821">
        <v>2.0430999999999999</v>
      </c>
      <c r="X821">
        <v>2.2096</v>
      </c>
      <c r="Y821">
        <v>2.5314999999999999</v>
      </c>
      <c r="Z821">
        <v>4.1108000000000002</v>
      </c>
      <c r="AB821" t="s">
        <v>827</v>
      </c>
      <c r="AC821">
        <v>19</v>
      </c>
      <c r="AD821">
        <v>19</v>
      </c>
      <c r="AE821">
        <v>19</v>
      </c>
      <c r="AF821">
        <v>19</v>
      </c>
      <c r="AG821">
        <v>19</v>
      </c>
      <c r="AH821">
        <v>19</v>
      </c>
      <c r="AI821">
        <v>19</v>
      </c>
    </row>
    <row r="822" spans="1:35" x14ac:dyDescent="0.25">
      <c r="A822" t="s">
        <v>828</v>
      </c>
      <c r="B822">
        <v>30.381</v>
      </c>
      <c r="C822">
        <v>5.0175999999999998</v>
      </c>
      <c r="D822">
        <v>177.9966</v>
      </c>
      <c r="E822">
        <v>309.63189999999997</v>
      </c>
      <c r="F822">
        <v>534.90009999999995</v>
      </c>
      <c r="G822">
        <v>352.9402</v>
      </c>
      <c r="H822">
        <v>572.88620000000003</v>
      </c>
      <c r="J822" t="s">
        <v>828</v>
      </c>
      <c r="K822">
        <v>0.96860000000000002</v>
      </c>
      <c r="L822">
        <v>0.20519999999999999</v>
      </c>
      <c r="M822">
        <v>10.0746</v>
      </c>
      <c r="N822">
        <v>16.720199999999998</v>
      </c>
      <c r="O822">
        <v>29.110800000000001</v>
      </c>
      <c r="P822">
        <v>20.9209</v>
      </c>
      <c r="Q822">
        <v>31.57</v>
      </c>
      <c r="S822" t="s">
        <v>828</v>
      </c>
      <c r="T822">
        <v>0.5645</v>
      </c>
      <c r="U822">
        <v>0.1169</v>
      </c>
      <c r="V822">
        <v>5.6185</v>
      </c>
      <c r="W822">
        <v>9.1283999999999992</v>
      </c>
      <c r="X822">
        <v>15.5586</v>
      </c>
      <c r="Y822">
        <v>10.946099999999999</v>
      </c>
      <c r="Z822">
        <v>16.170100000000001</v>
      </c>
      <c r="AB822" t="s">
        <v>828</v>
      </c>
      <c r="AC822">
        <v>63</v>
      </c>
      <c r="AD822">
        <v>63</v>
      </c>
      <c r="AE822">
        <v>63</v>
      </c>
      <c r="AF822">
        <v>63</v>
      </c>
      <c r="AG822">
        <v>63</v>
      </c>
      <c r="AH822">
        <v>63</v>
      </c>
      <c r="AI822">
        <v>63</v>
      </c>
    </row>
    <row r="823" spans="1:35" x14ac:dyDescent="0.25">
      <c r="A823" t="s">
        <v>829</v>
      </c>
      <c r="B823">
        <v>28.337700000000002</v>
      </c>
      <c r="C823">
        <v>0</v>
      </c>
      <c r="D823">
        <v>13.391999999999999</v>
      </c>
      <c r="E823">
        <v>67.876999999999995</v>
      </c>
      <c r="F823">
        <v>113.3395</v>
      </c>
      <c r="G823">
        <v>102.3789</v>
      </c>
      <c r="H823">
        <v>204.03270000000001</v>
      </c>
      <c r="J823" t="s">
        <v>829</v>
      </c>
      <c r="K823">
        <v>0.86240000000000006</v>
      </c>
      <c r="L823">
        <v>0</v>
      </c>
      <c r="M823">
        <v>0.75280000000000002</v>
      </c>
      <c r="N823">
        <v>2.3645</v>
      </c>
      <c r="O823">
        <v>3.9603000000000002</v>
      </c>
      <c r="P823">
        <v>4.6607000000000003</v>
      </c>
      <c r="Q823">
        <v>8.2536000000000005</v>
      </c>
      <c r="S823" t="s">
        <v>829</v>
      </c>
      <c r="T823">
        <v>0.50260000000000005</v>
      </c>
      <c r="U823">
        <v>0</v>
      </c>
      <c r="V823">
        <v>0.41980000000000001</v>
      </c>
      <c r="W823">
        <v>1.2908999999999999</v>
      </c>
      <c r="X823">
        <v>2.1166</v>
      </c>
      <c r="Y823">
        <v>2.4384999999999999</v>
      </c>
      <c r="Z823">
        <v>4.2275</v>
      </c>
      <c r="AB823" t="s">
        <v>829</v>
      </c>
      <c r="AC823">
        <v>15.8</v>
      </c>
      <c r="AD823">
        <v>15.8</v>
      </c>
      <c r="AE823">
        <v>15.8</v>
      </c>
      <c r="AF823">
        <v>15.8</v>
      </c>
      <c r="AG823">
        <v>15.8</v>
      </c>
      <c r="AH823">
        <v>15.8</v>
      </c>
      <c r="AI823">
        <v>15.8</v>
      </c>
    </row>
    <row r="824" spans="1:35" x14ac:dyDescent="0.25">
      <c r="A824" t="s">
        <v>830</v>
      </c>
      <c r="B824">
        <v>317.10329999999999</v>
      </c>
      <c r="C824">
        <v>400.18270000000001</v>
      </c>
      <c r="D824">
        <v>220.20750000000001</v>
      </c>
      <c r="E824">
        <v>242.48660000000001</v>
      </c>
      <c r="F824">
        <v>436.26979999999998</v>
      </c>
      <c r="G824">
        <v>612.87940000000003</v>
      </c>
      <c r="H824">
        <v>698.95680000000004</v>
      </c>
      <c r="J824" t="s">
        <v>830</v>
      </c>
      <c r="K824">
        <v>18.560300000000002</v>
      </c>
      <c r="L824">
        <v>24.514700000000001</v>
      </c>
      <c r="M824">
        <v>13.442299999999999</v>
      </c>
      <c r="N824">
        <v>14.517200000000001</v>
      </c>
      <c r="O824">
        <v>26.962399999999999</v>
      </c>
      <c r="P824">
        <v>38.576500000000003</v>
      </c>
      <c r="Q824">
        <v>44.198500000000003</v>
      </c>
      <c r="S824" t="s">
        <v>830</v>
      </c>
      <c r="T824">
        <v>8.0777000000000001</v>
      </c>
      <c r="U824">
        <v>10.4293</v>
      </c>
      <c r="V824">
        <v>5.5983999999999998</v>
      </c>
      <c r="W824">
        <v>5.9188000000000001</v>
      </c>
      <c r="X824">
        <v>10.7614</v>
      </c>
      <c r="Y824">
        <v>15.072900000000001</v>
      </c>
      <c r="Z824">
        <v>16.906099999999999</v>
      </c>
      <c r="AB824" t="s">
        <v>830</v>
      </c>
      <c r="AC824">
        <v>93</v>
      </c>
      <c r="AD824">
        <v>93</v>
      </c>
      <c r="AE824">
        <v>93</v>
      </c>
      <c r="AF824">
        <v>93</v>
      </c>
      <c r="AG824">
        <v>93</v>
      </c>
      <c r="AH824">
        <v>93</v>
      </c>
      <c r="AI824">
        <v>93</v>
      </c>
    </row>
    <row r="825" spans="1:35" x14ac:dyDescent="0.25">
      <c r="A825" t="s">
        <v>831</v>
      </c>
      <c r="B825">
        <v>16.904800000000002</v>
      </c>
      <c r="C825">
        <v>20.605799999999999</v>
      </c>
      <c r="D825">
        <v>16.133400000000002</v>
      </c>
      <c r="E825">
        <v>22.809100000000001</v>
      </c>
      <c r="F825">
        <v>23.624300000000002</v>
      </c>
      <c r="G825">
        <v>22.0547</v>
      </c>
      <c r="H825">
        <v>27.9422</v>
      </c>
      <c r="J825" t="s">
        <v>831</v>
      </c>
      <c r="K825">
        <v>2.8616999999999999</v>
      </c>
      <c r="L825">
        <v>3.4882</v>
      </c>
      <c r="M825">
        <v>2.7311000000000001</v>
      </c>
      <c r="N825">
        <v>3.8612000000000002</v>
      </c>
      <c r="O825">
        <v>3.9992000000000001</v>
      </c>
      <c r="P825">
        <v>3.7334999999999998</v>
      </c>
      <c r="Q825">
        <v>4.7302</v>
      </c>
      <c r="S825" t="s">
        <v>831</v>
      </c>
      <c r="T825">
        <v>0.63160000000000005</v>
      </c>
      <c r="U825">
        <v>0.75260000000000005</v>
      </c>
      <c r="V825">
        <v>0.57679999999999998</v>
      </c>
      <c r="W825">
        <v>0.79830000000000001</v>
      </c>
      <c r="X825">
        <v>0.8095</v>
      </c>
      <c r="Y825">
        <v>0.73980000000000001</v>
      </c>
      <c r="Z825">
        <v>0.91749999999999998</v>
      </c>
      <c r="AB825" t="s">
        <v>831</v>
      </c>
      <c r="AC825">
        <v>1.1000000000000001</v>
      </c>
      <c r="AD825">
        <v>1.1000000000000001</v>
      </c>
      <c r="AE825">
        <v>1.1000000000000001</v>
      </c>
      <c r="AF825">
        <v>1.1000000000000001</v>
      </c>
      <c r="AG825">
        <v>1.1000000000000001</v>
      </c>
      <c r="AH825">
        <v>1.1000000000000001</v>
      </c>
      <c r="AI825">
        <v>1.1000000000000001</v>
      </c>
    </row>
    <row r="826" spans="1:35" x14ac:dyDescent="0.25">
      <c r="A826" t="s">
        <v>832</v>
      </c>
      <c r="B826">
        <v>13.325100000000001</v>
      </c>
      <c r="C826">
        <v>0.74019999999999997</v>
      </c>
      <c r="D826">
        <v>0.17480000000000001</v>
      </c>
      <c r="E826">
        <v>1.7069000000000001</v>
      </c>
      <c r="F826">
        <v>0.20269999999999999</v>
      </c>
      <c r="G826">
        <v>2.0411000000000001</v>
      </c>
      <c r="H826">
        <v>0.20069999999999999</v>
      </c>
      <c r="J826" t="s">
        <v>832</v>
      </c>
      <c r="K826">
        <v>1.0728</v>
      </c>
      <c r="L826">
        <v>5.6399999999999999E-2</v>
      </c>
      <c r="M826">
        <v>1.3599999999999999E-2</v>
      </c>
      <c r="N826">
        <v>0.1326</v>
      </c>
      <c r="O826">
        <v>1.52E-2</v>
      </c>
      <c r="P826">
        <v>0.15190000000000001</v>
      </c>
      <c r="Q826">
        <v>1.5299999999999999E-2</v>
      </c>
      <c r="S826" t="s">
        <v>832</v>
      </c>
      <c r="T826">
        <v>0.3417</v>
      </c>
      <c r="U826">
        <v>1.7600000000000001E-2</v>
      </c>
      <c r="V826">
        <v>4.1000000000000003E-3</v>
      </c>
      <c r="W826">
        <v>3.9600000000000003E-2</v>
      </c>
      <c r="X826">
        <v>4.4000000000000003E-3</v>
      </c>
      <c r="Y826">
        <v>4.3400000000000001E-2</v>
      </c>
      <c r="Z826">
        <v>4.3E-3</v>
      </c>
      <c r="AB826" t="s">
        <v>832</v>
      </c>
      <c r="AC826">
        <v>16.7</v>
      </c>
      <c r="AD826">
        <v>16.7</v>
      </c>
      <c r="AE826">
        <v>16.7</v>
      </c>
      <c r="AF826">
        <v>16.7</v>
      </c>
      <c r="AG826">
        <v>16.7</v>
      </c>
      <c r="AH826">
        <v>16.7</v>
      </c>
      <c r="AI826">
        <v>16.7</v>
      </c>
    </row>
    <row r="827" spans="1:35" x14ac:dyDescent="0.25">
      <c r="A827" t="s">
        <v>833</v>
      </c>
      <c r="B827">
        <v>15590.291999999999</v>
      </c>
      <c r="C827">
        <v>16133.040999999999</v>
      </c>
      <c r="D827">
        <v>16636.281299999999</v>
      </c>
      <c r="E827">
        <v>16824.595700000002</v>
      </c>
      <c r="F827">
        <v>17263.037100000001</v>
      </c>
      <c r="G827">
        <v>17573.5566</v>
      </c>
      <c r="H827">
        <v>17956.7988</v>
      </c>
      <c r="J827" t="s">
        <v>833</v>
      </c>
      <c r="K827">
        <v>1228.0322000000001</v>
      </c>
      <c r="L827">
        <v>1272.3259</v>
      </c>
      <c r="M827">
        <v>1313.7019</v>
      </c>
      <c r="N827">
        <v>1329.5465999999999</v>
      </c>
      <c r="O827">
        <v>1365.3588999999999</v>
      </c>
      <c r="P827">
        <v>1391.36</v>
      </c>
      <c r="Q827">
        <v>1423.1367</v>
      </c>
      <c r="S827" t="s">
        <v>833</v>
      </c>
      <c r="T827">
        <v>782.28899999999999</v>
      </c>
      <c r="U827">
        <v>792.28269999999998</v>
      </c>
      <c r="V827">
        <v>800.83</v>
      </c>
      <c r="W827">
        <v>793.43010000000004</v>
      </c>
      <c r="X827">
        <v>797.65219999999999</v>
      </c>
      <c r="Y827">
        <v>795.73389999999995</v>
      </c>
      <c r="Z827">
        <v>796.77670000000001</v>
      </c>
      <c r="AB827" t="s">
        <v>833</v>
      </c>
      <c r="AC827">
        <v>111</v>
      </c>
      <c r="AD827">
        <v>111</v>
      </c>
      <c r="AE827">
        <v>111</v>
      </c>
      <c r="AF827">
        <v>111</v>
      </c>
      <c r="AG827">
        <v>111</v>
      </c>
      <c r="AH827">
        <v>111</v>
      </c>
      <c r="AI827">
        <v>111</v>
      </c>
    </row>
    <row r="828" spans="1:35" x14ac:dyDescent="0.25">
      <c r="A828" t="s">
        <v>834</v>
      </c>
      <c r="B828">
        <v>167.2851</v>
      </c>
      <c r="C828">
        <v>43.132800000000003</v>
      </c>
      <c r="D828">
        <v>9.0120000000000005</v>
      </c>
      <c r="E828">
        <v>71.127799999999993</v>
      </c>
      <c r="F828">
        <v>15.3606</v>
      </c>
      <c r="G828">
        <v>71.805599999999998</v>
      </c>
      <c r="H828">
        <v>5.0933000000000002</v>
      </c>
      <c r="J828" t="s">
        <v>834</v>
      </c>
      <c r="K828">
        <v>7.7843</v>
      </c>
      <c r="L828">
        <v>2.0177999999999998</v>
      </c>
      <c r="M828">
        <v>0.4259</v>
      </c>
      <c r="N828">
        <v>3.3841999999999999</v>
      </c>
      <c r="O828">
        <v>0.70040000000000002</v>
      </c>
      <c r="P828">
        <v>3.0466000000000002</v>
      </c>
      <c r="Q828">
        <v>0.23580000000000001</v>
      </c>
      <c r="S828" t="s">
        <v>834</v>
      </c>
      <c r="T828">
        <v>2.4794</v>
      </c>
      <c r="U828">
        <v>0.62829999999999997</v>
      </c>
      <c r="V828">
        <v>0.1298</v>
      </c>
      <c r="W828">
        <v>1.0098</v>
      </c>
      <c r="X828">
        <v>0.2046</v>
      </c>
      <c r="Y828">
        <v>0.87119999999999997</v>
      </c>
      <c r="Z828">
        <v>6.6000000000000003E-2</v>
      </c>
      <c r="AB828" t="s">
        <v>834</v>
      </c>
      <c r="AC828">
        <v>22</v>
      </c>
      <c r="AD828">
        <v>22</v>
      </c>
      <c r="AE828">
        <v>22</v>
      </c>
      <c r="AF828">
        <v>22</v>
      </c>
      <c r="AG828">
        <v>22</v>
      </c>
      <c r="AH828">
        <v>22</v>
      </c>
      <c r="AI828">
        <v>22</v>
      </c>
    </row>
    <row r="829" spans="1:35" x14ac:dyDescent="0.25">
      <c r="A829" t="s">
        <v>835</v>
      </c>
      <c r="B829">
        <v>217.167</v>
      </c>
      <c r="C829">
        <v>58.520400000000002</v>
      </c>
      <c r="D829">
        <v>8.7683</v>
      </c>
      <c r="E829">
        <v>74.068200000000004</v>
      </c>
      <c r="F829">
        <v>9.8567</v>
      </c>
      <c r="G829">
        <v>58.4099</v>
      </c>
      <c r="H829">
        <v>16.0212</v>
      </c>
      <c r="J829" t="s">
        <v>835</v>
      </c>
      <c r="K829">
        <v>9.9370999999999992</v>
      </c>
      <c r="L829">
        <v>2.6890999999999998</v>
      </c>
      <c r="M829">
        <v>0.4093</v>
      </c>
      <c r="N829">
        <v>3.4649999999999999</v>
      </c>
      <c r="O829">
        <v>0.44879999999999998</v>
      </c>
      <c r="P829">
        <v>2.4695</v>
      </c>
      <c r="Q829">
        <v>0.67969999999999997</v>
      </c>
      <c r="S829" t="s">
        <v>835</v>
      </c>
      <c r="T829">
        <v>3.1650999999999998</v>
      </c>
      <c r="U829">
        <v>0.83730000000000004</v>
      </c>
      <c r="V829">
        <v>0.12470000000000001</v>
      </c>
      <c r="W829">
        <v>1.0339</v>
      </c>
      <c r="X829">
        <v>0.13109999999999999</v>
      </c>
      <c r="Y829">
        <v>0.70620000000000005</v>
      </c>
      <c r="Z829">
        <v>0.1903</v>
      </c>
      <c r="AB829" t="s">
        <v>835</v>
      </c>
      <c r="AC829">
        <v>21.2</v>
      </c>
      <c r="AD829">
        <v>21.2</v>
      </c>
      <c r="AE829">
        <v>21.2</v>
      </c>
      <c r="AF829">
        <v>21.2</v>
      </c>
      <c r="AG829">
        <v>21.2</v>
      </c>
      <c r="AH829">
        <v>21.2</v>
      </c>
      <c r="AI829">
        <v>21.2</v>
      </c>
    </row>
    <row r="830" spans="1:35" x14ac:dyDescent="0.25">
      <c r="A830" t="s">
        <v>836</v>
      </c>
      <c r="B830">
        <v>19.555</v>
      </c>
      <c r="C830">
        <v>23.4175</v>
      </c>
      <c r="D830">
        <v>14.567600000000001</v>
      </c>
      <c r="E830">
        <v>38.710900000000002</v>
      </c>
      <c r="F830">
        <v>80.031000000000006</v>
      </c>
      <c r="G830">
        <v>38.107500000000002</v>
      </c>
      <c r="H830">
        <v>45.104700000000001</v>
      </c>
      <c r="J830" t="s">
        <v>836</v>
      </c>
      <c r="K830">
        <v>1.6688000000000001</v>
      </c>
      <c r="L830">
        <v>1.9511000000000001</v>
      </c>
      <c r="M830">
        <v>1.2296</v>
      </c>
      <c r="N830">
        <v>3.3083</v>
      </c>
      <c r="O830">
        <v>6.7000999999999999</v>
      </c>
      <c r="P830">
        <v>3.1779999999999999</v>
      </c>
      <c r="Q830">
        <v>3.7450000000000001</v>
      </c>
      <c r="S830" t="s">
        <v>836</v>
      </c>
      <c r="T830">
        <v>0.372</v>
      </c>
      <c r="U830">
        <v>0.42509999999999998</v>
      </c>
      <c r="V830">
        <v>0.26229999999999998</v>
      </c>
      <c r="W830">
        <v>0.69089999999999996</v>
      </c>
      <c r="X830">
        <v>1.3696999999999999</v>
      </c>
      <c r="Y830">
        <v>0.63600000000000001</v>
      </c>
      <c r="Z830">
        <v>0.73370000000000002</v>
      </c>
      <c r="AB830" t="s">
        <v>836</v>
      </c>
      <c r="AC830">
        <v>23.4</v>
      </c>
      <c r="AD830">
        <v>23.4</v>
      </c>
      <c r="AE830">
        <v>23.4</v>
      </c>
      <c r="AF830">
        <v>23.4</v>
      </c>
      <c r="AG830">
        <v>23.4</v>
      </c>
      <c r="AH830">
        <v>23.4</v>
      </c>
      <c r="AI830">
        <v>23.4</v>
      </c>
    </row>
    <row r="831" spans="1:35" x14ac:dyDescent="0.25">
      <c r="A831" t="s">
        <v>837</v>
      </c>
      <c r="B831">
        <v>8.2726000000000006</v>
      </c>
      <c r="C831">
        <v>1.7193000000000001</v>
      </c>
      <c r="D831">
        <v>0.20699999999999999</v>
      </c>
      <c r="E831">
        <v>3.3184999999999998</v>
      </c>
      <c r="F831">
        <v>0.24</v>
      </c>
      <c r="G831">
        <v>2.4163000000000001</v>
      </c>
      <c r="H831">
        <v>0.23760000000000001</v>
      </c>
      <c r="J831" t="s">
        <v>837</v>
      </c>
      <c r="K831">
        <v>0.57410000000000005</v>
      </c>
      <c r="L831">
        <v>0.1115</v>
      </c>
      <c r="M831">
        <v>1.3599999999999999E-2</v>
      </c>
      <c r="N831">
        <v>0.21929999999999999</v>
      </c>
      <c r="O831">
        <v>1.52E-2</v>
      </c>
      <c r="P831">
        <v>0.15190000000000001</v>
      </c>
      <c r="Q831">
        <v>1.5299999999999999E-2</v>
      </c>
      <c r="S831" t="s">
        <v>837</v>
      </c>
      <c r="T831">
        <v>0.18290000000000001</v>
      </c>
      <c r="U831">
        <v>3.4700000000000002E-2</v>
      </c>
      <c r="V831">
        <v>4.1000000000000003E-3</v>
      </c>
      <c r="W831">
        <v>6.54E-2</v>
      </c>
      <c r="X831">
        <v>4.4000000000000003E-3</v>
      </c>
      <c r="Y831">
        <v>4.3400000000000001E-2</v>
      </c>
      <c r="Z831">
        <v>4.3E-3</v>
      </c>
      <c r="AB831" t="s">
        <v>837</v>
      </c>
      <c r="AC831">
        <v>40.4</v>
      </c>
      <c r="AD831">
        <v>40.4</v>
      </c>
      <c r="AE831">
        <v>40.4</v>
      </c>
      <c r="AF831">
        <v>40.4</v>
      </c>
      <c r="AG831">
        <v>40.4</v>
      </c>
      <c r="AH831">
        <v>40.4</v>
      </c>
      <c r="AI831">
        <v>40.4</v>
      </c>
    </row>
    <row r="832" spans="1:35" x14ac:dyDescent="0.25">
      <c r="A832" t="s">
        <v>838</v>
      </c>
      <c r="B832">
        <v>189.4136</v>
      </c>
      <c r="C832">
        <v>23.9818</v>
      </c>
      <c r="D832">
        <v>6.6093999999999999</v>
      </c>
      <c r="E832">
        <v>29.234999999999999</v>
      </c>
      <c r="F832">
        <v>12.294700000000001</v>
      </c>
      <c r="G832">
        <v>32.097099999999998</v>
      </c>
      <c r="H832">
        <v>19.755400000000002</v>
      </c>
      <c r="J832" t="s">
        <v>838</v>
      </c>
      <c r="K832">
        <v>11.27</v>
      </c>
      <c r="L832">
        <v>1.3729</v>
      </c>
      <c r="M832">
        <v>0.37330000000000002</v>
      </c>
      <c r="N832">
        <v>1.6548</v>
      </c>
      <c r="O832">
        <v>0.66979999999999995</v>
      </c>
      <c r="P832">
        <v>1.7464999999999999</v>
      </c>
      <c r="Q832">
        <v>1.0679000000000001</v>
      </c>
      <c r="S832" t="s">
        <v>838</v>
      </c>
      <c r="T832">
        <v>3.6122000000000001</v>
      </c>
      <c r="U832">
        <v>0.43169999999999997</v>
      </c>
      <c r="V832">
        <v>0.1149</v>
      </c>
      <c r="W832">
        <v>0.49840000000000001</v>
      </c>
      <c r="X832">
        <v>0.19700000000000001</v>
      </c>
      <c r="Y832">
        <v>0.50039999999999996</v>
      </c>
      <c r="Z832">
        <v>0.29830000000000001</v>
      </c>
      <c r="AB832" t="s">
        <v>838</v>
      </c>
      <c r="AC832">
        <v>195.6</v>
      </c>
      <c r="AD832">
        <v>195.6</v>
      </c>
      <c r="AE832">
        <v>195.6</v>
      </c>
      <c r="AF832">
        <v>195.6</v>
      </c>
      <c r="AG832">
        <v>195.6</v>
      </c>
      <c r="AH832">
        <v>195.6</v>
      </c>
      <c r="AI832">
        <v>195.6</v>
      </c>
    </row>
    <row r="833" spans="1:35" x14ac:dyDescent="0.25">
      <c r="A833" t="s">
        <v>839</v>
      </c>
      <c r="B833">
        <v>0.27289999999999998</v>
      </c>
      <c r="C833">
        <v>0.33450000000000002</v>
      </c>
      <c r="D833">
        <v>0.13339999999999999</v>
      </c>
      <c r="E833">
        <v>0.28299999999999997</v>
      </c>
      <c r="F833">
        <v>0.53320000000000001</v>
      </c>
      <c r="G833">
        <v>0.43480000000000002</v>
      </c>
      <c r="H833">
        <v>0.44519999999999998</v>
      </c>
      <c r="J833" t="s">
        <v>839</v>
      </c>
      <c r="K833">
        <v>3.7600000000000001E-2</v>
      </c>
      <c r="L833">
        <v>4.9299999999999997E-2</v>
      </c>
      <c r="M833">
        <v>1.8499999999999999E-2</v>
      </c>
      <c r="N833">
        <v>4.4699999999999997E-2</v>
      </c>
      <c r="O833">
        <v>8.6300000000000002E-2</v>
      </c>
      <c r="P833">
        <v>6.88E-2</v>
      </c>
      <c r="Q833">
        <v>7.2599999999999998E-2</v>
      </c>
      <c r="S833" t="s">
        <v>839</v>
      </c>
      <c r="T833">
        <v>8.3000000000000001E-3</v>
      </c>
      <c r="U833">
        <v>1.06E-2</v>
      </c>
      <c r="V833">
        <v>3.8999999999999998E-3</v>
      </c>
      <c r="W833">
        <v>9.1999999999999998E-3</v>
      </c>
      <c r="X833">
        <v>1.7500000000000002E-2</v>
      </c>
      <c r="Y833">
        <v>1.3599999999999999E-2</v>
      </c>
      <c r="Z833">
        <v>1.41E-2</v>
      </c>
      <c r="AB833" t="s">
        <v>839</v>
      </c>
      <c r="AC833">
        <v>0.2</v>
      </c>
      <c r="AD833">
        <v>0.2</v>
      </c>
      <c r="AE833">
        <v>0.2</v>
      </c>
      <c r="AF833">
        <v>0.2</v>
      </c>
      <c r="AG833">
        <v>0.2</v>
      </c>
      <c r="AH833">
        <v>0.2</v>
      </c>
      <c r="AI833">
        <v>0.2</v>
      </c>
    </row>
    <row r="834" spans="1:35" x14ac:dyDescent="0.25">
      <c r="A834" t="s">
        <v>840</v>
      </c>
      <c r="B834">
        <v>3606.6455000000001</v>
      </c>
      <c r="C834">
        <v>5257.2538999999997</v>
      </c>
      <c r="D834">
        <v>7069.6646000000001</v>
      </c>
      <c r="E834">
        <v>6879.8872000000001</v>
      </c>
      <c r="F834">
        <v>9979.6337999999996</v>
      </c>
      <c r="G834">
        <v>14508.251</v>
      </c>
      <c r="H834">
        <v>14123.0605</v>
      </c>
      <c r="J834" t="s">
        <v>840</v>
      </c>
      <c r="K834">
        <v>117.212</v>
      </c>
      <c r="L834">
        <v>177.81379999999999</v>
      </c>
      <c r="M834">
        <v>238.9178</v>
      </c>
      <c r="N834">
        <v>236.98169999999999</v>
      </c>
      <c r="O834">
        <v>343.37099999999998</v>
      </c>
      <c r="P834">
        <v>502.68709999999999</v>
      </c>
      <c r="Q834">
        <v>486.17489999999998</v>
      </c>
      <c r="S834" t="s">
        <v>840</v>
      </c>
      <c r="T834">
        <v>107.1259</v>
      </c>
      <c r="U834">
        <v>158.85910000000001</v>
      </c>
      <c r="V834">
        <v>208.95689999999999</v>
      </c>
      <c r="W834">
        <v>202.90119999999999</v>
      </c>
      <c r="X834">
        <v>287.80279999999999</v>
      </c>
      <c r="Y834">
        <v>412.46850000000001</v>
      </c>
      <c r="Z834">
        <v>390.52359999999999</v>
      </c>
      <c r="AB834" t="s">
        <v>840</v>
      </c>
      <c r="AC834">
        <v>260</v>
      </c>
      <c r="AD834">
        <v>260</v>
      </c>
      <c r="AE834">
        <v>260</v>
      </c>
      <c r="AF834">
        <v>260</v>
      </c>
      <c r="AG834">
        <v>260</v>
      </c>
      <c r="AH834">
        <v>260</v>
      </c>
      <c r="AI834">
        <v>260</v>
      </c>
    </row>
    <row r="835" spans="1:35" x14ac:dyDescent="0.25">
      <c r="A835" t="s">
        <v>841</v>
      </c>
      <c r="B835">
        <v>25.563600000000001</v>
      </c>
      <c r="C835">
        <v>33.423900000000003</v>
      </c>
      <c r="D835">
        <v>14.4719</v>
      </c>
      <c r="E835">
        <v>58.091999999999999</v>
      </c>
      <c r="F835">
        <v>101.5581</v>
      </c>
      <c r="G835">
        <v>84.09</v>
      </c>
      <c r="H835">
        <v>73.490099999999998</v>
      </c>
      <c r="J835" t="s">
        <v>841</v>
      </c>
      <c r="K835">
        <v>1.5575000000000001</v>
      </c>
      <c r="L835">
        <v>2.0486</v>
      </c>
      <c r="M835">
        <v>0.91510000000000002</v>
      </c>
      <c r="N835">
        <v>3.5628000000000002</v>
      </c>
      <c r="O835">
        <v>6.2534000000000001</v>
      </c>
      <c r="P835">
        <v>5.1646999999999998</v>
      </c>
      <c r="Q835">
        <v>4.508</v>
      </c>
      <c r="S835" t="s">
        <v>841</v>
      </c>
      <c r="T835">
        <v>0.34720000000000001</v>
      </c>
      <c r="U835">
        <v>0.44640000000000002</v>
      </c>
      <c r="V835">
        <v>0.19520000000000001</v>
      </c>
      <c r="W835">
        <v>0.74399999999999999</v>
      </c>
      <c r="X835">
        <v>1.2784</v>
      </c>
      <c r="Y835">
        <v>1.0336000000000001</v>
      </c>
      <c r="Z835">
        <v>0.88319999999999999</v>
      </c>
      <c r="AB835" t="s">
        <v>841</v>
      </c>
      <c r="AC835">
        <v>16</v>
      </c>
      <c r="AD835">
        <v>16</v>
      </c>
      <c r="AE835">
        <v>16</v>
      </c>
      <c r="AF835">
        <v>16</v>
      </c>
      <c r="AG835">
        <v>16</v>
      </c>
      <c r="AH835">
        <v>16</v>
      </c>
      <c r="AI835">
        <v>16</v>
      </c>
    </row>
    <row r="836" spans="1:35" x14ac:dyDescent="0.25">
      <c r="A836" t="s">
        <v>842</v>
      </c>
      <c r="B836">
        <v>433.95589999999999</v>
      </c>
      <c r="C836">
        <v>649.59109999999998</v>
      </c>
      <c r="D836">
        <v>730.56870000000004</v>
      </c>
      <c r="E836">
        <v>608.95939999999996</v>
      </c>
      <c r="F836">
        <v>1720.1423</v>
      </c>
      <c r="G836">
        <v>3099.4508999999998</v>
      </c>
      <c r="H836">
        <v>3136.1594</v>
      </c>
      <c r="J836" t="s">
        <v>842</v>
      </c>
      <c r="K836">
        <v>32.2883</v>
      </c>
      <c r="L836">
        <v>47.542999999999999</v>
      </c>
      <c r="M836">
        <v>53.2834</v>
      </c>
      <c r="N836">
        <v>45.186799999999998</v>
      </c>
      <c r="O836">
        <v>124.1079</v>
      </c>
      <c r="P836">
        <v>224.1807</v>
      </c>
      <c r="Q836">
        <v>227.6506</v>
      </c>
      <c r="S836" t="s">
        <v>842</v>
      </c>
      <c r="T836">
        <v>7.2557999999999998</v>
      </c>
      <c r="U836">
        <v>10.449</v>
      </c>
      <c r="V836">
        <v>11.4588</v>
      </c>
      <c r="W836">
        <v>9.5129999999999999</v>
      </c>
      <c r="X836">
        <v>25.5366</v>
      </c>
      <c r="Y836">
        <v>45.016199999999998</v>
      </c>
      <c r="Z836">
        <v>44.55</v>
      </c>
      <c r="AB836" t="s">
        <v>842</v>
      </c>
      <c r="AC836">
        <v>72</v>
      </c>
      <c r="AD836">
        <v>72</v>
      </c>
      <c r="AE836">
        <v>72</v>
      </c>
      <c r="AF836">
        <v>72</v>
      </c>
      <c r="AG836">
        <v>72</v>
      </c>
      <c r="AH836">
        <v>72</v>
      </c>
      <c r="AI836">
        <v>72</v>
      </c>
    </row>
    <row r="837" spans="1:35" x14ac:dyDescent="0.25">
      <c r="A837" t="s">
        <v>843</v>
      </c>
      <c r="B837">
        <v>1290.1111000000001</v>
      </c>
      <c r="C837">
        <v>1322.7166999999999</v>
      </c>
      <c r="D837">
        <v>1352.5907</v>
      </c>
      <c r="E837">
        <v>1380.9628</v>
      </c>
      <c r="F837">
        <v>1410.6548</v>
      </c>
      <c r="G837">
        <v>1441.7509</v>
      </c>
      <c r="H837">
        <v>1471.1567</v>
      </c>
      <c r="J837" t="s">
        <v>843</v>
      </c>
      <c r="K837">
        <v>82.709000000000003</v>
      </c>
      <c r="L837">
        <v>84.799400000000006</v>
      </c>
      <c r="M837">
        <v>86.714799999999997</v>
      </c>
      <c r="N837">
        <v>88.533699999999996</v>
      </c>
      <c r="O837">
        <v>90.437100000000001</v>
      </c>
      <c r="P837">
        <v>92.430700000000002</v>
      </c>
      <c r="Q837">
        <v>94.315899999999999</v>
      </c>
      <c r="S837" t="s">
        <v>843</v>
      </c>
      <c r="T837">
        <v>48.2014</v>
      </c>
      <c r="U837">
        <v>48.308599999999998</v>
      </c>
      <c r="V837">
        <v>48.36</v>
      </c>
      <c r="W837">
        <v>48.335099999999997</v>
      </c>
      <c r="X837">
        <v>48.335099999999997</v>
      </c>
      <c r="Y837">
        <v>48.360900000000001</v>
      </c>
      <c r="Z837">
        <v>48.308599999999998</v>
      </c>
      <c r="AB837" t="s">
        <v>843</v>
      </c>
      <c r="AC837">
        <v>6</v>
      </c>
      <c r="AD837">
        <v>6</v>
      </c>
      <c r="AE837">
        <v>6</v>
      </c>
      <c r="AF837">
        <v>6</v>
      </c>
      <c r="AG837">
        <v>6</v>
      </c>
      <c r="AH837">
        <v>6</v>
      </c>
      <c r="AI837">
        <v>6</v>
      </c>
    </row>
    <row r="838" spans="1:35" x14ac:dyDescent="0.25">
      <c r="A838" t="s">
        <v>844</v>
      </c>
      <c r="B838">
        <v>7.2007000000000003</v>
      </c>
      <c r="C838">
        <v>1.7511000000000001</v>
      </c>
      <c r="D838">
        <v>0.21079999999999999</v>
      </c>
      <c r="E838">
        <v>3.38</v>
      </c>
      <c r="F838">
        <v>0.24440000000000001</v>
      </c>
      <c r="G838">
        <v>2.4611000000000001</v>
      </c>
      <c r="H838">
        <v>0.24199999999999999</v>
      </c>
      <c r="J838" t="s">
        <v>844</v>
      </c>
      <c r="K838">
        <v>0.49070000000000003</v>
      </c>
      <c r="L838">
        <v>0.1115</v>
      </c>
      <c r="M838">
        <v>1.3599999999999999E-2</v>
      </c>
      <c r="N838">
        <v>0.21929999999999999</v>
      </c>
      <c r="O838">
        <v>1.52E-2</v>
      </c>
      <c r="P838">
        <v>0.15190000000000001</v>
      </c>
      <c r="Q838">
        <v>1.5299999999999999E-2</v>
      </c>
      <c r="S838" t="s">
        <v>844</v>
      </c>
      <c r="T838">
        <v>0.15629999999999999</v>
      </c>
      <c r="U838">
        <v>3.4700000000000002E-2</v>
      </c>
      <c r="V838">
        <v>4.1000000000000003E-3</v>
      </c>
      <c r="W838">
        <v>6.54E-2</v>
      </c>
      <c r="X838">
        <v>4.4000000000000003E-3</v>
      </c>
      <c r="Y838">
        <v>4.3400000000000001E-2</v>
      </c>
      <c r="Z838">
        <v>4.3E-3</v>
      </c>
      <c r="AB838" t="s">
        <v>844</v>
      </c>
      <c r="AC838">
        <v>2.4</v>
      </c>
      <c r="AD838">
        <v>2.4</v>
      </c>
      <c r="AE838">
        <v>2.4</v>
      </c>
      <c r="AF838">
        <v>2.4</v>
      </c>
      <c r="AG838">
        <v>2.4</v>
      </c>
      <c r="AH838">
        <v>2.4</v>
      </c>
      <c r="AI838">
        <v>2.4</v>
      </c>
    </row>
    <row r="839" spans="1:35" x14ac:dyDescent="0.25">
      <c r="A839" t="s">
        <v>845</v>
      </c>
      <c r="B839">
        <v>115.7418</v>
      </c>
      <c r="C839">
        <v>146.2329</v>
      </c>
      <c r="D839">
        <v>155.72880000000001</v>
      </c>
      <c r="E839">
        <v>141.30099999999999</v>
      </c>
      <c r="F839">
        <v>183.55500000000001</v>
      </c>
      <c r="G839">
        <v>237.28749999999999</v>
      </c>
      <c r="H839">
        <v>244.4288</v>
      </c>
      <c r="J839" t="s">
        <v>845</v>
      </c>
      <c r="K839">
        <v>4.6296999999999997</v>
      </c>
      <c r="L839">
        <v>5.8493000000000004</v>
      </c>
      <c r="M839">
        <v>6.2291999999999996</v>
      </c>
      <c r="N839">
        <v>5.6520000000000001</v>
      </c>
      <c r="O839">
        <v>7.3422000000000001</v>
      </c>
      <c r="P839">
        <v>9.4915000000000003</v>
      </c>
      <c r="Q839">
        <v>9.7772000000000006</v>
      </c>
      <c r="S839" t="s">
        <v>845</v>
      </c>
      <c r="T839">
        <v>4.2313000000000001</v>
      </c>
      <c r="U839">
        <v>5.2257999999999996</v>
      </c>
      <c r="V839">
        <v>5.4480000000000004</v>
      </c>
      <c r="W839">
        <v>4.8391999999999999</v>
      </c>
      <c r="X839">
        <v>6.1539999999999999</v>
      </c>
      <c r="Y839">
        <v>7.7880000000000003</v>
      </c>
      <c r="Z839">
        <v>7.8536000000000001</v>
      </c>
      <c r="AB839" t="s">
        <v>845</v>
      </c>
      <c r="AC839">
        <v>3</v>
      </c>
      <c r="AD839">
        <v>3</v>
      </c>
      <c r="AE839">
        <v>3</v>
      </c>
      <c r="AF839">
        <v>3</v>
      </c>
      <c r="AG839">
        <v>3</v>
      </c>
      <c r="AH839">
        <v>3</v>
      </c>
      <c r="AI839">
        <v>3</v>
      </c>
    </row>
    <row r="840" spans="1:35" x14ac:dyDescent="0.25">
      <c r="A840" t="s">
        <v>846</v>
      </c>
      <c r="B840">
        <v>7.1337000000000002</v>
      </c>
      <c r="C840">
        <v>0</v>
      </c>
      <c r="D840">
        <v>9.9497999999999998</v>
      </c>
      <c r="E840">
        <v>49.438099999999999</v>
      </c>
      <c r="F840">
        <v>67.218100000000007</v>
      </c>
      <c r="G840">
        <v>31.221399999999999</v>
      </c>
      <c r="H840">
        <v>61.7562</v>
      </c>
      <c r="J840" t="s">
        <v>846</v>
      </c>
      <c r="K840">
        <v>0.47639999999999999</v>
      </c>
      <c r="L840">
        <v>0</v>
      </c>
      <c r="M840">
        <v>0.98050000000000004</v>
      </c>
      <c r="N840">
        <v>3.7063999999999999</v>
      </c>
      <c r="O840">
        <v>5.5471000000000004</v>
      </c>
      <c r="P840">
        <v>3.0310000000000001</v>
      </c>
      <c r="Q840">
        <v>5.0072000000000001</v>
      </c>
      <c r="S840" t="s">
        <v>846</v>
      </c>
      <c r="T840">
        <v>0.1062</v>
      </c>
      <c r="U840">
        <v>0</v>
      </c>
      <c r="V840">
        <v>0.2092</v>
      </c>
      <c r="W840">
        <v>0.77400000000000002</v>
      </c>
      <c r="X840">
        <v>1.1339999999999999</v>
      </c>
      <c r="Y840">
        <v>0.60660000000000003</v>
      </c>
      <c r="Z840">
        <v>0.98099999999999998</v>
      </c>
      <c r="AB840" t="s">
        <v>846</v>
      </c>
      <c r="AC840">
        <v>18</v>
      </c>
      <c r="AD840">
        <v>18</v>
      </c>
      <c r="AE840">
        <v>18</v>
      </c>
      <c r="AF840">
        <v>18</v>
      </c>
      <c r="AG840">
        <v>18</v>
      </c>
      <c r="AH840">
        <v>18</v>
      </c>
      <c r="AI840">
        <v>18</v>
      </c>
    </row>
    <row r="841" spans="1:35" x14ac:dyDescent="0.25">
      <c r="A841" t="s">
        <v>847</v>
      </c>
      <c r="B841">
        <v>253.50210000000001</v>
      </c>
      <c r="C841">
        <v>502.61470000000003</v>
      </c>
      <c r="D841">
        <v>445.5872</v>
      </c>
      <c r="E841">
        <v>885.36329999999998</v>
      </c>
      <c r="F841">
        <v>967.86099999999999</v>
      </c>
      <c r="G841">
        <v>936.24030000000005</v>
      </c>
      <c r="H841">
        <v>1516.4033999999999</v>
      </c>
      <c r="J841" t="s">
        <v>847</v>
      </c>
      <c r="K841">
        <v>21.5337</v>
      </c>
      <c r="L841">
        <v>40.01</v>
      </c>
      <c r="M841">
        <v>33.952800000000003</v>
      </c>
      <c r="N841">
        <v>67.504499999999993</v>
      </c>
      <c r="O841">
        <v>71.452500000000001</v>
      </c>
      <c r="P841">
        <v>67.644900000000007</v>
      </c>
      <c r="Q841">
        <v>110.72880000000001</v>
      </c>
      <c r="S841" t="s">
        <v>847</v>
      </c>
      <c r="T841">
        <v>4.7763</v>
      </c>
      <c r="U841">
        <v>8.6748999999999992</v>
      </c>
      <c r="V841">
        <v>7.2066999999999997</v>
      </c>
      <c r="W841">
        <v>14.0266</v>
      </c>
      <c r="X841">
        <v>14.5345</v>
      </c>
      <c r="Y841">
        <v>13.4703</v>
      </c>
      <c r="Z841">
        <v>21.585699999999999</v>
      </c>
      <c r="AB841" t="s">
        <v>847</v>
      </c>
      <c r="AC841">
        <v>99.7</v>
      </c>
      <c r="AD841">
        <v>99.7</v>
      </c>
      <c r="AE841">
        <v>99.7</v>
      </c>
      <c r="AF841">
        <v>99.7</v>
      </c>
      <c r="AG841">
        <v>99.7</v>
      </c>
      <c r="AH841">
        <v>99.7</v>
      </c>
      <c r="AI841">
        <v>99.7</v>
      </c>
    </row>
    <row r="842" spans="1:35" x14ac:dyDescent="0.25">
      <c r="A842" t="s">
        <v>848</v>
      </c>
      <c r="B842">
        <v>3698.3452000000002</v>
      </c>
      <c r="C842">
        <v>4416.8013000000001</v>
      </c>
      <c r="D842">
        <v>4642.9951000000001</v>
      </c>
      <c r="E842">
        <v>5600.9282000000003</v>
      </c>
      <c r="F842">
        <v>6043.6157000000003</v>
      </c>
      <c r="G842">
        <v>6050.7734</v>
      </c>
      <c r="H842">
        <v>6374.6333000000004</v>
      </c>
      <c r="J842" t="s">
        <v>848</v>
      </c>
      <c r="K842">
        <v>329.02749999999997</v>
      </c>
      <c r="L842">
        <v>407.1232</v>
      </c>
      <c r="M842">
        <v>429.86989999999997</v>
      </c>
      <c r="N842">
        <v>515.70719999999994</v>
      </c>
      <c r="O842">
        <v>558.23469999999998</v>
      </c>
      <c r="P842">
        <v>557.78279999999995</v>
      </c>
      <c r="Q842">
        <v>578.76459999999997</v>
      </c>
      <c r="S842" t="s">
        <v>848</v>
      </c>
      <c r="T842">
        <v>148.17179999999999</v>
      </c>
      <c r="U842">
        <v>179.21870000000001</v>
      </c>
      <c r="V842">
        <v>185.2492</v>
      </c>
      <c r="W842">
        <v>217.5625</v>
      </c>
      <c r="X842">
        <v>230.54689999999999</v>
      </c>
      <c r="Y842">
        <v>225.51169999999999</v>
      </c>
      <c r="Z842">
        <v>229.06970000000001</v>
      </c>
      <c r="AB842" t="s">
        <v>848</v>
      </c>
      <c r="AC842">
        <v>51.3</v>
      </c>
      <c r="AD842">
        <v>51.3</v>
      </c>
      <c r="AE842">
        <v>51.3</v>
      </c>
      <c r="AF842">
        <v>51.3</v>
      </c>
      <c r="AG842">
        <v>51.3</v>
      </c>
      <c r="AH842">
        <v>51.3</v>
      </c>
      <c r="AI842">
        <v>51.3</v>
      </c>
    </row>
    <row r="843" spans="1:35" x14ac:dyDescent="0.25">
      <c r="A843" t="s">
        <v>849</v>
      </c>
      <c r="B843">
        <v>5203.9502000000002</v>
      </c>
      <c r="C843">
        <v>3013.9229</v>
      </c>
      <c r="D843">
        <v>3657.8018000000002</v>
      </c>
      <c r="E843">
        <v>3620.6601999999998</v>
      </c>
      <c r="F843">
        <v>3097.7017000000001</v>
      </c>
      <c r="G843">
        <v>3270.7062999999998</v>
      </c>
      <c r="H843">
        <v>2225.6125000000002</v>
      </c>
      <c r="J843" t="s">
        <v>849</v>
      </c>
      <c r="K843">
        <v>137.0411</v>
      </c>
      <c r="L843">
        <v>72.896199999999993</v>
      </c>
      <c r="M843">
        <v>86.806600000000003</v>
      </c>
      <c r="N843">
        <v>81.8416</v>
      </c>
      <c r="O843">
        <v>66.191500000000005</v>
      </c>
      <c r="P843">
        <v>68.789299999999997</v>
      </c>
      <c r="Q843">
        <v>47.827500000000001</v>
      </c>
      <c r="S843" t="s">
        <v>849</v>
      </c>
      <c r="T843">
        <v>93.534400000000005</v>
      </c>
      <c r="U843">
        <v>48.635100000000001</v>
      </c>
      <c r="V843">
        <v>56.696899999999999</v>
      </c>
      <c r="W843">
        <v>52.329000000000001</v>
      </c>
      <c r="X843">
        <v>41.431699999999999</v>
      </c>
      <c r="Y843">
        <v>42.151400000000002</v>
      </c>
      <c r="Z843">
        <v>28.690100000000001</v>
      </c>
      <c r="AB843" t="s">
        <v>849</v>
      </c>
      <c r="AC843">
        <v>352</v>
      </c>
      <c r="AD843">
        <v>352</v>
      </c>
      <c r="AE843">
        <v>352</v>
      </c>
      <c r="AF843">
        <v>352</v>
      </c>
      <c r="AG843">
        <v>352</v>
      </c>
      <c r="AH843">
        <v>352</v>
      </c>
      <c r="AI843">
        <v>352</v>
      </c>
    </row>
    <row r="844" spans="1:35" x14ac:dyDescent="0.25">
      <c r="A844" t="s">
        <v>850</v>
      </c>
      <c r="B844">
        <v>1129.905</v>
      </c>
      <c r="C844">
        <v>210.65020000000001</v>
      </c>
      <c r="D844">
        <v>14.085100000000001</v>
      </c>
      <c r="E844">
        <v>393.34730000000002</v>
      </c>
      <c r="F844">
        <v>32.664099999999998</v>
      </c>
      <c r="G844">
        <v>236.773</v>
      </c>
      <c r="H844">
        <v>32.341799999999999</v>
      </c>
      <c r="J844" t="s">
        <v>850</v>
      </c>
      <c r="K844">
        <v>63.898800000000001</v>
      </c>
      <c r="L844">
        <v>11.584300000000001</v>
      </c>
      <c r="M844">
        <v>0.80789999999999995</v>
      </c>
      <c r="N844">
        <v>22.594999999999999</v>
      </c>
      <c r="O844">
        <v>1.8069</v>
      </c>
      <c r="P844">
        <v>12.743499999999999</v>
      </c>
      <c r="Q844">
        <v>1.8411</v>
      </c>
      <c r="S844" t="s">
        <v>850</v>
      </c>
      <c r="T844">
        <v>20.480399999999999</v>
      </c>
      <c r="U844">
        <v>3.6429</v>
      </c>
      <c r="V844">
        <v>0.24859999999999999</v>
      </c>
      <c r="W844">
        <v>6.8056999999999999</v>
      </c>
      <c r="X844">
        <v>0.53139999999999998</v>
      </c>
      <c r="Y844">
        <v>3.6514000000000002</v>
      </c>
      <c r="Z844">
        <v>0.51429999999999998</v>
      </c>
      <c r="AB844" t="s">
        <v>850</v>
      </c>
      <c r="AC844">
        <v>170</v>
      </c>
      <c r="AD844">
        <v>170</v>
      </c>
      <c r="AE844">
        <v>170</v>
      </c>
      <c r="AF844">
        <v>170</v>
      </c>
      <c r="AG844">
        <v>170</v>
      </c>
      <c r="AH844">
        <v>170</v>
      </c>
      <c r="AI844">
        <v>170</v>
      </c>
    </row>
    <row r="845" spans="1:35" x14ac:dyDescent="0.25">
      <c r="A845" t="s">
        <v>851</v>
      </c>
      <c r="B845">
        <v>8384.0400000000009</v>
      </c>
      <c r="C845">
        <v>9470.7196999999996</v>
      </c>
      <c r="D845">
        <v>9968.4277000000002</v>
      </c>
      <c r="E845">
        <v>10040.330099999999</v>
      </c>
      <c r="F845">
        <v>10693.248</v>
      </c>
      <c r="G845">
        <v>11281.606400000001</v>
      </c>
      <c r="H845">
        <v>11412.7266</v>
      </c>
      <c r="J845" t="s">
        <v>851</v>
      </c>
      <c r="K845">
        <v>1249.3167000000001</v>
      </c>
      <c r="L845">
        <v>1396.1072999999999</v>
      </c>
      <c r="M845">
        <v>1526.0784000000001</v>
      </c>
      <c r="N845">
        <v>1554.2505000000001</v>
      </c>
      <c r="O845">
        <v>1658.4788000000001</v>
      </c>
      <c r="P845">
        <v>1758.395</v>
      </c>
      <c r="Q845">
        <v>1777.8742999999999</v>
      </c>
      <c r="S845" t="s">
        <v>851</v>
      </c>
      <c r="T845">
        <v>570.90610000000004</v>
      </c>
      <c r="U845">
        <v>623.64200000000005</v>
      </c>
      <c r="V845">
        <v>667.35199999999998</v>
      </c>
      <c r="W845">
        <v>665.36630000000002</v>
      </c>
      <c r="X845">
        <v>695.04240000000004</v>
      </c>
      <c r="Y845">
        <v>721.40549999999996</v>
      </c>
      <c r="Z845">
        <v>714.04520000000002</v>
      </c>
      <c r="AB845" t="s">
        <v>851</v>
      </c>
      <c r="AC845">
        <v>103</v>
      </c>
      <c r="AD845">
        <v>103</v>
      </c>
      <c r="AE845">
        <v>103</v>
      </c>
      <c r="AF845">
        <v>103</v>
      </c>
      <c r="AG845">
        <v>103</v>
      </c>
      <c r="AH845">
        <v>103</v>
      </c>
      <c r="AI845">
        <v>103</v>
      </c>
    </row>
    <row r="846" spans="1:35" x14ac:dyDescent="0.25">
      <c r="A846" t="s">
        <v>852</v>
      </c>
      <c r="B846">
        <v>11519.4316</v>
      </c>
      <c r="C846">
        <v>12443.445299999999</v>
      </c>
      <c r="D846">
        <v>11942.213900000001</v>
      </c>
      <c r="E846">
        <v>12458.031300000001</v>
      </c>
      <c r="F846">
        <v>13185.0283</v>
      </c>
      <c r="G846">
        <v>13488.7803</v>
      </c>
      <c r="H846">
        <v>13695.5615</v>
      </c>
      <c r="J846" t="s">
        <v>852</v>
      </c>
      <c r="K846">
        <v>1940.4976999999999</v>
      </c>
      <c r="L846">
        <v>2065.9717000000001</v>
      </c>
      <c r="M846">
        <v>2061.3517999999999</v>
      </c>
      <c r="N846">
        <v>2172.1792</v>
      </c>
      <c r="O846">
        <v>2298.5518000000002</v>
      </c>
      <c r="P846">
        <v>2357.8525</v>
      </c>
      <c r="Q846">
        <v>2391.6399000000001</v>
      </c>
      <c r="S846" t="s">
        <v>852</v>
      </c>
      <c r="T846">
        <v>886.75850000000003</v>
      </c>
      <c r="U846">
        <v>922.87080000000003</v>
      </c>
      <c r="V846">
        <v>901.42639999999994</v>
      </c>
      <c r="W846">
        <v>929.89819999999997</v>
      </c>
      <c r="X846">
        <v>963.28700000000003</v>
      </c>
      <c r="Y846">
        <v>967.34130000000005</v>
      </c>
      <c r="Z846">
        <v>960.55100000000004</v>
      </c>
      <c r="AB846" t="s">
        <v>852</v>
      </c>
      <c r="AC846">
        <v>134</v>
      </c>
      <c r="AD846">
        <v>134</v>
      </c>
      <c r="AE846">
        <v>134</v>
      </c>
      <c r="AF846">
        <v>134</v>
      </c>
      <c r="AG846">
        <v>134</v>
      </c>
      <c r="AH846">
        <v>134</v>
      </c>
      <c r="AI846">
        <v>134</v>
      </c>
    </row>
    <row r="847" spans="1:35" x14ac:dyDescent="0.25">
      <c r="A847" t="s">
        <v>853</v>
      </c>
      <c r="B847">
        <v>13572.218800000001</v>
      </c>
      <c r="C847">
        <v>14717.9678</v>
      </c>
      <c r="D847">
        <v>13711.646500000001</v>
      </c>
      <c r="E847">
        <v>14888.020500000001</v>
      </c>
      <c r="F847">
        <v>15997.6445</v>
      </c>
      <c r="G847">
        <v>16454.394499999999</v>
      </c>
      <c r="H847">
        <v>16710.140599999999</v>
      </c>
      <c r="J847" t="s">
        <v>853</v>
      </c>
      <c r="K847">
        <v>2069.1035000000002</v>
      </c>
      <c r="L847">
        <v>2203.3332999999998</v>
      </c>
      <c r="M847">
        <v>2135.5270999999998</v>
      </c>
      <c r="N847">
        <v>2343.3279000000002</v>
      </c>
      <c r="O847">
        <v>2528.0769</v>
      </c>
      <c r="P847">
        <v>2620.0929999999998</v>
      </c>
      <c r="Q847">
        <v>2676.1381999999999</v>
      </c>
      <c r="S847" t="s">
        <v>853</v>
      </c>
      <c r="T847">
        <v>927.8492</v>
      </c>
      <c r="U847">
        <v>970.63139999999999</v>
      </c>
      <c r="V847">
        <v>920.48580000000004</v>
      </c>
      <c r="W847">
        <v>988.74609999999996</v>
      </c>
      <c r="X847">
        <v>1040.3610000000001</v>
      </c>
      <c r="Y847">
        <v>1052.2462</v>
      </c>
      <c r="Z847">
        <v>1045.3666000000001</v>
      </c>
      <c r="AB847" t="s">
        <v>853</v>
      </c>
      <c r="AC847">
        <v>152</v>
      </c>
      <c r="AD847">
        <v>152</v>
      </c>
      <c r="AE847">
        <v>152</v>
      </c>
      <c r="AF847">
        <v>152</v>
      </c>
      <c r="AG847">
        <v>152</v>
      </c>
      <c r="AH847">
        <v>152</v>
      </c>
      <c r="AI847">
        <v>152</v>
      </c>
    </row>
    <row r="848" spans="1:35" x14ac:dyDescent="0.25">
      <c r="A848" t="s">
        <v>854</v>
      </c>
      <c r="B848">
        <v>33.847999999999999</v>
      </c>
      <c r="C848">
        <v>35.152900000000002</v>
      </c>
      <c r="D848">
        <v>20.168199999999999</v>
      </c>
      <c r="E848">
        <v>18.1496</v>
      </c>
      <c r="F848">
        <v>30.9786</v>
      </c>
      <c r="G848">
        <v>48.554200000000002</v>
      </c>
      <c r="H848">
        <v>86.557100000000005</v>
      </c>
      <c r="J848" t="s">
        <v>854</v>
      </c>
      <c r="K848">
        <v>3.4236</v>
      </c>
      <c r="L848">
        <v>3.4889000000000001</v>
      </c>
      <c r="M848">
        <v>2.0036999999999998</v>
      </c>
      <c r="N848">
        <v>1.7979000000000001</v>
      </c>
      <c r="O848">
        <v>3.0676000000000001</v>
      </c>
      <c r="P848">
        <v>4.8287000000000004</v>
      </c>
      <c r="Q848">
        <v>8.5835000000000008</v>
      </c>
      <c r="S848" t="s">
        <v>854</v>
      </c>
      <c r="T848">
        <v>0.78420000000000001</v>
      </c>
      <c r="U848">
        <v>0.78120000000000001</v>
      </c>
      <c r="V848">
        <v>0.43919999999999998</v>
      </c>
      <c r="W848">
        <v>0.38579999999999998</v>
      </c>
      <c r="X848">
        <v>0.64439999999999997</v>
      </c>
      <c r="Y848">
        <v>0.99299999999999999</v>
      </c>
      <c r="Z848">
        <v>1.728</v>
      </c>
      <c r="AB848" t="s">
        <v>854</v>
      </c>
      <c r="AC848">
        <v>6</v>
      </c>
      <c r="AD848">
        <v>6</v>
      </c>
      <c r="AE848">
        <v>6</v>
      </c>
      <c r="AF848">
        <v>6</v>
      </c>
      <c r="AG848">
        <v>6</v>
      </c>
      <c r="AH848">
        <v>6</v>
      </c>
      <c r="AI848">
        <v>6</v>
      </c>
    </row>
    <row r="849" spans="1:35" x14ac:dyDescent="0.25">
      <c r="A849" t="s">
        <v>855</v>
      </c>
      <c r="B849">
        <v>46026.140599999999</v>
      </c>
      <c r="C849">
        <v>46600.460899999998</v>
      </c>
      <c r="D849">
        <v>46781.046900000001</v>
      </c>
      <c r="E849">
        <v>47102.570299999999</v>
      </c>
      <c r="F849">
        <v>47393.570299999999</v>
      </c>
      <c r="G849">
        <v>47653.507799999999</v>
      </c>
      <c r="H849">
        <v>47980.898399999998</v>
      </c>
      <c r="J849" t="s">
        <v>855</v>
      </c>
      <c r="K849">
        <v>8610.6327999999994</v>
      </c>
      <c r="L849">
        <v>8850.8397999999997</v>
      </c>
      <c r="M849">
        <v>9020.4590000000007</v>
      </c>
      <c r="N849">
        <v>9220.7548999999999</v>
      </c>
      <c r="O849">
        <v>9419.0010000000002</v>
      </c>
      <c r="P849">
        <v>9614.8788999999997</v>
      </c>
      <c r="Q849">
        <v>9828.3711000000003</v>
      </c>
      <c r="S849" t="s">
        <v>855</v>
      </c>
      <c r="T849">
        <v>7089.8051999999998</v>
      </c>
      <c r="U849">
        <v>7123.7393000000002</v>
      </c>
      <c r="V849">
        <v>7107.4507000000003</v>
      </c>
      <c r="W849">
        <v>7112.3540000000003</v>
      </c>
      <c r="X849">
        <v>7112.3540000000003</v>
      </c>
      <c r="Y849">
        <v>7107.4507000000003</v>
      </c>
      <c r="Z849">
        <v>7112.3540000000003</v>
      </c>
      <c r="AB849" t="s">
        <v>855</v>
      </c>
      <c r="AC849">
        <v>1107</v>
      </c>
      <c r="AD849">
        <v>1107</v>
      </c>
      <c r="AE849">
        <v>1107</v>
      </c>
      <c r="AF849">
        <v>1107</v>
      </c>
      <c r="AG849">
        <v>1107</v>
      </c>
      <c r="AH849">
        <v>1107</v>
      </c>
      <c r="AI849">
        <v>1107</v>
      </c>
    </row>
    <row r="850" spans="1:35" x14ac:dyDescent="0.25">
      <c r="A850" t="s">
        <v>856</v>
      </c>
      <c r="B850">
        <v>45956.140599999999</v>
      </c>
      <c r="C850">
        <v>46498.925799999997</v>
      </c>
      <c r="D850">
        <v>46710.039100000002</v>
      </c>
      <c r="E850">
        <v>47041.593800000002</v>
      </c>
      <c r="F850">
        <v>47321.550799999997</v>
      </c>
      <c r="G850">
        <v>47581.074200000003</v>
      </c>
      <c r="H850">
        <v>47919.222699999998</v>
      </c>
      <c r="J850" t="s">
        <v>856</v>
      </c>
      <c r="K850">
        <v>8637.0116999999991</v>
      </c>
      <c r="L850">
        <v>8872.0985999999994</v>
      </c>
      <c r="M850">
        <v>9048.1034999999993</v>
      </c>
      <c r="N850">
        <v>9251.0869000000002</v>
      </c>
      <c r="O850">
        <v>9447.8642999999993</v>
      </c>
      <c r="P850">
        <v>9644.3438000000006</v>
      </c>
      <c r="Q850">
        <v>9860.7891</v>
      </c>
      <c r="S850" t="s">
        <v>856</v>
      </c>
      <c r="T850">
        <v>7111.5239000000001</v>
      </c>
      <c r="U850">
        <v>7140.8510999999999</v>
      </c>
      <c r="V850">
        <v>7129.2318999999998</v>
      </c>
      <c r="W850">
        <v>7135.7484999999997</v>
      </c>
      <c r="X850">
        <v>7134.1478999999999</v>
      </c>
      <c r="Y850">
        <v>7129.2318999999998</v>
      </c>
      <c r="Z850">
        <v>7135.8125</v>
      </c>
      <c r="AB850" t="s">
        <v>856</v>
      </c>
      <c r="AC850">
        <v>1110</v>
      </c>
      <c r="AD850">
        <v>1110</v>
      </c>
      <c r="AE850">
        <v>1110</v>
      </c>
      <c r="AF850">
        <v>1110</v>
      </c>
      <c r="AG850">
        <v>1110</v>
      </c>
      <c r="AH850">
        <v>1110</v>
      </c>
      <c r="AI850">
        <v>1110</v>
      </c>
    </row>
    <row r="851" spans="1:35" x14ac:dyDescent="0.25">
      <c r="A851" t="s">
        <v>857</v>
      </c>
      <c r="B851">
        <v>83.603700000000003</v>
      </c>
      <c r="C851">
        <v>85.7166</v>
      </c>
      <c r="D851">
        <v>87.610699999999994</v>
      </c>
      <c r="E851">
        <v>89.4422</v>
      </c>
      <c r="F851">
        <v>91.415300000000002</v>
      </c>
      <c r="G851">
        <v>93.329499999999996</v>
      </c>
      <c r="H851">
        <v>95.336100000000002</v>
      </c>
      <c r="J851" t="s">
        <v>857</v>
      </c>
      <c r="K851">
        <v>3.6040999999999999</v>
      </c>
      <c r="L851">
        <v>3.6951999999999998</v>
      </c>
      <c r="M851">
        <v>3.7768000000000002</v>
      </c>
      <c r="N851">
        <v>3.8557999999999999</v>
      </c>
      <c r="O851">
        <v>3.9407999999999999</v>
      </c>
      <c r="P851">
        <v>4.0232999999999999</v>
      </c>
      <c r="Q851">
        <v>4.1097999999999999</v>
      </c>
      <c r="S851" t="s">
        <v>857</v>
      </c>
      <c r="T851">
        <v>3.2136</v>
      </c>
      <c r="U851">
        <v>3.2206999999999999</v>
      </c>
      <c r="V851">
        <v>3.2225999999999999</v>
      </c>
      <c r="W851">
        <v>3.2206999999999999</v>
      </c>
      <c r="X851">
        <v>3.2225000000000001</v>
      </c>
      <c r="Y851">
        <v>3.2206999999999999</v>
      </c>
      <c r="Z851">
        <v>3.2206999999999999</v>
      </c>
      <c r="AB851" t="s">
        <v>857</v>
      </c>
      <c r="AC851">
        <v>0.4</v>
      </c>
      <c r="AD851">
        <v>0.4</v>
      </c>
      <c r="AE851">
        <v>0.4</v>
      </c>
      <c r="AF851">
        <v>0.4</v>
      </c>
      <c r="AG851">
        <v>0.4</v>
      </c>
      <c r="AH851">
        <v>0.4</v>
      </c>
      <c r="AI851">
        <v>0.4</v>
      </c>
    </row>
    <row r="852" spans="1:35" x14ac:dyDescent="0.25">
      <c r="A852" t="s">
        <v>858</v>
      </c>
      <c r="B852">
        <v>3143.0859</v>
      </c>
      <c r="C852">
        <v>3222.5645</v>
      </c>
      <c r="D852">
        <v>3295.8024999999998</v>
      </c>
      <c r="E852">
        <v>3364.8742999999999</v>
      </c>
      <c r="F852">
        <v>3437.2177999999999</v>
      </c>
      <c r="G852">
        <v>3512.9612000000002</v>
      </c>
      <c r="H852">
        <v>3584.6720999999998</v>
      </c>
      <c r="J852" t="s">
        <v>858</v>
      </c>
      <c r="K852">
        <v>207.30850000000001</v>
      </c>
      <c r="L852">
        <v>212.55070000000001</v>
      </c>
      <c r="M852">
        <v>217.38079999999999</v>
      </c>
      <c r="N852">
        <v>221.9367</v>
      </c>
      <c r="O852">
        <v>226.70830000000001</v>
      </c>
      <c r="P852">
        <v>231.7038</v>
      </c>
      <c r="Q852">
        <v>236.43360000000001</v>
      </c>
      <c r="S852" t="s">
        <v>858</v>
      </c>
      <c r="T852">
        <v>120.8159</v>
      </c>
      <c r="U852">
        <v>121.086</v>
      </c>
      <c r="V852">
        <v>121.2311</v>
      </c>
      <c r="W852">
        <v>121.16679999999999</v>
      </c>
      <c r="X852">
        <v>121.16679999999999</v>
      </c>
      <c r="Y852">
        <v>121.2302</v>
      </c>
      <c r="Z852">
        <v>121.10129999999999</v>
      </c>
      <c r="AB852" t="s">
        <v>858</v>
      </c>
      <c r="AC852">
        <v>14.8</v>
      </c>
      <c r="AD852">
        <v>14.8</v>
      </c>
      <c r="AE852">
        <v>14.8</v>
      </c>
      <c r="AF852">
        <v>14.8</v>
      </c>
      <c r="AG852">
        <v>14.8</v>
      </c>
      <c r="AH852">
        <v>14.8</v>
      </c>
      <c r="AI852">
        <v>14.8</v>
      </c>
    </row>
    <row r="853" spans="1:35" x14ac:dyDescent="0.25">
      <c r="A853" t="s">
        <v>859</v>
      </c>
      <c r="B853">
        <v>2.88</v>
      </c>
      <c r="C853">
        <v>0</v>
      </c>
      <c r="D853">
        <v>4.0122</v>
      </c>
      <c r="E853">
        <v>14.1646</v>
      </c>
      <c r="F853">
        <v>14.765599999999999</v>
      </c>
      <c r="G853">
        <v>6.1767000000000003</v>
      </c>
      <c r="H853">
        <v>16.0473</v>
      </c>
      <c r="J853" t="s">
        <v>859</v>
      </c>
      <c r="K853">
        <v>0.25919999999999999</v>
      </c>
      <c r="L853">
        <v>0</v>
      </c>
      <c r="M853">
        <v>0.62590000000000001</v>
      </c>
      <c r="N853">
        <v>1.7343</v>
      </c>
      <c r="O853">
        <v>1.8182</v>
      </c>
      <c r="P853">
        <v>0.91969999999999996</v>
      </c>
      <c r="Q853">
        <v>1.9599</v>
      </c>
      <c r="S853" t="s">
        <v>859</v>
      </c>
      <c r="T853">
        <v>5.7500000000000002E-2</v>
      </c>
      <c r="U853">
        <v>0</v>
      </c>
      <c r="V853">
        <v>0.13289999999999999</v>
      </c>
      <c r="W853">
        <v>0.3604</v>
      </c>
      <c r="X853">
        <v>0.36990000000000001</v>
      </c>
      <c r="Y853">
        <v>0.18310000000000001</v>
      </c>
      <c r="Z853">
        <v>0.3821</v>
      </c>
      <c r="AB853" t="s">
        <v>859</v>
      </c>
      <c r="AC853">
        <v>5</v>
      </c>
      <c r="AD853">
        <v>5</v>
      </c>
      <c r="AE853">
        <v>5</v>
      </c>
      <c r="AF853">
        <v>5</v>
      </c>
      <c r="AG853">
        <v>5</v>
      </c>
      <c r="AH853">
        <v>5</v>
      </c>
      <c r="AI853">
        <v>5</v>
      </c>
    </row>
    <row r="854" spans="1:35" x14ac:dyDescent="0.25">
      <c r="A854" t="s">
        <v>860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 t="s">
        <v>860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S854" t="s">
        <v>860</v>
      </c>
      <c r="T854">
        <v>512.28300000000002</v>
      </c>
      <c r="U854">
        <v>514.11879999999996</v>
      </c>
      <c r="V854">
        <v>514.10350000000005</v>
      </c>
      <c r="W854">
        <v>514.47969999999998</v>
      </c>
      <c r="X854">
        <v>513.66390000000001</v>
      </c>
      <c r="Y854">
        <v>512.2106</v>
      </c>
      <c r="Z854">
        <v>514.92909999999995</v>
      </c>
      <c r="AB854" t="s">
        <v>860</v>
      </c>
      <c r="AC854">
        <v>73.23</v>
      </c>
      <c r="AD854">
        <v>73.23</v>
      </c>
      <c r="AE854">
        <v>73.23</v>
      </c>
      <c r="AF854">
        <v>73.23</v>
      </c>
      <c r="AG854">
        <v>73.23</v>
      </c>
      <c r="AH854">
        <v>73.23</v>
      </c>
      <c r="AI854">
        <v>73.23</v>
      </c>
    </row>
    <row r="855" spans="1:35" x14ac:dyDescent="0.25">
      <c r="A855" t="s">
        <v>861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 t="s">
        <v>861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S855" t="s">
        <v>861</v>
      </c>
      <c r="T855">
        <v>2455.4362999999998</v>
      </c>
      <c r="U855">
        <v>2457.0518000000002</v>
      </c>
      <c r="V855">
        <v>2461.5956999999999</v>
      </c>
      <c r="W855">
        <v>2271.6855</v>
      </c>
      <c r="X855">
        <v>1703.3479</v>
      </c>
      <c r="Y855">
        <v>1698.7002</v>
      </c>
      <c r="Z855">
        <v>1704.1677999999999</v>
      </c>
      <c r="AB855" t="s">
        <v>861</v>
      </c>
      <c r="AC855">
        <v>314.45999999999998</v>
      </c>
      <c r="AD855">
        <v>314.45999999999998</v>
      </c>
      <c r="AE855">
        <v>314.45999999999998</v>
      </c>
      <c r="AF855">
        <v>314.45999999999998</v>
      </c>
      <c r="AG855">
        <v>218.46</v>
      </c>
      <c r="AH855">
        <v>218.46</v>
      </c>
      <c r="AI855">
        <v>218.46</v>
      </c>
    </row>
    <row r="856" spans="1:35" x14ac:dyDescent="0.25">
      <c r="A856" t="s">
        <v>862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 t="s">
        <v>862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S856" t="s">
        <v>862</v>
      </c>
      <c r="T856">
        <v>210.8655</v>
      </c>
      <c r="U856">
        <v>207.50229999999999</v>
      </c>
      <c r="V856">
        <v>207.61770000000001</v>
      </c>
      <c r="W856">
        <v>207.61770000000001</v>
      </c>
      <c r="X856">
        <v>0</v>
      </c>
      <c r="Y856">
        <v>0</v>
      </c>
      <c r="Z856">
        <v>0</v>
      </c>
      <c r="AB856" t="s">
        <v>862</v>
      </c>
      <c r="AC856">
        <v>29.76</v>
      </c>
      <c r="AD856">
        <v>29.76</v>
      </c>
      <c r="AE856">
        <v>29.76</v>
      </c>
      <c r="AF856">
        <v>29.76</v>
      </c>
      <c r="AG856">
        <v>0</v>
      </c>
      <c r="AH856">
        <v>0</v>
      </c>
      <c r="AI856">
        <v>0</v>
      </c>
    </row>
    <row r="857" spans="1:35" x14ac:dyDescent="0.25">
      <c r="A857" t="s">
        <v>863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 t="s">
        <v>863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S857" t="s">
        <v>863</v>
      </c>
      <c r="T857">
        <v>10102.512699999999</v>
      </c>
      <c r="U857">
        <v>8057.0106999999998</v>
      </c>
      <c r="V857">
        <v>3277.9079999999999</v>
      </c>
      <c r="W857">
        <v>3277.9077000000002</v>
      </c>
      <c r="X857">
        <v>3277.614</v>
      </c>
      <c r="Y857">
        <v>3234.3852999999999</v>
      </c>
      <c r="Z857">
        <v>3249.4884999999999</v>
      </c>
      <c r="AB857" t="s">
        <v>863</v>
      </c>
      <c r="AC857">
        <v>1051.46</v>
      </c>
      <c r="AD857">
        <v>1051.46</v>
      </c>
      <c r="AE857">
        <v>542.84</v>
      </c>
      <c r="AF857">
        <v>542.84</v>
      </c>
      <c r="AG857">
        <v>542.84</v>
      </c>
      <c r="AH857">
        <v>538.04</v>
      </c>
      <c r="AI857">
        <v>538.04</v>
      </c>
    </row>
    <row r="858" spans="1:35" x14ac:dyDescent="0.25">
      <c r="A858" t="s">
        <v>864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 t="s">
        <v>864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S858" t="s">
        <v>864</v>
      </c>
      <c r="T858">
        <v>291.34690000000001</v>
      </c>
      <c r="U858">
        <v>292.37110000000001</v>
      </c>
      <c r="V858">
        <v>290.6628</v>
      </c>
      <c r="W858">
        <v>291.7903</v>
      </c>
      <c r="X858">
        <v>291.0009</v>
      </c>
      <c r="Y858">
        <v>290.26139999999998</v>
      </c>
      <c r="Z858">
        <v>292.97410000000002</v>
      </c>
      <c r="AB858" t="s">
        <v>864</v>
      </c>
      <c r="AC858">
        <v>47.53</v>
      </c>
      <c r="AD858">
        <v>47.53</v>
      </c>
      <c r="AE858">
        <v>47.53</v>
      </c>
      <c r="AF858">
        <v>47.53</v>
      </c>
      <c r="AG858">
        <v>47.53</v>
      </c>
      <c r="AH858">
        <v>47.53</v>
      </c>
      <c r="AI858">
        <v>47.53</v>
      </c>
    </row>
    <row r="859" spans="1:35" x14ac:dyDescent="0.25">
      <c r="A859" t="s">
        <v>865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 t="s">
        <v>865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S859" t="s">
        <v>865</v>
      </c>
      <c r="T859">
        <v>728.05820000000006</v>
      </c>
      <c r="U859">
        <v>729.80909999999994</v>
      </c>
      <c r="V859">
        <v>729.43910000000005</v>
      </c>
      <c r="W859">
        <v>730.35199999999998</v>
      </c>
      <c r="X859">
        <v>729.96749999999997</v>
      </c>
      <c r="Y859">
        <v>727.25789999999995</v>
      </c>
      <c r="Z859">
        <v>731.16380000000004</v>
      </c>
      <c r="AB859" t="s">
        <v>865</v>
      </c>
      <c r="AC859">
        <v>118.83</v>
      </c>
      <c r="AD859">
        <v>118.83</v>
      </c>
      <c r="AE859">
        <v>118.83</v>
      </c>
      <c r="AF859">
        <v>118.83</v>
      </c>
      <c r="AG859">
        <v>118.83</v>
      </c>
      <c r="AH859">
        <v>118.83</v>
      </c>
      <c r="AI859">
        <v>118.83</v>
      </c>
    </row>
    <row r="860" spans="1:35" x14ac:dyDescent="0.25">
      <c r="A860" t="s">
        <v>866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 t="s">
        <v>866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S860" t="s">
        <v>866</v>
      </c>
      <c r="T860">
        <v>1079.4364</v>
      </c>
      <c r="U860">
        <v>1081.4789000000001</v>
      </c>
      <c r="V860">
        <v>1081.9027000000001</v>
      </c>
      <c r="W860">
        <v>1082.1133</v>
      </c>
      <c r="X860">
        <v>1082.0464999999999</v>
      </c>
      <c r="Y860">
        <v>1079.1377</v>
      </c>
      <c r="Z860">
        <v>1083.337</v>
      </c>
      <c r="AB860" t="s">
        <v>866</v>
      </c>
      <c r="AC860">
        <v>162.1</v>
      </c>
      <c r="AD860">
        <v>162.1</v>
      </c>
      <c r="AE860">
        <v>162.1</v>
      </c>
      <c r="AF860">
        <v>162.1</v>
      </c>
      <c r="AG860">
        <v>162.1</v>
      </c>
      <c r="AH860">
        <v>162.1</v>
      </c>
      <c r="AI860">
        <v>162.1</v>
      </c>
    </row>
    <row r="861" spans="1:35" x14ac:dyDescent="0.25">
      <c r="A861" t="s">
        <v>867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 t="s">
        <v>867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S861" t="s">
        <v>867</v>
      </c>
      <c r="T861">
        <v>1318.5574999999999</v>
      </c>
      <c r="U861">
        <v>1317.4088999999999</v>
      </c>
      <c r="V861">
        <v>144.291</v>
      </c>
      <c r="W861">
        <v>144.291</v>
      </c>
      <c r="X861">
        <v>145.5711</v>
      </c>
      <c r="Y861">
        <v>146.45009999999999</v>
      </c>
      <c r="Z861">
        <v>146.45009999999999</v>
      </c>
      <c r="AB861" t="s">
        <v>867</v>
      </c>
      <c r="AC861">
        <v>23.77</v>
      </c>
      <c r="AD861">
        <v>23.77</v>
      </c>
      <c r="AE861">
        <v>23.77</v>
      </c>
      <c r="AF861">
        <v>23.77</v>
      </c>
      <c r="AG861">
        <v>23.77</v>
      </c>
      <c r="AH861">
        <v>23.77</v>
      </c>
      <c r="AI861">
        <v>23.77</v>
      </c>
    </row>
    <row r="862" spans="1:35" x14ac:dyDescent="0.25">
      <c r="A862" t="s">
        <v>868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 t="s">
        <v>868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S862" t="s">
        <v>868</v>
      </c>
      <c r="T862">
        <v>364.15100000000001</v>
      </c>
      <c r="U862">
        <v>363.91629999999998</v>
      </c>
      <c r="V862">
        <v>363.50959999999998</v>
      </c>
      <c r="W862">
        <v>363.50959999999998</v>
      </c>
      <c r="X862">
        <v>362.6925</v>
      </c>
      <c r="Y862">
        <v>362.55430000000001</v>
      </c>
      <c r="Z862">
        <v>365.43680000000001</v>
      </c>
      <c r="AB862" t="s">
        <v>868</v>
      </c>
      <c r="AC862">
        <v>51.84</v>
      </c>
      <c r="AD862">
        <v>51.84</v>
      </c>
      <c r="AE862">
        <v>51.84</v>
      </c>
      <c r="AF862">
        <v>51.84</v>
      </c>
      <c r="AG862">
        <v>51.84</v>
      </c>
      <c r="AH862">
        <v>51.84</v>
      </c>
      <c r="AI862">
        <v>51.84</v>
      </c>
    </row>
    <row r="863" spans="1:35" x14ac:dyDescent="0.25">
      <c r="A863" t="s">
        <v>869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 t="s">
        <v>869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S863" t="s">
        <v>869</v>
      </c>
      <c r="T863">
        <v>1010.8786</v>
      </c>
      <c r="U863">
        <v>1011.9648</v>
      </c>
      <c r="V863">
        <v>1013.4593</v>
      </c>
      <c r="W863">
        <v>1012.7849</v>
      </c>
      <c r="X863">
        <v>1011.9648</v>
      </c>
      <c r="Y863">
        <v>1971.2091</v>
      </c>
      <c r="Z863">
        <v>0</v>
      </c>
      <c r="AB863" t="s">
        <v>869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</row>
    <row r="864" spans="1:35" x14ac:dyDescent="0.25">
      <c r="A864" t="s">
        <v>870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 t="s">
        <v>870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S864" t="s">
        <v>870</v>
      </c>
      <c r="T864">
        <v>1938.1355000000001</v>
      </c>
      <c r="U864">
        <v>1940.7203</v>
      </c>
      <c r="V864">
        <v>1944.4445000000001</v>
      </c>
      <c r="W864">
        <v>1945.0188000000001</v>
      </c>
      <c r="X864">
        <v>1555.3628000000001</v>
      </c>
      <c r="Y864">
        <v>393.87650000000002</v>
      </c>
      <c r="Z864">
        <v>395.9787</v>
      </c>
      <c r="AB864" t="s">
        <v>870</v>
      </c>
      <c r="AC864">
        <v>285.41000000000003</v>
      </c>
      <c r="AD864">
        <v>285.41000000000003</v>
      </c>
      <c r="AE864">
        <v>285.41000000000003</v>
      </c>
      <c r="AF864">
        <v>285.41000000000003</v>
      </c>
      <c r="AG864">
        <v>285.41000000000003</v>
      </c>
      <c r="AH864">
        <v>89.41</v>
      </c>
      <c r="AI864">
        <v>89.41</v>
      </c>
    </row>
    <row r="865" spans="1:35" x14ac:dyDescent="0.25">
      <c r="A865" t="s">
        <v>871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 t="s">
        <v>871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S865" t="s">
        <v>871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B865" t="s">
        <v>871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</row>
    <row r="866" spans="1:35" x14ac:dyDescent="0.25">
      <c r="A866" t="s">
        <v>872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 t="s">
        <v>872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S866" t="s">
        <v>872</v>
      </c>
      <c r="T866">
        <v>434.81259999999997</v>
      </c>
      <c r="U866">
        <v>435.6748</v>
      </c>
      <c r="V866">
        <v>434.67579999999998</v>
      </c>
      <c r="W866">
        <v>435.66489999999999</v>
      </c>
      <c r="X866">
        <v>434.9846</v>
      </c>
      <c r="Y866">
        <v>434.07380000000001</v>
      </c>
      <c r="Z866">
        <v>436.71499999999997</v>
      </c>
      <c r="AB866" t="s">
        <v>872</v>
      </c>
      <c r="AC866">
        <v>62.06</v>
      </c>
      <c r="AD866">
        <v>62.06</v>
      </c>
      <c r="AE866">
        <v>62.06</v>
      </c>
      <c r="AF866">
        <v>62.06</v>
      </c>
      <c r="AG866">
        <v>62.06</v>
      </c>
      <c r="AH866">
        <v>62.06</v>
      </c>
      <c r="AI866">
        <v>62.06</v>
      </c>
    </row>
    <row r="867" spans="1:35" x14ac:dyDescent="0.25">
      <c r="A867" t="s">
        <v>873</v>
      </c>
      <c r="B867">
        <v>42033.625</v>
      </c>
      <c r="C867">
        <v>42955.960899999998</v>
      </c>
      <c r="D867">
        <v>43993</v>
      </c>
      <c r="E867">
        <v>44953.343800000002</v>
      </c>
      <c r="F867">
        <v>45987.617200000001</v>
      </c>
      <c r="G867">
        <v>47050.230499999998</v>
      </c>
      <c r="H867">
        <v>48392.406300000002</v>
      </c>
      <c r="J867" t="s">
        <v>873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S867" t="s">
        <v>873</v>
      </c>
      <c r="T867">
        <v>3683.9281999999998</v>
      </c>
      <c r="U867">
        <v>3684.0376000000001</v>
      </c>
      <c r="V867">
        <v>3693.7856000000002</v>
      </c>
      <c r="W867">
        <v>3693.7856000000002</v>
      </c>
      <c r="X867">
        <v>3693.7856000000002</v>
      </c>
      <c r="Y867">
        <v>3684.4351000000001</v>
      </c>
      <c r="Z867">
        <v>3694.0720000000001</v>
      </c>
      <c r="AB867" t="s">
        <v>873</v>
      </c>
      <c r="AC867">
        <v>421.2</v>
      </c>
      <c r="AD867">
        <v>421.2</v>
      </c>
      <c r="AE867">
        <v>421.2</v>
      </c>
      <c r="AF867">
        <v>421.2</v>
      </c>
      <c r="AG867">
        <v>421.2</v>
      </c>
      <c r="AH867">
        <v>421.2</v>
      </c>
      <c r="AI867">
        <v>421.2</v>
      </c>
    </row>
    <row r="868" spans="1:35" x14ac:dyDescent="0.25">
      <c r="A868" t="s">
        <v>874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 t="s">
        <v>874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S868" t="s">
        <v>874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B868" t="s">
        <v>874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 t="s">
        <v>875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 t="s">
        <v>875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S869" t="s">
        <v>875</v>
      </c>
      <c r="T869">
        <v>463.62540000000001</v>
      </c>
      <c r="U869">
        <v>464.33609999999999</v>
      </c>
      <c r="V869">
        <v>463.42039999999997</v>
      </c>
      <c r="W869">
        <v>464.55009999999999</v>
      </c>
      <c r="X869">
        <v>463.66789999999997</v>
      </c>
      <c r="Y869">
        <v>169.51830000000001</v>
      </c>
      <c r="Z869">
        <v>169.51830000000001</v>
      </c>
      <c r="AB869" t="s">
        <v>875</v>
      </c>
      <c r="AC869">
        <v>66.17</v>
      </c>
      <c r="AD869">
        <v>66.17</v>
      </c>
      <c r="AE869">
        <v>66.17</v>
      </c>
      <c r="AF869">
        <v>66.17</v>
      </c>
      <c r="AG869">
        <v>66.17</v>
      </c>
      <c r="AH869">
        <v>24.7</v>
      </c>
      <c r="AI869">
        <v>24.7</v>
      </c>
    </row>
    <row r="870" spans="1:35" x14ac:dyDescent="0.25">
      <c r="A870" t="s">
        <v>876</v>
      </c>
      <c r="B870">
        <v>138.3597</v>
      </c>
      <c r="C870">
        <v>140.56360000000001</v>
      </c>
      <c r="D870">
        <v>142.93270000000001</v>
      </c>
      <c r="E870">
        <v>145.15969999999999</v>
      </c>
      <c r="F870">
        <v>147.7841</v>
      </c>
      <c r="G870">
        <v>150.7628</v>
      </c>
      <c r="H870">
        <v>154.05520000000001</v>
      </c>
      <c r="J870" t="s">
        <v>876</v>
      </c>
      <c r="K870">
        <v>3.6040999999999999</v>
      </c>
      <c r="L870">
        <v>3.6951999999999998</v>
      </c>
      <c r="M870">
        <v>3.7768000000000002</v>
      </c>
      <c r="N870">
        <v>3.8557999999999999</v>
      </c>
      <c r="O870">
        <v>3.9407999999999999</v>
      </c>
      <c r="P870">
        <v>4.0232999999999999</v>
      </c>
      <c r="Q870">
        <v>4.1097999999999999</v>
      </c>
      <c r="S870" t="s">
        <v>876</v>
      </c>
      <c r="T870">
        <v>3.2136</v>
      </c>
      <c r="U870">
        <v>3.2206999999999999</v>
      </c>
      <c r="V870">
        <v>3.2225999999999999</v>
      </c>
      <c r="W870">
        <v>3.2206999999999999</v>
      </c>
      <c r="X870">
        <v>3.2225000000000001</v>
      </c>
      <c r="Y870">
        <v>3.2206999999999999</v>
      </c>
      <c r="Z870">
        <v>3.2206999999999999</v>
      </c>
      <c r="AB870" t="s">
        <v>876</v>
      </c>
      <c r="AC870">
        <v>0.4</v>
      </c>
      <c r="AD870">
        <v>0.4</v>
      </c>
      <c r="AE870">
        <v>0.4</v>
      </c>
      <c r="AF870">
        <v>0.4</v>
      </c>
      <c r="AG870">
        <v>0.4</v>
      </c>
      <c r="AH870">
        <v>0.4</v>
      </c>
      <c r="AI870">
        <v>0.4</v>
      </c>
    </row>
    <row r="871" spans="1:35" x14ac:dyDescent="0.25">
      <c r="A871" t="s">
        <v>877</v>
      </c>
      <c r="B871">
        <v>4179.9502000000002</v>
      </c>
      <c r="C871">
        <v>4285.6063999999997</v>
      </c>
      <c r="D871">
        <v>4382.3931000000002</v>
      </c>
      <c r="E871">
        <v>4474.3130000000001</v>
      </c>
      <c r="F871">
        <v>4570.5214999999998</v>
      </c>
      <c r="G871">
        <v>4671.2637000000004</v>
      </c>
      <c r="H871">
        <v>4766.5356000000002</v>
      </c>
      <c r="J871" t="s">
        <v>877</v>
      </c>
      <c r="K871">
        <v>275.6968</v>
      </c>
      <c r="L871">
        <v>282.66469999999998</v>
      </c>
      <c r="M871">
        <v>289.04939999999999</v>
      </c>
      <c r="N871">
        <v>295.11219999999997</v>
      </c>
      <c r="O871">
        <v>301.4572</v>
      </c>
      <c r="P871">
        <v>308.10230000000001</v>
      </c>
      <c r="Q871">
        <v>314.38619999999997</v>
      </c>
      <c r="S871" t="s">
        <v>877</v>
      </c>
      <c r="T871">
        <v>160.67140000000001</v>
      </c>
      <c r="U871">
        <v>161.02860000000001</v>
      </c>
      <c r="V871">
        <v>161.19999999999999</v>
      </c>
      <c r="W871">
        <v>161.1172</v>
      </c>
      <c r="X871">
        <v>161.1172</v>
      </c>
      <c r="Y871">
        <v>161.2029</v>
      </c>
      <c r="Z871">
        <v>161.02860000000001</v>
      </c>
      <c r="AB871" t="s">
        <v>877</v>
      </c>
      <c r="AC871">
        <v>20</v>
      </c>
      <c r="AD871">
        <v>20</v>
      </c>
      <c r="AE871">
        <v>20</v>
      </c>
      <c r="AF871">
        <v>20</v>
      </c>
      <c r="AG871">
        <v>20</v>
      </c>
      <c r="AH871">
        <v>20</v>
      </c>
      <c r="AI871">
        <v>20</v>
      </c>
    </row>
    <row r="872" spans="1:35" x14ac:dyDescent="0.25">
      <c r="A872" t="s">
        <v>878</v>
      </c>
      <c r="B872">
        <v>220.18520000000001</v>
      </c>
      <c r="C872">
        <v>293.96499999999997</v>
      </c>
      <c r="D872">
        <v>347.28629999999998</v>
      </c>
      <c r="E872">
        <v>293.51420000000002</v>
      </c>
      <c r="F872">
        <v>830.94949999999994</v>
      </c>
      <c r="G872">
        <v>1315.8671999999999</v>
      </c>
      <c r="H872">
        <v>1277.5643</v>
      </c>
      <c r="J872" t="s">
        <v>878</v>
      </c>
      <c r="K872">
        <v>16.421500000000002</v>
      </c>
      <c r="L872">
        <v>21.748799999999999</v>
      </c>
      <c r="M872">
        <v>25.385899999999999</v>
      </c>
      <c r="N872">
        <v>21.907800000000002</v>
      </c>
      <c r="O872">
        <v>59.781799999999997</v>
      </c>
      <c r="P872">
        <v>94.667500000000004</v>
      </c>
      <c r="Q872">
        <v>91.920900000000003</v>
      </c>
      <c r="S872" t="s">
        <v>878</v>
      </c>
      <c r="T872">
        <v>3.7521</v>
      </c>
      <c r="U872">
        <v>4.8575999999999997</v>
      </c>
      <c r="V872">
        <v>5.5506000000000002</v>
      </c>
      <c r="W872">
        <v>4.6893000000000002</v>
      </c>
      <c r="X872">
        <v>12.5268</v>
      </c>
      <c r="Y872">
        <v>19.4193</v>
      </c>
      <c r="Z872">
        <v>18.459</v>
      </c>
      <c r="AB872" t="s">
        <v>878</v>
      </c>
      <c r="AC872">
        <v>33</v>
      </c>
      <c r="AD872">
        <v>33</v>
      </c>
      <c r="AE872">
        <v>33</v>
      </c>
      <c r="AF872">
        <v>33</v>
      </c>
      <c r="AG872">
        <v>33</v>
      </c>
      <c r="AH872">
        <v>33</v>
      </c>
      <c r="AI872">
        <v>33</v>
      </c>
    </row>
    <row r="873" spans="1:35" x14ac:dyDescent="0.25">
      <c r="A873" t="s">
        <v>879</v>
      </c>
      <c r="B873">
        <v>5050.2969000000003</v>
      </c>
      <c r="C873">
        <v>6100.8062</v>
      </c>
      <c r="D873">
        <v>5901.1274000000003</v>
      </c>
      <c r="E873">
        <v>6794.7681000000002</v>
      </c>
      <c r="F873">
        <v>7471.0785999999998</v>
      </c>
      <c r="G873">
        <v>7509.1494000000002</v>
      </c>
      <c r="H873">
        <v>7632.0771000000004</v>
      </c>
      <c r="J873" t="s">
        <v>879</v>
      </c>
      <c r="K873">
        <v>450.22629999999998</v>
      </c>
      <c r="L873">
        <v>561.94590000000005</v>
      </c>
      <c r="M873">
        <v>545.00969999999995</v>
      </c>
      <c r="N873">
        <v>634.81920000000002</v>
      </c>
      <c r="O873">
        <v>694.44839999999999</v>
      </c>
      <c r="P873">
        <v>699.43830000000003</v>
      </c>
      <c r="Q873">
        <v>699.00519999999995</v>
      </c>
      <c r="S873" t="s">
        <v>879</v>
      </c>
      <c r="T873">
        <v>202.75149999999999</v>
      </c>
      <c r="U873">
        <v>247.37289999999999</v>
      </c>
      <c r="V873">
        <v>234.86779999999999</v>
      </c>
      <c r="W873">
        <v>267.8125</v>
      </c>
      <c r="X873">
        <v>286.80220000000003</v>
      </c>
      <c r="Y873">
        <v>282.78309999999999</v>
      </c>
      <c r="Z873">
        <v>276.65980000000002</v>
      </c>
      <c r="AB873" t="s">
        <v>879</v>
      </c>
      <c r="AC873">
        <v>51.3</v>
      </c>
      <c r="AD873">
        <v>51.3</v>
      </c>
      <c r="AE873">
        <v>51.3</v>
      </c>
      <c r="AF873">
        <v>51.3</v>
      </c>
      <c r="AG873">
        <v>51.3</v>
      </c>
      <c r="AH873">
        <v>51.3</v>
      </c>
      <c r="AI873">
        <v>51.3</v>
      </c>
    </row>
    <row r="874" spans="1:35" x14ac:dyDescent="0.25">
      <c r="A874" t="s">
        <v>880</v>
      </c>
      <c r="B874">
        <v>5080.0859</v>
      </c>
      <c r="C874">
        <v>5208.4727000000003</v>
      </c>
      <c r="D874">
        <v>5323.5679</v>
      </c>
      <c r="E874">
        <v>5434.8428000000004</v>
      </c>
      <c r="F874">
        <v>5554.7358000000004</v>
      </c>
      <c r="G874">
        <v>5671.0586000000003</v>
      </c>
      <c r="H874">
        <v>5792.9872999999998</v>
      </c>
      <c r="J874" t="s">
        <v>880</v>
      </c>
      <c r="K874">
        <v>202.72900000000001</v>
      </c>
      <c r="L874">
        <v>207.8528</v>
      </c>
      <c r="M874">
        <v>212.44589999999999</v>
      </c>
      <c r="N874">
        <v>216.88650000000001</v>
      </c>
      <c r="O874">
        <v>221.67140000000001</v>
      </c>
      <c r="P874">
        <v>226.31290000000001</v>
      </c>
      <c r="Q874">
        <v>231.17859999999999</v>
      </c>
      <c r="S874" t="s">
        <v>880</v>
      </c>
      <c r="T874">
        <v>180.76499999999999</v>
      </c>
      <c r="U874">
        <v>181.16679999999999</v>
      </c>
      <c r="V874">
        <v>181.27289999999999</v>
      </c>
      <c r="W874">
        <v>181.16679999999999</v>
      </c>
      <c r="X874">
        <v>181.2664</v>
      </c>
      <c r="Y874">
        <v>181.16679999999999</v>
      </c>
      <c r="Z874">
        <v>181.16679999999999</v>
      </c>
      <c r="AB874" t="s">
        <v>880</v>
      </c>
      <c r="AC874">
        <v>22.5</v>
      </c>
      <c r="AD874">
        <v>22.5</v>
      </c>
      <c r="AE874">
        <v>22.5</v>
      </c>
      <c r="AF874">
        <v>22.5</v>
      </c>
      <c r="AG874">
        <v>22.5</v>
      </c>
      <c r="AH874">
        <v>22.5</v>
      </c>
      <c r="AI874">
        <v>22.5</v>
      </c>
    </row>
    <row r="875" spans="1:35" x14ac:dyDescent="0.25">
      <c r="A875" t="s">
        <v>881</v>
      </c>
      <c r="B875">
        <v>32.838799999999999</v>
      </c>
      <c r="C875">
        <v>45.956200000000003</v>
      </c>
      <c r="D875">
        <v>50.853999999999999</v>
      </c>
      <c r="E875">
        <v>43.859900000000003</v>
      </c>
      <c r="F875">
        <v>126.09350000000001</v>
      </c>
      <c r="G875">
        <v>229.50749999999999</v>
      </c>
      <c r="H875">
        <v>231.62350000000001</v>
      </c>
      <c r="J875" t="s">
        <v>881</v>
      </c>
      <c r="K875">
        <v>4.0227000000000004</v>
      </c>
      <c r="L875">
        <v>5.7535999999999996</v>
      </c>
      <c r="M875">
        <v>6.3348000000000004</v>
      </c>
      <c r="N875">
        <v>5.5563000000000002</v>
      </c>
      <c r="O875">
        <v>15.8643</v>
      </c>
      <c r="P875">
        <v>28.926300000000001</v>
      </c>
      <c r="Q875">
        <v>28.998899999999999</v>
      </c>
      <c r="S875" t="s">
        <v>881</v>
      </c>
      <c r="T875">
        <v>0.9214</v>
      </c>
      <c r="U875">
        <v>1.2883</v>
      </c>
      <c r="V875">
        <v>1.3886000000000001</v>
      </c>
      <c r="W875">
        <v>1.1922999999999999</v>
      </c>
      <c r="X875">
        <v>3.3325999999999998</v>
      </c>
      <c r="Y875">
        <v>5.9485999999999999</v>
      </c>
      <c r="Z875">
        <v>5.8380000000000001</v>
      </c>
      <c r="AB875" t="s">
        <v>881</v>
      </c>
      <c r="AC875">
        <v>12</v>
      </c>
      <c r="AD875">
        <v>12</v>
      </c>
      <c r="AE875">
        <v>12</v>
      </c>
      <c r="AF875">
        <v>12</v>
      </c>
      <c r="AG875">
        <v>12</v>
      </c>
      <c r="AH875">
        <v>12</v>
      </c>
      <c r="AI875">
        <v>12</v>
      </c>
    </row>
    <row r="876" spans="1:35" x14ac:dyDescent="0.25">
      <c r="A876" t="s">
        <v>882</v>
      </c>
      <c r="B876">
        <v>35581.296900000001</v>
      </c>
      <c r="C876">
        <v>35997.882799999999</v>
      </c>
      <c r="D876">
        <v>36130.9375</v>
      </c>
      <c r="E876">
        <v>36379.359400000001</v>
      </c>
      <c r="F876">
        <v>0</v>
      </c>
      <c r="G876">
        <v>0</v>
      </c>
      <c r="H876">
        <v>0</v>
      </c>
      <c r="J876" t="s">
        <v>882</v>
      </c>
      <c r="K876">
        <v>7798.4408999999996</v>
      </c>
      <c r="L876">
        <v>8009.8891999999996</v>
      </c>
      <c r="M876">
        <v>8161.9336000000003</v>
      </c>
      <c r="N876">
        <v>8343.1972999999998</v>
      </c>
      <c r="O876">
        <v>0</v>
      </c>
      <c r="P876">
        <v>0</v>
      </c>
      <c r="Q876">
        <v>0</v>
      </c>
      <c r="S876" t="s">
        <v>882</v>
      </c>
      <c r="T876">
        <v>5164.7686000000003</v>
      </c>
      <c r="U876">
        <v>5185.5405000000001</v>
      </c>
      <c r="V876">
        <v>5172.7583000000004</v>
      </c>
      <c r="W876">
        <v>5176.3451999999997</v>
      </c>
      <c r="X876">
        <v>0</v>
      </c>
      <c r="Y876">
        <v>0</v>
      </c>
      <c r="Z876">
        <v>0</v>
      </c>
      <c r="AB876" t="s">
        <v>882</v>
      </c>
      <c r="AC876">
        <v>810</v>
      </c>
      <c r="AD876">
        <v>810</v>
      </c>
      <c r="AE876">
        <v>810</v>
      </c>
      <c r="AF876">
        <v>810</v>
      </c>
      <c r="AG876">
        <v>0</v>
      </c>
      <c r="AH876">
        <v>0</v>
      </c>
      <c r="AI876">
        <v>0</v>
      </c>
    </row>
    <row r="877" spans="1:35" x14ac:dyDescent="0.25">
      <c r="A877" t="s">
        <v>883</v>
      </c>
      <c r="B877">
        <v>38220.429700000001</v>
      </c>
      <c r="C877">
        <v>39565.230499999998</v>
      </c>
      <c r="D877">
        <v>38381.593800000002</v>
      </c>
      <c r="E877">
        <v>39697.6875</v>
      </c>
      <c r="F877">
        <v>41107.406300000002</v>
      </c>
      <c r="G877">
        <v>41322.6875</v>
      </c>
      <c r="H877">
        <v>42361.246099999997</v>
      </c>
      <c r="J877" t="s">
        <v>883</v>
      </c>
      <c r="K877">
        <v>3938.3105</v>
      </c>
      <c r="L877">
        <v>4091.5412999999999</v>
      </c>
      <c r="M877">
        <v>3937.5066000000002</v>
      </c>
      <c r="N877">
        <v>4091.5068000000001</v>
      </c>
      <c r="O877">
        <v>4256.2393000000002</v>
      </c>
      <c r="P877">
        <v>4291.3617999999997</v>
      </c>
      <c r="Q877">
        <v>4428.7334000000001</v>
      </c>
      <c r="S877" t="s">
        <v>883</v>
      </c>
      <c r="T877">
        <v>2316.6531</v>
      </c>
      <c r="U877">
        <v>2351.4607000000001</v>
      </c>
      <c r="V877">
        <v>2212.0823</v>
      </c>
      <c r="W877">
        <v>2248.0808000000002</v>
      </c>
      <c r="X877">
        <v>2288.3008</v>
      </c>
      <c r="Y877">
        <v>2246.7864</v>
      </c>
      <c r="Z877">
        <v>2259.5576000000001</v>
      </c>
      <c r="AB877" t="s">
        <v>883</v>
      </c>
      <c r="AC877">
        <v>300</v>
      </c>
      <c r="AD877">
        <v>300</v>
      </c>
      <c r="AE877">
        <v>300</v>
      </c>
      <c r="AF877">
        <v>300</v>
      </c>
      <c r="AG877">
        <v>300</v>
      </c>
      <c r="AH877">
        <v>300</v>
      </c>
      <c r="AI877">
        <v>300</v>
      </c>
    </row>
    <row r="878" spans="1:35" x14ac:dyDescent="0.25">
      <c r="A878" t="s">
        <v>884</v>
      </c>
      <c r="B878">
        <v>177.393</v>
      </c>
      <c r="C878">
        <v>248.68879999999999</v>
      </c>
      <c r="D878">
        <v>120.4254</v>
      </c>
      <c r="E878">
        <v>82.082700000000003</v>
      </c>
      <c r="F878">
        <v>137.5626</v>
      </c>
      <c r="G878">
        <v>287.68209999999999</v>
      </c>
      <c r="H878">
        <v>504.96710000000002</v>
      </c>
      <c r="J878" t="s">
        <v>884</v>
      </c>
      <c r="K878">
        <v>9.5794999999999995</v>
      </c>
      <c r="L878">
        <v>13.1175</v>
      </c>
      <c r="M878">
        <v>6.3609</v>
      </c>
      <c r="N878">
        <v>4.3318000000000003</v>
      </c>
      <c r="O878">
        <v>7.2538999999999998</v>
      </c>
      <c r="P878">
        <v>15.3292</v>
      </c>
      <c r="Q878">
        <v>26.671900000000001</v>
      </c>
      <c r="S878" t="s">
        <v>884</v>
      </c>
      <c r="T878">
        <v>2.1888000000000001</v>
      </c>
      <c r="U878">
        <v>2.9298000000000002</v>
      </c>
      <c r="V878">
        <v>1.3908</v>
      </c>
      <c r="W878">
        <v>0.92720000000000002</v>
      </c>
      <c r="X878">
        <v>1.52</v>
      </c>
      <c r="Y878">
        <v>3.1444999999999999</v>
      </c>
      <c r="Z878">
        <v>5.3560999999999996</v>
      </c>
      <c r="AB878" t="s">
        <v>884</v>
      </c>
      <c r="AC878">
        <v>19</v>
      </c>
      <c r="AD878">
        <v>19</v>
      </c>
      <c r="AE878">
        <v>19</v>
      </c>
      <c r="AF878">
        <v>19</v>
      </c>
      <c r="AG878">
        <v>19</v>
      </c>
      <c r="AH878">
        <v>19</v>
      </c>
      <c r="AI878">
        <v>19</v>
      </c>
    </row>
    <row r="879" spans="1:35" x14ac:dyDescent="0.25">
      <c r="A879" t="s">
        <v>885</v>
      </c>
      <c r="B879">
        <v>198.3366</v>
      </c>
      <c r="C879">
        <v>211.07220000000001</v>
      </c>
      <c r="D879">
        <v>103.58199999999999</v>
      </c>
      <c r="E879">
        <v>102.3408</v>
      </c>
      <c r="F879">
        <v>247.70590000000001</v>
      </c>
      <c r="G879">
        <v>295.25450000000001</v>
      </c>
      <c r="H879">
        <v>432.79489999999998</v>
      </c>
      <c r="J879" t="s">
        <v>885</v>
      </c>
      <c r="K879">
        <v>11.4405</v>
      </c>
      <c r="L879">
        <v>11.8558</v>
      </c>
      <c r="M879">
        <v>5.8723999999999998</v>
      </c>
      <c r="N879">
        <v>5.7183999999999999</v>
      </c>
      <c r="O879">
        <v>13.686999999999999</v>
      </c>
      <c r="P879">
        <v>16.727900000000002</v>
      </c>
      <c r="Q879">
        <v>24.378699999999998</v>
      </c>
      <c r="S879" t="s">
        <v>885</v>
      </c>
      <c r="T879">
        <v>2.6139999999999999</v>
      </c>
      <c r="U879">
        <v>2.6480000000000001</v>
      </c>
      <c r="V879">
        <v>1.284</v>
      </c>
      <c r="W879">
        <v>1.224</v>
      </c>
      <c r="X879">
        <v>2.8679999999999999</v>
      </c>
      <c r="Y879">
        <v>3.4314</v>
      </c>
      <c r="Z879">
        <v>4.8956</v>
      </c>
      <c r="AB879" t="s">
        <v>885</v>
      </c>
      <c r="AC879">
        <v>20</v>
      </c>
      <c r="AD879">
        <v>20</v>
      </c>
      <c r="AE879">
        <v>20</v>
      </c>
      <c r="AF879">
        <v>20</v>
      </c>
      <c r="AG879">
        <v>20</v>
      </c>
      <c r="AH879">
        <v>20</v>
      </c>
      <c r="AI879">
        <v>20</v>
      </c>
    </row>
    <row r="880" spans="1:35" x14ac:dyDescent="0.25">
      <c r="A880" t="s">
        <v>886</v>
      </c>
      <c r="B880">
        <v>21595.294900000001</v>
      </c>
      <c r="C880">
        <v>22652.666000000001</v>
      </c>
      <c r="D880">
        <v>22534.9473</v>
      </c>
      <c r="E880">
        <v>23132.5684</v>
      </c>
      <c r="F880">
        <v>24471.5723</v>
      </c>
      <c r="G880">
        <v>24992.900399999999</v>
      </c>
      <c r="H880">
        <v>25612.664100000002</v>
      </c>
      <c r="J880" t="s">
        <v>886</v>
      </c>
      <c r="K880">
        <v>3721.7876000000001</v>
      </c>
      <c r="L880">
        <v>3832.0297999999998</v>
      </c>
      <c r="M880">
        <v>3962.1914000000002</v>
      </c>
      <c r="N880">
        <v>4110.3936000000003</v>
      </c>
      <c r="O880">
        <v>4362.6143000000002</v>
      </c>
      <c r="P880">
        <v>4482.7040999999999</v>
      </c>
      <c r="Q880">
        <v>4618.2168000000001</v>
      </c>
      <c r="S880" t="s">
        <v>886</v>
      </c>
      <c r="T880">
        <v>1668.9630999999999</v>
      </c>
      <c r="U880">
        <v>1688.1187</v>
      </c>
      <c r="V880">
        <v>1707.8411000000001</v>
      </c>
      <c r="W880">
        <v>1734.3433</v>
      </c>
      <c r="X880">
        <v>1795.3142</v>
      </c>
      <c r="Y880">
        <v>1800.2827</v>
      </c>
      <c r="Z880">
        <v>1803.991</v>
      </c>
      <c r="AB880" t="s">
        <v>886</v>
      </c>
      <c r="AC880">
        <v>249</v>
      </c>
      <c r="AD880">
        <v>249</v>
      </c>
      <c r="AE880">
        <v>249</v>
      </c>
      <c r="AF880">
        <v>249</v>
      </c>
      <c r="AG880">
        <v>249</v>
      </c>
      <c r="AH880">
        <v>249</v>
      </c>
      <c r="AI880">
        <v>249</v>
      </c>
    </row>
    <row r="881" spans="1:35" x14ac:dyDescent="0.25">
      <c r="A881" t="s">
        <v>887</v>
      </c>
      <c r="B881">
        <v>359.62990000000002</v>
      </c>
      <c r="C881">
        <v>483.95400000000001</v>
      </c>
      <c r="D881">
        <v>231.08879999999999</v>
      </c>
      <c r="E881">
        <v>281.23050000000001</v>
      </c>
      <c r="F881">
        <v>629.13599999999997</v>
      </c>
      <c r="G881">
        <v>677.27589999999998</v>
      </c>
      <c r="H881">
        <v>1210.3359</v>
      </c>
      <c r="J881" t="s">
        <v>887</v>
      </c>
      <c r="K881">
        <v>22.3599</v>
      </c>
      <c r="L881">
        <v>29.041699999999999</v>
      </c>
      <c r="M881">
        <v>14.136900000000001</v>
      </c>
      <c r="N881">
        <v>16.9162</v>
      </c>
      <c r="O881">
        <v>37.646999999999998</v>
      </c>
      <c r="P881">
        <v>41.504399999999997</v>
      </c>
      <c r="Q881">
        <v>73.796700000000001</v>
      </c>
      <c r="S881" t="s">
        <v>887</v>
      </c>
      <c r="T881">
        <v>5.0247000000000002</v>
      </c>
      <c r="U881">
        <v>6.3827999999999996</v>
      </c>
      <c r="V881">
        <v>3.0402</v>
      </c>
      <c r="W881">
        <v>3.5613000000000001</v>
      </c>
      <c r="X881">
        <v>7.7462999999999997</v>
      </c>
      <c r="Y881">
        <v>8.3341999999999992</v>
      </c>
      <c r="Z881">
        <v>14.441599999999999</v>
      </c>
      <c r="AB881" t="s">
        <v>887</v>
      </c>
      <c r="AC881">
        <v>54</v>
      </c>
      <c r="AD881">
        <v>54</v>
      </c>
      <c r="AE881">
        <v>54</v>
      </c>
      <c r="AF881">
        <v>54</v>
      </c>
      <c r="AG881">
        <v>54</v>
      </c>
      <c r="AH881">
        <v>54</v>
      </c>
      <c r="AI881">
        <v>54</v>
      </c>
    </row>
    <row r="882" spans="1:35" x14ac:dyDescent="0.25">
      <c r="A882" t="s">
        <v>888</v>
      </c>
      <c r="B882">
        <v>86.445499999999996</v>
      </c>
      <c r="C882">
        <v>22.366199999999999</v>
      </c>
      <c r="D882">
        <v>4.3506999999999998</v>
      </c>
      <c r="E882">
        <v>25.068000000000001</v>
      </c>
      <c r="F882">
        <v>9.9617000000000004</v>
      </c>
      <c r="G882">
        <v>43.437800000000003</v>
      </c>
      <c r="H882">
        <v>12.116099999999999</v>
      </c>
      <c r="J882" t="s">
        <v>888</v>
      </c>
      <c r="K882">
        <v>5.1950000000000003</v>
      </c>
      <c r="L882">
        <v>1.2719</v>
      </c>
      <c r="M882">
        <v>0.2475</v>
      </c>
      <c r="N882">
        <v>1.4161999999999999</v>
      </c>
      <c r="O882">
        <v>0.54290000000000005</v>
      </c>
      <c r="P882">
        <v>2.3679999999999999</v>
      </c>
      <c r="Q882">
        <v>0.6552</v>
      </c>
      <c r="S882" t="s">
        <v>888</v>
      </c>
      <c r="T882">
        <v>1.6547000000000001</v>
      </c>
      <c r="U882">
        <v>0.39600000000000002</v>
      </c>
      <c r="V882">
        <v>7.5399999999999995E-2</v>
      </c>
      <c r="W882">
        <v>0.42259999999999998</v>
      </c>
      <c r="X882">
        <v>0.15859999999999999</v>
      </c>
      <c r="Y882">
        <v>0.67710000000000004</v>
      </c>
      <c r="Z882">
        <v>0.18340000000000001</v>
      </c>
      <c r="AB882" t="s">
        <v>888</v>
      </c>
      <c r="AC882">
        <v>21.8</v>
      </c>
      <c r="AD882">
        <v>21.8</v>
      </c>
      <c r="AE882">
        <v>21.8</v>
      </c>
      <c r="AF882">
        <v>21.8</v>
      </c>
      <c r="AG882">
        <v>21.8</v>
      </c>
      <c r="AH882">
        <v>21.8</v>
      </c>
      <c r="AI882">
        <v>21.8</v>
      </c>
    </row>
    <row r="883" spans="1:35" x14ac:dyDescent="0.25">
      <c r="A883" t="s">
        <v>889</v>
      </c>
      <c r="B883">
        <v>1973.3632</v>
      </c>
      <c r="C883">
        <v>2032.9649999999999</v>
      </c>
      <c r="D883">
        <v>742.09249999999997</v>
      </c>
      <c r="E883">
        <v>0</v>
      </c>
      <c r="F883">
        <v>0</v>
      </c>
      <c r="G883">
        <v>0</v>
      </c>
      <c r="H883">
        <v>0</v>
      </c>
      <c r="J883" t="s">
        <v>889</v>
      </c>
      <c r="K883">
        <v>109.63809999999999</v>
      </c>
      <c r="L883">
        <v>102.2795</v>
      </c>
      <c r="M883">
        <v>35.662100000000002</v>
      </c>
      <c r="N883">
        <v>0</v>
      </c>
      <c r="O883">
        <v>0</v>
      </c>
      <c r="P883">
        <v>0</v>
      </c>
      <c r="Q883">
        <v>0</v>
      </c>
      <c r="S883" t="s">
        <v>889</v>
      </c>
      <c r="T883">
        <v>64.492999999999995</v>
      </c>
      <c r="U883">
        <v>58.781300000000002</v>
      </c>
      <c r="V883">
        <v>20.0349</v>
      </c>
      <c r="W883">
        <v>0</v>
      </c>
      <c r="X883">
        <v>0</v>
      </c>
      <c r="Y883">
        <v>0</v>
      </c>
      <c r="Z883">
        <v>0</v>
      </c>
      <c r="AB883" t="s">
        <v>889</v>
      </c>
      <c r="AC883">
        <v>600</v>
      </c>
      <c r="AD883">
        <v>600</v>
      </c>
      <c r="AE883">
        <v>600</v>
      </c>
      <c r="AF883">
        <v>600</v>
      </c>
      <c r="AG883">
        <v>600</v>
      </c>
      <c r="AH883">
        <v>600</v>
      </c>
      <c r="AI883">
        <v>600</v>
      </c>
    </row>
    <row r="884" spans="1:35" x14ac:dyDescent="0.25">
      <c r="A884" t="s">
        <v>890</v>
      </c>
      <c r="B884">
        <v>17027.5625</v>
      </c>
      <c r="C884">
        <v>17298.226600000002</v>
      </c>
      <c r="D884">
        <v>17591.117200000001</v>
      </c>
      <c r="E884">
        <v>17865.2637</v>
      </c>
      <c r="F884">
        <v>18188.625</v>
      </c>
      <c r="G884">
        <v>18554.1973</v>
      </c>
      <c r="H884">
        <v>18959.0488</v>
      </c>
      <c r="J884" t="s">
        <v>890</v>
      </c>
      <c r="K884">
        <v>442.9821</v>
      </c>
      <c r="L884">
        <v>454.17009999999999</v>
      </c>
      <c r="M884">
        <v>464.24900000000002</v>
      </c>
      <c r="N884">
        <v>473.96140000000003</v>
      </c>
      <c r="O884">
        <v>484.43549999999999</v>
      </c>
      <c r="P884">
        <v>494.5609</v>
      </c>
      <c r="Q884">
        <v>505.19400000000002</v>
      </c>
      <c r="S884" t="s">
        <v>890</v>
      </c>
      <c r="T884">
        <v>394.98860000000002</v>
      </c>
      <c r="U884">
        <v>395.8596</v>
      </c>
      <c r="V884">
        <v>396.12790000000001</v>
      </c>
      <c r="W884">
        <v>395.90320000000003</v>
      </c>
      <c r="X884">
        <v>396.1354</v>
      </c>
      <c r="Y884">
        <v>395.90320000000003</v>
      </c>
      <c r="Z884">
        <v>395.90320000000003</v>
      </c>
      <c r="AB884" t="s">
        <v>890</v>
      </c>
      <c r="AC884">
        <v>50</v>
      </c>
      <c r="AD884">
        <v>50</v>
      </c>
      <c r="AE884">
        <v>50</v>
      </c>
      <c r="AF884">
        <v>50</v>
      </c>
      <c r="AG884">
        <v>50</v>
      </c>
      <c r="AH884">
        <v>50</v>
      </c>
      <c r="AI884">
        <v>50</v>
      </c>
    </row>
    <row r="885" spans="1:35" x14ac:dyDescent="0.25">
      <c r="A885" t="s">
        <v>891</v>
      </c>
      <c r="B885">
        <v>37460.648399999998</v>
      </c>
      <c r="C885">
        <v>38056.125</v>
      </c>
      <c r="D885">
        <v>38700.460899999998</v>
      </c>
      <c r="E885">
        <v>39303.621099999997</v>
      </c>
      <c r="F885">
        <v>40014.992200000001</v>
      </c>
      <c r="G885">
        <v>40819.234400000001</v>
      </c>
      <c r="H885">
        <v>41709.914100000002</v>
      </c>
      <c r="J885" t="s">
        <v>891</v>
      </c>
      <c r="K885">
        <v>974.56050000000005</v>
      </c>
      <c r="L885">
        <v>999.17420000000004</v>
      </c>
      <c r="M885">
        <v>1021.348</v>
      </c>
      <c r="N885">
        <v>1042.7152000000001</v>
      </c>
      <c r="O885">
        <v>1065.7581</v>
      </c>
      <c r="P885">
        <v>1088.0338999999999</v>
      </c>
      <c r="Q885">
        <v>1111.4266</v>
      </c>
      <c r="S885" t="s">
        <v>891</v>
      </c>
      <c r="T885">
        <v>868.97490000000005</v>
      </c>
      <c r="U885">
        <v>870.89120000000003</v>
      </c>
      <c r="V885">
        <v>871.48130000000003</v>
      </c>
      <c r="W885">
        <v>870.98710000000005</v>
      </c>
      <c r="X885">
        <v>871.49779999999998</v>
      </c>
      <c r="Y885">
        <v>870.98710000000005</v>
      </c>
      <c r="Z885">
        <v>870.98710000000005</v>
      </c>
      <c r="AB885" t="s">
        <v>891</v>
      </c>
      <c r="AC885">
        <v>110</v>
      </c>
      <c r="AD885">
        <v>110</v>
      </c>
      <c r="AE885">
        <v>110</v>
      </c>
      <c r="AF885">
        <v>110</v>
      </c>
      <c r="AG885">
        <v>110</v>
      </c>
      <c r="AH885">
        <v>110</v>
      </c>
      <c r="AI885">
        <v>110</v>
      </c>
    </row>
    <row r="886" spans="1:35" x14ac:dyDescent="0.25">
      <c r="A886" t="s">
        <v>892</v>
      </c>
      <c r="B886">
        <v>22476.386699999999</v>
      </c>
      <c r="C886">
        <v>22833.654299999998</v>
      </c>
      <c r="D886">
        <v>23220.273399999998</v>
      </c>
      <c r="E886">
        <v>23582.158200000002</v>
      </c>
      <c r="F886">
        <v>24008.982400000001</v>
      </c>
      <c r="G886">
        <v>24491.544900000001</v>
      </c>
      <c r="H886">
        <v>25025.9277</v>
      </c>
      <c r="J886" t="s">
        <v>892</v>
      </c>
      <c r="K886">
        <v>584.73659999999995</v>
      </c>
      <c r="L886">
        <v>599.50480000000005</v>
      </c>
      <c r="M886">
        <v>612.80899999999997</v>
      </c>
      <c r="N886">
        <v>625.62950000000001</v>
      </c>
      <c r="O886">
        <v>639.45510000000002</v>
      </c>
      <c r="P886">
        <v>652.82069999999999</v>
      </c>
      <c r="Q886">
        <v>666.85630000000003</v>
      </c>
      <c r="S886" t="s">
        <v>892</v>
      </c>
      <c r="T886">
        <v>521.38520000000005</v>
      </c>
      <c r="U886">
        <v>522.53499999999997</v>
      </c>
      <c r="V886">
        <v>522.88900000000001</v>
      </c>
      <c r="W886">
        <v>522.59249999999997</v>
      </c>
      <c r="X886">
        <v>522.89890000000003</v>
      </c>
      <c r="Y886">
        <v>522.5924</v>
      </c>
      <c r="Z886">
        <v>522.5924</v>
      </c>
      <c r="AB886" t="s">
        <v>892</v>
      </c>
      <c r="AC886">
        <v>66</v>
      </c>
      <c r="AD886">
        <v>66</v>
      </c>
      <c r="AE886">
        <v>66</v>
      </c>
      <c r="AF886">
        <v>66</v>
      </c>
      <c r="AG886">
        <v>66</v>
      </c>
      <c r="AH886">
        <v>66</v>
      </c>
      <c r="AI886">
        <v>66</v>
      </c>
    </row>
    <row r="887" spans="1:35" x14ac:dyDescent="0.25">
      <c r="A887" t="s">
        <v>893</v>
      </c>
      <c r="B887">
        <v>18061.3887</v>
      </c>
      <c r="C887">
        <v>19348.455099999999</v>
      </c>
      <c r="D887">
        <v>19779.668000000001</v>
      </c>
      <c r="E887">
        <v>19994.449199999999</v>
      </c>
      <c r="F887">
        <v>20567.906299999999</v>
      </c>
      <c r="G887">
        <v>20810.0625</v>
      </c>
      <c r="H887">
        <v>21464.4375</v>
      </c>
      <c r="J887" t="s">
        <v>893</v>
      </c>
      <c r="K887">
        <v>1828.4840999999999</v>
      </c>
      <c r="L887">
        <v>1960.7655999999999</v>
      </c>
      <c r="M887">
        <v>2007.1851999999999</v>
      </c>
      <c r="N887">
        <v>2030.7426</v>
      </c>
      <c r="O887">
        <v>2091.1145000000001</v>
      </c>
      <c r="P887">
        <v>2118.0266000000001</v>
      </c>
      <c r="Q887">
        <v>2186.5771</v>
      </c>
      <c r="S887" t="s">
        <v>893</v>
      </c>
      <c r="T887">
        <v>1065.6095</v>
      </c>
      <c r="U887">
        <v>1117.0096000000001</v>
      </c>
      <c r="V887">
        <v>1119.3875</v>
      </c>
      <c r="W887">
        <v>1108.6884</v>
      </c>
      <c r="X887">
        <v>1117.6196</v>
      </c>
      <c r="Y887">
        <v>1108.1771000000001</v>
      </c>
      <c r="Z887">
        <v>1119.9646</v>
      </c>
      <c r="AB887" t="s">
        <v>893</v>
      </c>
      <c r="AC887">
        <v>156.1</v>
      </c>
      <c r="AD887">
        <v>156.1</v>
      </c>
      <c r="AE887">
        <v>156.1</v>
      </c>
      <c r="AF887">
        <v>156.1</v>
      </c>
      <c r="AG887">
        <v>156.1</v>
      </c>
      <c r="AH887">
        <v>156.1</v>
      </c>
      <c r="AI887">
        <v>156.1</v>
      </c>
    </row>
    <row r="888" spans="1:35" x14ac:dyDescent="0.25">
      <c r="A888" t="s">
        <v>894</v>
      </c>
      <c r="B888">
        <v>17819.623</v>
      </c>
      <c r="C888">
        <v>18722.3066</v>
      </c>
      <c r="D888">
        <v>19247.706999999999</v>
      </c>
      <c r="E888">
        <v>19521.4902</v>
      </c>
      <c r="F888">
        <v>19873.824199999999</v>
      </c>
      <c r="G888">
        <v>20565.705099999999</v>
      </c>
      <c r="H888">
        <v>21231.671900000001</v>
      </c>
      <c r="J888" t="s">
        <v>894</v>
      </c>
      <c r="K888">
        <v>1815.0237999999999</v>
      </c>
      <c r="L888">
        <v>1908.4863</v>
      </c>
      <c r="M888">
        <v>1963.7620999999999</v>
      </c>
      <c r="N888">
        <v>1993.8040000000001</v>
      </c>
      <c r="O888">
        <v>2031.8785</v>
      </c>
      <c r="P888">
        <v>2104.4148</v>
      </c>
      <c r="Q888">
        <v>2174.8638000000001</v>
      </c>
      <c r="S888" t="s">
        <v>894</v>
      </c>
      <c r="T888">
        <v>1057.7651000000001</v>
      </c>
      <c r="U888">
        <v>1087.2273</v>
      </c>
      <c r="V888">
        <v>1095.1708000000001</v>
      </c>
      <c r="W888">
        <v>1088.5216</v>
      </c>
      <c r="X888">
        <v>1085.9603</v>
      </c>
      <c r="Y888">
        <v>1101.0554999999999</v>
      </c>
      <c r="Z888">
        <v>1113.9649999999999</v>
      </c>
      <c r="AB888" t="s">
        <v>894</v>
      </c>
      <c r="AC888">
        <v>155</v>
      </c>
      <c r="AD888">
        <v>155</v>
      </c>
      <c r="AE888">
        <v>155</v>
      </c>
      <c r="AF888">
        <v>155</v>
      </c>
      <c r="AG888">
        <v>155</v>
      </c>
      <c r="AH888">
        <v>155</v>
      </c>
      <c r="AI888">
        <v>155</v>
      </c>
    </row>
    <row r="889" spans="1:35" x14ac:dyDescent="0.25">
      <c r="A889" t="s">
        <v>895</v>
      </c>
      <c r="B889">
        <v>5861.0029000000004</v>
      </c>
      <c r="C889">
        <v>7052.2309999999998</v>
      </c>
      <c r="D889">
        <v>6777.6112999999996</v>
      </c>
      <c r="E889">
        <v>7782.5258999999996</v>
      </c>
      <c r="F889">
        <v>8429.2363000000005</v>
      </c>
      <c r="G889">
        <v>8815.9022999999997</v>
      </c>
      <c r="H889">
        <v>8896.4961000000003</v>
      </c>
      <c r="J889" t="s">
        <v>895</v>
      </c>
      <c r="K889">
        <v>528.22400000000005</v>
      </c>
      <c r="L889">
        <v>657.84370000000001</v>
      </c>
      <c r="M889">
        <v>635.44920000000002</v>
      </c>
      <c r="N889">
        <v>740.26969999999994</v>
      </c>
      <c r="O889">
        <v>797.14750000000004</v>
      </c>
      <c r="P889">
        <v>830.35270000000003</v>
      </c>
      <c r="Q889">
        <v>826.13229999999999</v>
      </c>
      <c r="S889" t="s">
        <v>895</v>
      </c>
      <c r="T889">
        <v>237.87639999999999</v>
      </c>
      <c r="U889">
        <v>289.58780000000002</v>
      </c>
      <c r="V889">
        <v>273.84199999999998</v>
      </c>
      <c r="W889">
        <v>312.29910000000001</v>
      </c>
      <c r="X889">
        <v>329.21609999999998</v>
      </c>
      <c r="Y889">
        <v>335.71179999999998</v>
      </c>
      <c r="Z889">
        <v>326.97550000000001</v>
      </c>
      <c r="AB889" t="s">
        <v>895</v>
      </c>
      <c r="AC889">
        <v>57</v>
      </c>
      <c r="AD889">
        <v>57</v>
      </c>
      <c r="AE889">
        <v>57</v>
      </c>
      <c r="AF889">
        <v>57</v>
      </c>
      <c r="AG889">
        <v>57</v>
      </c>
      <c r="AH889">
        <v>57</v>
      </c>
      <c r="AI889">
        <v>57</v>
      </c>
    </row>
    <row r="890" spans="1:35" x14ac:dyDescent="0.25">
      <c r="A890" t="s">
        <v>896</v>
      </c>
      <c r="B890">
        <v>272.2912</v>
      </c>
      <c r="C890">
        <v>530.28710000000001</v>
      </c>
      <c r="D890">
        <v>753.56820000000005</v>
      </c>
      <c r="E890">
        <v>680.50930000000005</v>
      </c>
      <c r="F890">
        <v>689.5643</v>
      </c>
      <c r="G890">
        <v>687.77160000000003</v>
      </c>
      <c r="H890">
        <v>716.67589999999996</v>
      </c>
      <c r="J890" t="s">
        <v>896</v>
      </c>
      <c r="K890">
        <v>13.806900000000001</v>
      </c>
      <c r="L890">
        <v>24.772500000000001</v>
      </c>
      <c r="M890">
        <v>31.441099999999999</v>
      </c>
      <c r="N890">
        <v>27.9694</v>
      </c>
      <c r="O890">
        <v>27.747499999999999</v>
      </c>
      <c r="P890">
        <v>24.430099999999999</v>
      </c>
      <c r="Q890">
        <v>26.5321</v>
      </c>
      <c r="S890" t="s">
        <v>896</v>
      </c>
      <c r="T890">
        <v>8.0464000000000002</v>
      </c>
      <c r="U890">
        <v>14.112399999999999</v>
      </c>
      <c r="V890">
        <v>17.534400000000002</v>
      </c>
      <c r="W890">
        <v>15.2699</v>
      </c>
      <c r="X890">
        <v>14.83</v>
      </c>
      <c r="Y890">
        <v>12.7821</v>
      </c>
      <c r="Z890">
        <v>13.589700000000001</v>
      </c>
      <c r="AB890" t="s">
        <v>896</v>
      </c>
      <c r="AC890">
        <v>80</v>
      </c>
      <c r="AD890">
        <v>80</v>
      </c>
      <c r="AE890">
        <v>80</v>
      </c>
      <c r="AF890">
        <v>80</v>
      </c>
      <c r="AG890">
        <v>80</v>
      </c>
      <c r="AH890">
        <v>80</v>
      </c>
      <c r="AI890">
        <v>80</v>
      </c>
    </row>
    <row r="891" spans="1:35" x14ac:dyDescent="0.25">
      <c r="A891" t="s">
        <v>897</v>
      </c>
      <c r="B891">
        <v>2043.9594</v>
      </c>
      <c r="C891">
        <v>2091.6860000000001</v>
      </c>
      <c r="D891">
        <v>2176.5623000000001</v>
      </c>
      <c r="E891">
        <v>2701.2624999999998</v>
      </c>
      <c r="F891">
        <v>2600.1444999999999</v>
      </c>
      <c r="G891">
        <v>1760.6688999999999</v>
      </c>
      <c r="H891">
        <v>2600.8051999999998</v>
      </c>
      <c r="J891" t="s">
        <v>897</v>
      </c>
      <c r="K891">
        <v>109.4823</v>
      </c>
      <c r="L891">
        <v>104.2749</v>
      </c>
      <c r="M891">
        <v>96.734200000000001</v>
      </c>
      <c r="N891">
        <v>115.87520000000001</v>
      </c>
      <c r="O891">
        <v>105.8075</v>
      </c>
      <c r="P891">
        <v>67.762</v>
      </c>
      <c r="Q891">
        <v>99.718500000000006</v>
      </c>
      <c r="S891" t="s">
        <v>897</v>
      </c>
      <c r="T891">
        <v>63.804400000000001</v>
      </c>
      <c r="U891">
        <v>59.403399999999998</v>
      </c>
      <c r="V891">
        <v>53.947699999999998</v>
      </c>
      <c r="W891">
        <v>63.262300000000003</v>
      </c>
      <c r="X891">
        <v>56.55</v>
      </c>
      <c r="Y891">
        <v>35.453899999999997</v>
      </c>
      <c r="Z891">
        <v>51.075800000000001</v>
      </c>
      <c r="AB891" t="s">
        <v>897</v>
      </c>
      <c r="AC891">
        <v>99</v>
      </c>
      <c r="AD891">
        <v>99</v>
      </c>
      <c r="AE891">
        <v>99</v>
      </c>
      <c r="AF891">
        <v>99</v>
      </c>
      <c r="AG891">
        <v>99</v>
      </c>
      <c r="AH891">
        <v>99</v>
      </c>
      <c r="AI891">
        <v>99</v>
      </c>
    </row>
    <row r="892" spans="1:35" x14ac:dyDescent="0.25">
      <c r="A892" t="s">
        <v>898</v>
      </c>
      <c r="B892">
        <v>3597.6621</v>
      </c>
      <c r="C892">
        <v>3592.9863</v>
      </c>
      <c r="D892">
        <v>4598.3950000000004</v>
      </c>
      <c r="E892">
        <v>4327.3793999999998</v>
      </c>
      <c r="F892">
        <v>3466.3042</v>
      </c>
      <c r="G892">
        <v>3282.8231999999998</v>
      </c>
      <c r="H892">
        <v>4520.7241000000004</v>
      </c>
      <c r="J892" t="s">
        <v>898</v>
      </c>
      <c r="K892">
        <v>215.10980000000001</v>
      </c>
      <c r="L892">
        <v>194.7312</v>
      </c>
      <c r="M892">
        <v>232.83359999999999</v>
      </c>
      <c r="N892">
        <v>213.35759999999999</v>
      </c>
      <c r="O892">
        <v>160.44970000000001</v>
      </c>
      <c r="P892">
        <v>149.97620000000001</v>
      </c>
      <c r="Q892">
        <v>206.14859999999999</v>
      </c>
      <c r="S892" t="s">
        <v>898</v>
      </c>
      <c r="T892">
        <v>125.36239999999999</v>
      </c>
      <c r="U892">
        <v>110.9346</v>
      </c>
      <c r="V892">
        <v>129.84899999999999</v>
      </c>
      <c r="W892">
        <v>116.483</v>
      </c>
      <c r="X892">
        <v>85.754099999999994</v>
      </c>
      <c r="Y892">
        <v>78.469300000000004</v>
      </c>
      <c r="Z892">
        <v>105.58929999999999</v>
      </c>
      <c r="AB892" t="s">
        <v>898</v>
      </c>
      <c r="AC892">
        <v>153</v>
      </c>
      <c r="AD892">
        <v>153</v>
      </c>
      <c r="AE892">
        <v>153</v>
      </c>
      <c r="AF892">
        <v>153</v>
      </c>
      <c r="AG892">
        <v>153</v>
      </c>
      <c r="AH892">
        <v>153</v>
      </c>
      <c r="AI892">
        <v>153</v>
      </c>
    </row>
    <row r="893" spans="1:35" x14ac:dyDescent="0.25">
      <c r="A893" t="s">
        <v>899</v>
      </c>
      <c r="B893">
        <v>18.285299999999999</v>
      </c>
      <c r="C893">
        <v>4.5374999999999996</v>
      </c>
      <c r="D893">
        <v>0.74460000000000004</v>
      </c>
      <c r="E893">
        <v>5.8357999999999999</v>
      </c>
      <c r="F893">
        <v>1.9945999999999999</v>
      </c>
      <c r="G893">
        <v>5.4321999999999999</v>
      </c>
      <c r="H893">
        <v>2.3801999999999999</v>
      </c>
      <c r="J893" t="s">
        <v>899</v>
      </c>
      <c r="K893">
        <v>1.0669</v>
      </c>
      <c r="L893">
        <v>0.25240000000000001</v>
      </c>
      <c r="M893">
        <v>4.1200000000000001E-2</v>
      </c>
      <c r="N893">
        <v>0.32269999999999999</v>
      </c>
      <c r="O893">
        <v>0.1056</v>
      </c>
      <c r="P893">
        <v>0.2888</v>
      </c>
      <c r="Q893">
        <v>0.1255</v>
      </c>
      <c r="S893" t="s">
        <v>899</v>
      </c>
      <c r="T893">
        <v>0.33979999999999999</v>
      </c>
      <c r="U893">
        <v>7.8600000000000003E-2</v>
      </c>
      <c r="V893">
        <v>1.26E-2</v>
      </c>
      <c r="W893">
        <v>9.6299999999999997E-2</v>
      </c>
      <c r="X893">
        <v>3.09E-2</v>
      </c>
      <c r="Y893">
        <v>8.2600000000000007E-2</v>
      </c>
      <c r="Z893">
        <v>3.5099999999999999E-2</v>
      </c>
      <c r="AB893" t="s">
        <v>899</v>
      </c>
      <c r="AC893">
        <v>20.8</v>
      </c>
      <c r="AD893">
        <v>20.8</v>
      </c>
      <c r="AE893">
        <v>20.8</v>
      </c>
      <c r="AF893">
        <v>20.8</v>
      </c>
      <c r="AG893">
        <v>20.8</v>
      </c>
      <c r="AH893">
        <v>20.8</v>
      </c>
      <c r="AI893">
        <v>20.8</v>
      </c>
    </row>
    <row r="894" spans="1:35" x14ac:dyDescent="0.25">
      <c r="A894" t="s">
        <v>900</v>
      </c>
      <c r="B894">
        <v>9.0200999999999993</v>
      </c>
      <c r="C894">
        <v>26.4282</v>
      </c>
      <c r="D894">
        <v>0</v>
      </c>
      <c r="E894">
        <v>40.498600000000003</v>
      </c>
      <c r="F894">
        <v>31.3904</v>
      </c>
      <c r="G894">
        <v>19.271799999999999</v>
      </c>
      <c r="H894">
        <v>102.4342</v>
      </c>
      <c r="J894" t="s">
        <v>900</v>
      </c>
      <c r="K894">
        <v>0.61309999999999998</v>
      </c>
      <c r="L894">
        <v>1.7137</v>
      </c>
      <c r="M894">
        <v>0</v>
      </c>
      <c r="N894">
        <v>2.4895</v>
      </c>
      <c r="O894">
        <v>1.8267</v>
      </c>
      <c r="P894">
        <v>1.1097999999999999</v>
      </c>
      <c r="Q894">
        <v>5.6684000000000001</v>
      </c>
      <c r="S894" t="s">
        <v>900</v>
      </c>
      <c r="T894">
        <v>0.13600000000000001</v>
      </c>
      <c r="U894">
        <v>0.37159999999999999</v>
      </c>
      <c r="V894">
        <v>0</v>
      </c>
      <c r="W894">
        <v>0.51729999999999998</v>
      </c>
      <c r="X894">
        <v>0.37159999999999999</v>
      </c>
      <c r="Y894">
        <v>0.221</v>
      </c>
      <c r="Z894">
        <v>1.105</v>
      </c>
      <c r="AB894" t="s">
        <v>900</v>
      </c>
      <c r="AC894">
        <v>24.3</v>
      </c>
      <c r="AD894">
        <v>24.3</v>
      </c>
      <c r="AE894">
        <v>24.3</v>
      </c>
      <c r="AF894">
        <v>24.3</v>
      </c>
      <c r="AG894">
        <v>24.3</v>
      </c>
      <c r="AH894">
        <v>24.3</v>
      </c>
      <c r="AI894">
        <v>24.3</v>
      </c>
    </row>
    <row r="895" spans="1:35" x14ac:dyDescent="0.25">
      <c r="A895" t="s">
        <v>901</v>
      </c>
      <c r="B895">
        <v>5577.9975999999997</v>
      </c>
      <c r="C895">
        <v>5705.8568999999998</v>
      </c>
      <c r="D895">
        <v>5601.3554999999997</v>
      </c>
      <c r="E895">
        <v>5714.1724000000004</v>
      </c>
      <c r="F895">
        <v>5874.8091000000004</v>
      </c>
      <c r="G895">
        <v>5985.9165000000003</v>
      </c>
      <c r="H895">
        <v>6145.085</v>
      </c>
      <c r="J895" t="s">
        <v>901</v>
      </c>
      <c r="K895">
        <v>664.13670000000002</v>
      </c>
      <c r="L895">
        <v>678.38189999999997</v>
      </c>
      <c r="M895">
        <v>697.84450000000004</v>
      </c>
      <c r="N895">
        <v>716.29489999999998</v>
      </c>
      <c r="O895">
        <v>731.57060000000001</v>
      </c>
      <c r="P895">
        <v>745.88699999999994</v>
      </c>
      <c r="Q895">
        <v>765.13160000000005</v>
      </c>
      <c r="S895" t="s">
        <v>901</v>
      </c>
      <c r="T895">
        <v>387.04759999999999</v>
      </c>
      <c r="U895">
        <v>386.46089999999998</v>
      </c>
      <c r="V895">
        <v>389.18099999999998</v>
      </c>
      <c r="W895">
        <v>391.06279999999998</v>
      </c>
      <c r="X895">
        <v>390.99610000000001</v>
      </c>
      <c r="Y895">
        <v>390.25720000000001</v>
      </c>
      <c r="Z895">
        <v>391.90039999999999</v>
      </c>
      <c r="AB895" t="s">
        <v>901</v>
      </c>
      <c r="AC895">
        <v>50.1</v>
      </c>
      <c r="AD895">
        <v>50.1</v>
      </c>
      <c r="AE895">
        <v>50.1</v>
      </c>
      <c r="AF895">
        <v>50.1</v>
      </c>
      <c r="AG895">
        <v>50.1</v>
      </c>
      <c r="AH895">
        <v>50.1</v>
      </c>
      <c r="AI895">
        <v>50.1</v>
      </c>
    </row>
    <row r="896" spans="1:35" x14ac:dyDescent="0.25">
      <c r="A896" t="s">
        <v>902</v>
      </c>
      <c r="B896">
        <v>414.46660000000003</v>
      </c>
      <c r="C896">
        <v>453.7559</v>
      </c>
      <c r="D896">
        <v>618.72119999999995</v>
      </c>
      <c r="E896">
        <v>448.04239999999999</v>
      </c>
      <c r="F896">
        <v>827.4058</v>
      </c>
      <c r="G896">
        <v>1138.3619000000001</v>
      </c>
      <c r="H896">
        <v>1173.9776999999999</v>
      </c>
      <c r="J896" t="s">
        <v>902</v>
      </c>
      <c r="K896">
        <v>19.3843</v>
      </c>
      <c r="L896">
        <v>21.221800000000002</v>
      </c>
      <c r="M896">
        <v>28.937100000000001</v>
      </c>
      <c r="N896">
        <v>20.954599999999999</v>
      </c>
      <c r="O896">
        <v>38.697099999999999</v>
      </c>
      <c r="P896">
        <v>53.240299999999998</v>
      </c>
      <c r="Q896">
        <v>54.905999999999999</v>
      </c>
      <c r="S896" t="s">
        <v>902</v>
      </c>
      <c r="T896">
        <v>11.6554</v>
      </c>
      <c r="U896">
        <v>12.4734</v>
      </c>
      <c r="V896">
        <v>16.650200000000002</v>
      </c>
      <c r="W896">
        <v>11.8034</v>
      </c>
      <c r="X896">
        <v>21.3386</v>
      </c>
      <c r="Y896">
        <v>28.740200000000002</v>
      </c>
      <c r="Z896">
        <v>29.015599999999999</v>
      </c>
      <c r="AB896" t="s">
        <v>902</v>
      </c>
      <c r="AC896">
        <v>39</v>
      </c>
      <c r="AD896">
        <v>39</v>
      </c>
      <c r="AE896">
        <v>39</v>
      </c>
      <c r="AF896">
        <v>39</v>
      </c>
      <c r="AG896">
        <v>39</v>
      </c>
      <c r="AH896">
        <v>39</v>
      </c>
      <c r="AI896">
        <v>39</v>
      </c>
    </row>
    <row r="897" spans="1:35" x14ac:dyDescent="0.25">
      <c r="A897" t="s">
        <v>903</v>
      </c>
      <c r="B897">
        <v>7858.7788</v>
      </c>
      <c r="C897">
        <v>10423.145500000001</v>
      </c>
      <c r="D897">
        <v>11154.054700000001</v>
      </c>
      <c r="E897">
        <v>12923.5254</v>
      </c>
      <c r="F897">
        <v>13873.684600000001</v>
      </c>
      <c r="G897">
        <v>15088.5088</v>
      </c>
      <c r="H897">
        <v>15106.9941</v>
      </c>
      <c r="J897" t="s">
        <v>903</v>
      </c>
      <c r="K897">
        <v>670.60159999999996</v>
      </c>
      <c r="L897">
        <v>925.5598</v>
      </c>
      <c r="M897">
        <v>1002.3787</v>
      </c>
      <c r="N897">
        <v>1161.5959</v>
      </c>
      <c r="O897">
        <v>1236.3358000000001</v>
      </c>
      <c r="P897">
        <v>1344.6801</v>
      </c>
      <c r="Q897">
        <v>1325.701</v>
      </c>
      <c r="S897" t="s">
        <v>903</v>
      </c>
      <c r="T897">
        <v>301.99360000000001</v>
      </c>
      <c r="U897">
        <v>407.4384</v>
      </c>
      <c r="V897">
        <v>431.96749999999997</v>
      </c>
      <c r="W897">
        <v>490.04489999999998</v>
      </c>
      <c r="X897">
        <v>510.59769999999997</v>
      </c>
      <c r="Y897">
        <v>543.65449999999998</v>
      </c>
      <c r="Z897">
        <v>524.70029999999997</v>
      </c>
      <c r="AB897" t="s">
        <v>903</v>
      </c>
      <c r="AC897">
        <v>154.1</v>
      </c>
      <c r="AD897">
        <v>154.1</v>
      </c>
      <c r="AE897">
        <v>154.1</v>
      </c>
      <c r="AF897">
        <v>154.1</v>
      </c>
      <c r="AG897">
        <v>154.1</v>
      </c>
      <c r="AH897">
        <v>154.1</v>
      </c>
      <c r="AI897">
        <v>154.1</v>
      </c>
    </row>
    <row r="898" spans="1:35" x14ac:dyDescent="0.25">
      <c r="A898" t="s">
        <v>904</v>
      </c>
      <c r="B898">
        <v>0</v>
      </c>
      <c r="C898">
        <v>0</v>
      </c>
      <c r="D898">
        <v>90844.109400000001</v>
      </c>
      <c r="E898">
        <v>187251.9063</v>
      </c>
      <c r="F898">
        <v>192519.57810000001</v>
      </c>
      <c r="G898">
        <v>197316.85939999999</v>
      </c>
      <c r="H898">
        <v>198893.01560000001</v>
      </c>
      <c r="J898" t="s">
        <v>904</v>
      </c>
      <c r="K898">
        <v>0</v>
      </c>
      <c r="L898">
        <v>0</v>
      </c>
      <c r="M898">
        <v>10278.7842</v>
      </c>
      <c r="N898">
        <v>20548.1289</v>
      </c>
      <c r="O898">
        <v>21290.708999999999</v>
      </c>
      <c r="P898">
        <v>21836.541000000001</v>
      </c>
      <c r="Q898">
        <v>21920.144499999999</v>
      </c>
      <c r="S898" t="s">
        <v>904</v>
      </c>
      <c r="T898">
        <v>0</v>
      </c>
      <c r="U898">
        <v>0</v>
      </c>
      <c r="V898">
        <v>4375.0361000000003</v>
      </c>
      <c r="W898">
        <v>8561.9717000000001</v>
      </c>
      <c r="X898">
        <v>8684.6669999999995</v>
      </c>
      <c r="Y898">
        <v>8719.8407999999999</v>
      </c>
      <c r="Z898">
        <v>8568.9922000000006</v>
      </c>
      <c r="AB898" t="s">
        <v>904</v>
      </c>
      <c r="AC898">
        <v>0</v>
      </c>
      <c r="AD898">
        <v>0</v>
      </c>
      <c r="AE898">
        <v>0</v>
      </c>
      <c r="AF898">
        <v>1080</v>
      </c>
      <c r="AG898">
        <v>1080</v>
      </c>
      <c r="AH898">
        <v>1080</v>
      </c>
      <c r="AI898">
        <v>1080</v>
      </c>
    </row>
    <row r="899" spans="1:35" x14ac:dyDescent="0.25">
      <c r="A899" t="s">
        <v>905</v>
      </c>
      <c r="B899">
        <v>0</v>
      </c>
      <c r="C899">
        <v>59344.039100000002</v>
      </c>
      <c r="D899">
        <v>61806.578099999999</v>
      </c>
      <c r="E899">
        <v>64751.925799999997</v>
      </c>
      <c r="F899">
        <v>64813.363299999997</v>
      </c>
      <c r="G899">
        <v>64784.261700000003</v>
      </c>
      <c r="H899">
        <v>66665.710900000005</v>
      </c>
      <c r="J899" t="s">
        <v>905</v>
      </c>
      <c r="K899">
        <v>0</v>
      </c>
      <c r="L899">
        <v>6367.9429</v>
      </c>
      <c r="M899">
        <v>6716.6005999999998</v>
      </c>
      <c r="N899">
        <v>7071.9979999999996</v>
      </c>
      <c r="O899">
        <v>7123.7704999999996</v>
      </c>
      <c r="P899">
        <v>7146.9179999999997</v>
      </c>
      <c r="Q899">
        <v>7322.2660999999998</v>
      </c>
      <c r="S899" t="s">
        <v>905</v>
      </c>
      <c r="T899">
        <v>0</v>
      </c>
      <c r="U899">
        <v>2586.0949999999998</v>
      </c>
      <c r="V899">
        <v>2670.2773000000002</v>
      </c>
      <c r="W899">
        <v>2752.3944999999999</v>
      </c>
      <c r="X899">
        <v>2714.1889999999999</v>
      </c>
      <c r="Y899">
        <v>2665.6956</v>
      </c>
      <c r="Z899">
        <v>2673.6152000000002</v>
      </c>
      <c r="AB899" t="s">
        <v>905</v>
      </c>
      <c r="AC899">
        <v>0</v>
      </c>
      <c r="AD899">
        <v>360</v>
      </c>
      <c r="AE899">
        <v>360</v>
      </c>
      <c r="AF899">
        <v>360</v>
      </c>
      <c r="AG899">
        <v>360</v>
      </c>
      <c r="AH899">
        <v>360</v>
      </c>
      <c r="AI899">
        <v>360</v>
      </c>
    </row>
    <row r="900" spans="1:35" x14ac:dyDescent="0.25">
      <c r="A900" t="s">
        <v>906</v>
      </c>
      <c r="B900">
        <v>1010.2422</v>
      </c>
      <c r="C900">
        <v>1547.3831</v>
      </c>
      <c r="D900">
        <v>1856.4376</v>
      </c>
      <c r="E900">
        <v>1770.0228999999999</v>
      </c>
      <c r="F900">
        <v>2651.1898999999999</v>
      </c>
      <c r="G900">
        <v>3436.9924000000001</v>
      </c>
      <c r="H900">
        <v>3638.8279000000002</v>
      </c>
      <c r="J900" t="s">
        <v>906</v>
      </c>
      <c r="K900">
        <v>115.03749999999999</v>
      </c>
      <c r="L900">
        <v>183.4658</v>
      </c>
      <c r="M900">
        <v>221.72290000000001</v>
      </c>
      <c r="N900">
        <v>213.96360000000001</v>
      </c>
      <c r="O900">
        <v>320.30619999999999</v>
      </c>
      <c r="P900">
        <v>419.29390000000001</v>
      </c>
      <c r="Q900">
        <v>441.1635</v>
      </c>
      <c r="S900" t="s">
        <v>906</v>
      </c>
      <c r="T900">
        <v>35.046199999999999</v>
      </c>
      <c r="U900">
        <v>54.636200000000002</v>
      </c>
      <c r="V900">
        <v>64.639399999999995</v>
      </c>
      <c r="W900">
        <v>61.064500000000002</v>
      </c>
      <c r="X900">
        <v>89.490200000000002</v>
      </c>
      <c r="Y900">
        <v>114.6807</v>
      </c>
      <c r="Z900">
        <v>118.12260000000001</v>
      </c>
      <c r="AB900" t="s">
        <v>906</v>
      </c>
      <c r="AC900">
        <v>46.5</v>
      </c>
      <c r="AD900">
        <v>46.5</v>
      </c>
      <c r="AE900">
        <v>46.5</v>
      </c>
      <c r="AF900">
        <v>46.5</v>
      </c>
      <c r="AG900">
        <v>46.5</v>
      </c>
      <c r="AH900">
        <v>46.5</v>
      </c>
      <c r="AI900">
        <v>46.5</v>
      </c>
    </row>
    <row r="901" spans="1:35" x14ac:dyDescent="0.25">
      <c r="A901" t="s">
        <v>907</v>
      </c>
      <c r="B901">
        <v>10.915800000000001</v>
      </c>
      <c r="C901">
        <v>2.2616000000000001</v>
      </c>
      <c r="D901">
        <v>0.27229999999999999</v>
      </c>
      <c r="E901">
        <v>4.3653000000000004</v>
      </c>
      <c r="F901">
        <v>0.31569999999999998</v>
      </c>
      <c r="G901">
        <v>2.5406</v>
      </c>
      <c r="H901">
        <v>0.31259999999999999</v>
      </c>
      <c r="J901" t="s">
        <v>907</v>
      </c>
      <c r="K901">
        <v>0.57499999999999996</v>
      </c>
      <c r="L901">
        <v>0.1115</v>
      </c>
      <c r="M901">
        <v>1.3599999999999999E-2</v>
      </c>
      <c r="N901">
        <v>0.21929999999999999</v>
      </c>
      <c r="O901">
        <v>1.52E-2</v>
      </c>
      <c r="P901">
        <v>0.12089999999999999</v>
      </c>
      <c r="Q901">
        <v>1.5299999999999999E-2</v>
      </c>
      <c r="S901" t="s">
        <v>907</v>
      </c>
      <c r="T901">
        <v>0.18310000000000001</v>
      </c>
      <c r="U901">
        <v>3.4700000000000002E-2</v>
      </c>
      <c r="V901">
        <v>4.1000000000000003E-3</v>
      </c>
      <c r="W901">
        <v>6.54E-2</v>
      </c>
      <c r="X901">
        <v>4.4000000000000003E-3</v>
      </c>
      <c r="Y901">
        <v>3.4599999999999999E-2</v>
      </c>
      <c r="Z901">
        <v>4.3E-3</v>
      </c>
      <c r="AB901" t="s">
        <v>907</v>
      </c>
      <c r="AC901">
        <v>4.2</v>
      </c>
      <c r="AD901">
        <v>4.2</v>
      </c>
      <c r="AE901">
        <v>4.2</v>
      </c>
      <c r="AF901">
        <v>4.2</v>
      </c>
      <c r="AG901">
        <v>4.2</v>
      </c>
      <c r="AH901">
        <v>4.2</v>
      </c>
      <c r="AI901">
        <v>4.2</v>
      </c>
    </row>
    <row r="902" spans="1:35" x14ac:dyDescent="0.25">
      <c r="A902" t="s">
        <v>908</v>
      </c>
      <c r="B902">
        <v>9.0328999999999997</v>
      </c>
      <c r="C902">
        <v>46.837600000000002</v>
      </c>
      <c r="D902">
        <v>11.777200000000001</v>
      </c>
      <c r="E902">
        <v>60.710500000000003</v>
      </c>
      <c r="F902">
        <v>40.526600000000002</v>
      </c>
      <c r="G902">
        <v>59.600700000000003</v>
      </c>
      <c r="H902">
        <v>105.39449999999999</v>
      </c>
      <c r="J902" t="s">
        <v>908</v>
      </c>
      <c r="K902">
        <v>0.50060000000000004</v>
      </c>
      <c r="L902">
        <v>2.4952000000000001</v>
      </c>
      <c r="M902">
        <v>0.57909999999999995</v>
      </c>
      <c r="N902">
        <v>3.1577000000000002</v>
      </c>
      <c r="O902">
        <v>1.8153999999999999</v>
      </c>
      <c r="P902">
        <v>2.7555000000000001</v>
      </c>
      <c r="Q902">
        <v>4.9961000000000002</v>
      </c>
      <c r="S902" t="s">
        <v>908</v>
      </c>
      <c r="T902">
        <v>0.112</v>
      </c>
      <c r="U902">
        <v>0.54600000000000004</v>
      </c>
      <c r="V902">
        <v>0.124</v>
      </c>
      <c r="W902">
        <v>0.66200000000000003</v>
      </c>
      <c r="X902">
        <v>0.372</v>
      </c>
      <c r="Y902">
        <v>0.55000000000000004</v>
      </c>
      <c r="Z902">
        <v>0.97199999999999998</v>
      </c>
      <c r="AB902" t="s">
        <v>908</v>
      </c>
      <c r="AC902">
        <v>66</v>
      </c>
      <c r="AD902">
        <v>66</v>
      </c>
      <c r="AE902">
        <v>66</v>
      </c>
      <c r="AF902">
        <v>66</v>
      </c>
      <c r="AG902">
        <v>66</v>
      </c>
      <c r="AH902">
        <v>66</v>
      </c>
      <c r="AI902">
        <v>66</v>
      </c>
    </row>
    <row r="903" spans="1:35" x14ac:dyDescent="0.25">
      <c r="A903" t="s">
        <v>909</v>
      </c>
      <c r="B903">
        <v>151.9436</v>
      </c>
      <c r="C903">
        <v>238.84979999999999</v>
      </c>
      <c r="D903">
        <v>235.4896</v>
      </c>
      <c r="E903">
        <v>195.38300000000001</v>
      </c>
      <c r="F903">
        <v>543.70749999999998</v>
      </c>
      <c r="G903">
        <v>1021.6472</v>
      </c>
      <c r="H903">
        <v>1086.0958000000001</v>
      </c>
      <c r="J903" t="s">
        <v>909</v>
      </c>
      <c r="K903">
        <v>10.45</v>
      </c>
      <c r="L903">
        <v>16.153099999999998</v>
      </c>
      <c r="M903">
        <v>15.876099999999999</v>
      </c>
      <c r="N903">
        <v>13.333</v>
      </c>
      <c r="O903">
        <v>36.501899999999999</v>
      </c>
      <c r="P903">
        <v>67.934899999999999</v>
      </c>
      <c r="Q903">
        <v>72.187600000000003</v>
      </c>
      <c r="S903" t="s">
        <v>909</v>
      </c>
      <c r="T903">
        <v>2.3877000000000002</v>
      </c>
      <c r="U903">
        <v>3.6078000000000001</v>
      </c>
      <c r="V903">
        <v>3.4712999999999998</v>
      </c>
      <c r="W903">
        <v>2.8538999999999999</v>
      </c>
      <c r="X903">
        <v>7.6486999999999998</v>
      </c>
      <c r="Y903">
        <v>13.935600000000001</v>
      </c>
      <c r="Z903">
        <v>14.4963</v>
      </c>
      <c r="AB903" t="s">
        <v>909</v>
      </c>
      <c r="AC903">
        <v>21</v>
      </c>
      <c r="AD903">
        <v>21</v>
      </c>
      <c r="AE903">
        <v>21</v>
      </c>
      <c r="AF903">
        <v>21</v>
      </c>
      <c r="AG903">
        <v>21</v>
      </c>
      <c r="AH903">
        <v>21</v>
      </c>
      <c r="AI903">
        <v>21</v>
      </c>
    </row>
    <row r="904" spans="1:35" x14ac:dyDescent="0.25">
      <c r="A904" t="s">
        <v>910</v>
      </c>
      <c r="B904">
        <v>6093.1641</v>
      </c>
      <c r="C904">
        <v>7059.4165000000003</v>
      </c>
      <c r="D904">
        <v>8263.0097999999998</v>
      </c>
      <c r="E904">
        <v>7933.2943999999998</v>
      </c>
      <c r="F904">
        <v>12785.4707</v>
      </c>
      <c r="G904">
        <v>15523.113300000001</v>
      </c>
      <c r="H904">
        <v>16161.9902</v>
      </c>
      <c r="J904" t="s">
        <v>910</v>
      </c>
      <c r="K904">
        <v>492.625</v>
      </c>
      <c r="L904">
        <v>568.01679999999999</v>
      </c>
      <c r="M904">
        <v>660.96310000000005</v>
      </c>
      <c r="N904">
        <v>648.02160000000003</v>
      </c>
      <c r="O904">
        <v>1052.4779000000001</v>
      </c>
      <c r="P904">
        <v>1283.3838000000001</v>
      </c>
      <c r="Q904">
        <v>1342.5147999999999</v>
      </c>
      <c r="S904" t="s">
        <v>910</v>
      </c>
      <c r="T904">
        <v>225.1172</v>
      </c>
      <c r="U904">
        <v>253.73349999999999</v>
      </c>
      <c r="V904">
        <v>289.03829999999999</v>
      </c>
      <c r="W904">
        <v>277.41460000000001</v>
      </c>
      <c r="X904">
        <v>441.077</v>
      </c>
      <c r="Y904">
        <v>526.5258</v>
      </c>
      <c r="Z904">
        <v>539.19240000000002</v>
      </c>
      <c r="AB904" t="s">
        <v>910</v>
      </c>
      <c r="AC904">
        <v>155</v>
      </c>
      <c r="AD904">
        <v>155</v>
      </c>
      <c r="AE904">
        <v>155</v>
      </c>
      <c r="AF904">
        <v>155</v>
      </c>
      <c r="AG904">
        <v>155</v>
      </c>
      <c r="AH904">
        <v>155</v>
      </c>
      <c r="AI904">
        <v>155</v>
      </c>
    </row>
    <row r="905" spans="1:35" x14ac:dyDescent="0.25">
      <c r="A905" t="s">
        <v>911</v>
      </c>
      <c r="B905">
        <v>105.14319999999999</v>
      </c>
      <c r="C905">
        <v>124.3472</v>
      </c>
      <c r="D905">
        <v>120.6133</v>
      </c>
      <c r="E905">
        <v>101.72709999999999</v>
      </c>
      <c r="F905">
        <v>142.8056</v>
      </c>
      <c r="G905">
        <v>156.7457</v>
      </c>
      <c r="H905">
        <v>164.14429999999999</v>
      </c>
      <c r="J905" t="s">
        <v>911</v>
      </c>
      <c r="K905">
        <v>4.9175000000000004</v>
      </c>
      <c r="L905">
        <v>5.8155999999999999</v>
      </c>
      <c r="M905">
        <v>5.641</v>
      </c>
      <c r="N905">
        <v>4.7576999999999998</v>
      </c>
      <c r="O905">
        <v>6.6788999999999996</v>
      </c>
      <c r="P905">
        <v>7.3308999999999997</v>
      </c>
      <c r="Q905">
        <v>7.6768999999999998</v>
      </c>
      <c r="S905" t="s">
        <v>911</v>
      </c>
      <c r="T905">
        <v>2.9567999999999999</v>
      </c>
      <c r="U905">
        <v>3.4182000000000001</v>
      </c>
      <c r="V905">
        <v>3.2458</v>
      </c>
      <c r="W905">
        <v>2.6798999999999999</v>
      </c>
      <c r="X905">
        <v>3.6829000000000001</v>
      </c>
      <c r="Y905">
        <v>3.9573999999999998</v>
      </c>
      <c r="Z905">
        <v>4.0568999999999997</v>
      </c>
      <c r="AB905" t="s">
        <v>911</v>
      </c>
      <c r="AC905">
        <v>17</v>
      </c>
      <c r="AD905">
        <v>17</v>
      </c>
      <c r="AE905">
        <v>17</v>
      </c>
      <c r="AF905">
        <v>17</v>
      </c>
      <c r="AG905">
        <v>17</v>
      </c>
      <c r="AH905">
        <v>17</v>
      </c>
      <c r="AI905">
        <v>17</v>
      </c>
    </row>
    <row r="906" spans="1:35" x14ac:dyDescent="0.25">
      <c r="A906" t="s">
        <v>912</v>
      </c>
      <c r="B906">
        <v>140.89320000000001</v>
      </c>
      <c r="C906">
        <v>171.3134</v>
      </c>
      <c r="D906">
        <v>323.7568</v>
      </c>
      <c r="E906">
        <v>181.6609</v>
      </c>
      <c r="F906">
        <v>324.07049999999998</v>
      </c>
      <c r="G906">
        <v>559.40920000000006</v>
      </c>
      <c r="H906">
        <v>556.71780000000001</v>
      </c>
      <c r="J906" t="s">
        <v>912</v>
      </c>
      <c r="K906">
        <v>5.7477</v>
      </c>
      <c r="L906">
        <v>6.7351999999999999</v>
      </c>
      <c r="M906">
        <v>12.905799999999999</v>
      </c>
      <c r="N906">
        <v>7.327</v>
      </c>
      <c r="O906">
        <v>12.624000000000001</v>
      </c>
      <c r="P906">
        <v>22.809799999999999</v>
      </c>
      <c r="Q906">
        <v>23.2349</v>
      </c>
      <c r="S906" t="s">
        <v>912</v>
      </c>
      <c r="T906">
        <v>3.456</v>
      </c>
      <c r="U906">
        <v>3.9586999999999999</v>
      </c>
      <c r="V906">
        <v>7.4259000000000004</v>
      </c>
      <c r="W906">
        <v>4.1271000000000004</v>
      </c>
      <c r="X906">
        <v>6.9611999999999998</v>
      </c>
      <c r="Y906">
        <v>12.3132</v>
      </c>
      <c r="Z906">
        <v>12.278700000000001</v>
      </c>
      <c r="AB906" t="s">
        <v>912</v>
      </c>
      <c r="AC906">
        <v>8</v>
      </c>
      <c r="AD906">
        <v>8</v>
      </c>
      <c r="AE906">
        <v>8</v>
      </c>
      <c r="AF906">
        <v>8</v>
      </c>
      <c r="AG906">
        <v>8</v>
      </c>
      <c r="AH906">
        <v>8</v>
      </c>
      <c r="AI906">
        <v>8</v>
      </c>
    </row>
    <row r="907" spans="1:35" x14ac:dyDescent="0.25">
      <c r="A907" t="s">
        <v>913</v>
      </c>
      <c r="B907">
        <v>309.4443</v>
      </c>
      <c r="C907">
        <v>398.65030000000002</v>
      </c>
      <c r="D907">
        <v>383.26409999999998</v>
      </c>
      <c r="E907">
        <v>387.17919999999998</v>
      </c>
      <c r="F907">
        <v>647.41999999999996</v>
      </c>
      <c r="G907">
        <v>888.66</v>
      </c>
      <c r="H907">
        <v>877.39350000000002</v>
      </c>
      <c r="J907" t="s">
        <v>913</v>
      </c>
      <c r="K907">
        <v>13.755599999999999</v>
      </c>
      <c r="L907">
        <v>17.765899999999998</v>
      </c>
      <c r="M907">
        <v>16.825900000000001</v>
      </c>
      <c r="N907">
        <v>17.502199999999998</v>
      </c>
      <c r="O907">
        <v>29.587900000000001</v>
      </c>
      <c r="P907">
        <v>41.3048</v>
      </c>
      <c r="Q907">
        <v>41.296199999999999</v>
      </c>
      <c r="S907" t="s">
        <v>913</v>
      </c>
      <c r="T907">
        <v>8.2710000000000008</v>
      </c>
      <c r="U907">
        <v>10.4422</v>
      </c>
      <c r="V907">
        <v>9.6814999999999998</v>
      </c>
      <c r="W907">
        <v>9.8587000000000007</v>
      </c>
      <c r="X907">
        <v>16.3156</v>
      </c>
      <c r="Y907">
        <v>22.2972</v>
      </c>
      <c r="Z907">
        <v>21.823399999999999</v>
      </c>
      <c r="AB907" t="s">
        <v>913</v>
      </c>
      <c r="AC907">
        <v>11</v>
      </c>
      <c r="AD907">
        <v>11</v>
      </c>
      <c r="AE907">
        <v>11</v>
      </c>
      <c r="AF907">
        <v>11</v>
      </c>
      <c r="AG907">
        <v>11</v>
      </c>
      <c r="AH907">
        <v>11</v>
      </c>
      <c r="AI907">
        <v>11</v>
      </c>
    </row>
    <row r="908" spans="1:35" x14ac:dyDescent="0.25">
      <c r="A908" t="s">
        <v>914</v>
      </c>
      <c r="B908">
        <v>260.28870000000001</v>
      </c>
      <c r="C908">
        <v>329.64839999999998</v>
      </c>
      <c r="D908">
        <v>470.05399999999997</v>
      </c>
      <c r="E908">
        <v>371.52910000000003</v>
      </c>
      <c r="F908">
        <v>659.24350000000004</v>
      </c>
      <c r="G908">
        <v>1193.2819999999999</v>
      </c>
      <c r="H908">
        <v>1348.5585000000001</v>
      </c>
      <c r="J908" t="s">
        <v>914</v>
      </c>
      <c r="K908">
        <v>11.0025</v>
      </c>
      <c r="L908">
        <v>14.1607</v>
      </c>
      <c r="M908">
        <v>19.546800000000001</v>
      </c>
      <c r="N908">
        <v>16.360099999999999</v>
      </c>
      <c r="O908">
        <v>28.689299999999999</v>
      </c>
      <c r="P908">
        <v>53.164000000000001</v>
      </c>
      <c r="Q908">
        <v>60.855600000000003</v>
      </c>
      <c r="S908" t="s">
        <v>914</v>
      </c>
      <c r="T908">
        <v>6.6155999999999997</v>
      </c>
      <c r="U908">
        <v>8.3231999999999999</v>
      </c>
      <c r="V908">
        <v>11.2471</v>
      </c>
      <c r="W908">
        <v>9.2152999999999992</v>
      </c>
      <c r="X908">
        <v>15.82</v>
      </c>
      <c r="Y908">
        <v>28.699000000000002</v>
      </c>
      <c r="Z908">
        <v>32.159700000000001</v>
      </c>
      <c r="AB908" t="s">
        <v>914</v>
      </c>
      <c r="AC908">
        <v>17</v>
      </c>
      <c r="AD908">
        <v>17</v>
      </c>
      <c r="AE908">
        <v>17</v>
      </c>
      <c r="AF908">
        <v>17</v>
      </c>
      <c r="AG908">
        <v>17</v>
      </c>
      <c r="AH908">
        <v>17</v>
      </c>
      <c r="AI908">
        <v>17</v>
      </c>
    </row>
    <row r="909" spans="1:35" x14ac:dyDescent="0.25">
      <c r="A909" t="s">
        <v>915</v>
      </c>
      <c r="B909">
        <v>1907.8136</v>
      </c>
      <c r="C909">
        <v>2151.1882000000001</v>
      </c>
      <c r="D909">
        <v>2251.8833</v>
      </c>
      <c r="E909">
        <v>2226.8371999999999</v>
      </c>
      <c r="F909">
        <v>2551.0446999999999</v>
      </c>
      <c r="G909">
        <v>2867.4207000000001</v>
      </c>
      <c r="H909">
        <v>2998.8728000000001</v>
      </c>
      <c r="J909" t="s">
        <v>915</v>
      </c>
      <c r="K909">
        <v>176.74709999999999</v>
      </c>
      <c r="L909">
        <v>191.1618</v>
      </c>
      <c r="M909">
        <v>203.34710000000001</v>
      </c>
      <c r="N909">
        <v>202.14019999999999</v>
      </c>
      <c r="O909">
        <v>229.71369999999999</v>
      </c>
      <c r="P909">
        <v>256.12790000000001</v>
      </c>
      <c r="Q909">
        <v>263.86709999999999</v>
      </c>
      <c r="S909" t="s">
        <v>915</v>
      </c>
      <c r="T909">
        <v>106.27500000000001</v>
      </c>
      <c r="U909">
        <v>112.35809999999999</v>
      </c>
      <c r="V909">
        <v>117.00449999999999</v>
      </c>
      <c r="W909">
        <v>113.86199999999999</v>
      </c>
      <c r="X909">
        <v>126.6703</v>
      </c>
      <c r="Y909">
        <v>138.26310000000001</v>
      </c>
      <c r="Z909">
        <v>139.44290000000001</v>
      </c>
      <c r="AB909" t="s">
        <v>915</v>
      </c>
      <c r="AC909">
        <v>23</v>
      </c>
      <c r="AD909">
        <v>23</v>
      </c>
      <c r="AE909">
        <v>23</v>
      </c>
      <c r="AF909">
        <v>23</v>
      </c>
      <c r="AG909">
        <v>23</v>
      </c>
      <c r="AH909">
        <v>23</v>
      </c>
      <c r="AI909">
        <v>23</v>
      </c>
    </row>
    <row r="910" spans="1:35" x14ac:dyDescent="0.25">
      <c r="A910" t="s">
        <v>916</v>
      </c>
      <c r="B910">
        <v>164.98220000000001</v>
      </c>
      <c r="C910">
        <v>280.79340000000002</v>
      </c>
      <c r="D910">
        <v>270.2552</v>
      </c>
      <c r="E910">
        <v>259.42450000000002</v>
      </c>
      <c r="F910">
        <v>696.04060000000004</v>
      </c>
      <c r="G910">
        <v>1138.5948000000001</v>
      </c>
      <c r="H910">
        <v>1093.6848</v>
      </c>
      <c r="J910" t="s">
        <v>916</v>
      </c>
      <c r="K910">
        <v>7.4702999999999999</v>
      </c>
      <c r="L910">
        <v>12.4712</v>
      </c>
      <c r="M910">
        <v>11.902900000000001</v>
      </c>
      <c r="N910">
        <v>11.639699999999999</v>
      </c>
      <c r="O910">
        <v>30.2499</v>
      </c>
      <c r="P910">
        <v>49.499499999999998</v>
      </c>
      <c r="Q910">
        <v>47.401400000000002</v>
      </c>
      <c r="S910" t="s">
        <v>916</v>
      </c>
      <c r="T910">
        <v>3.2511999999999999</v>
      </c>
      <c r="U910">
        <v>5.3056000000000001</v>
      </c>
      <c r="V910">
        <v>4.9573</v>
      </c>
      <c r="W910">
        <v>4.7455999999999996</v>
      </c>
      <c r="X910">
        <v>12.073600000000001</v>
      </c>
      <c r="Y910">
        <v>19.340800000000002</v>
      </c>
      <c r="Z910">
        <v>18.1312</v>
      </c>
      <c r="AB910" t="s">
        <v>916</v>
      </c>
      <c r="AC910">
        <v>32</v>
      </c>
      <c r="AD910">
        <v>32</v>
      </c>
      <c r="AE910">
        <v>32</v>
      </c>
      <c r="AF910">
        <v>32</v>
      </c>
      <c r="AG910">
        <v>32</v>
      </c>
      <c r="AH910">
        <v>32</v>
      </c>
      <c r="AI910">
        <v>32</v>
      </c>
    </row>
    <row r="911" spans="1:35" x14ac:dyDescent="0.25">
      <c r="A911" t="s">
        <v>917</v>
      </c>
      <c r="B911">
        <v>17697.6934</v>
      </c>
      <c r="C911">
        <v>17891.617200000001</v>
      </c>
      <c r="D911">
        <v>18014.101600000002</v>
      </c>
      <c r="E911">
        <v>0</v>
      </c>
      <c r="F911">
        <v>0</v>
      </c>
      <c r="G911">
        <v>0</v>
      </c>
      <c r="H911">
        <v>0</v>
      </c>
      <c r="J911" t="s">
        <v>917</v>
      </c>
      <c r="K911">
        <v>7614.5981000000002</v>
      </c>
      <c r="L911">
        <v>7815.2617</v>
      </c>
      <c r="M911">
        <v>7988.5923000000003</v>
      </c>
      <c r="N911">
        <v>0</v>
      </c>
      <c r="O911">
        <v>0</v>
      </c>
      <c r="P911">
        <v>0</v>
      </c>
      <c r="Q911">
        <v>0</v>
      </c>
      <c r="S911" t="s">
        <v>917</v>
      </c>
      <c r="T911">
        <v>3394.8092999999999</v>
      </c>
      <c r="U911">
        <v>3405.9342999999999</v>
      </c>
      <c r="V911">
        <v>3408.1970000000001</v>
      </c>
      <c r="W911">
        <v>0</v>
      </c>
      <c r="X911">
        <v>0</v>
      </c>
      <c r="Y911">
        <v>0</v>
      </c>
      <c r="Z911">
        <v>0</v>
      </c>
      <c r="AB911" t="s">
        <v>917</v>
      </c>
      <c r="AC911">
        <v>530.6</v>
      </c>
      <c r="AD911">
        <v>530.6</v>
      </c>
      <c r="AE911">
        <v>530.6</v>
      </c>
      <c r="AF911">
        <v>0</v>
      </c>
      <c r="AG911">
        <v>0</v>
      </c>
      <c r="AH911">
        <v>0</v>
      </c>
      <c r="AI911">
        <v>0</v>
      </c>
    </row>
    <row r="912" spans="1:35" x14ac:dyDescent="0.25">
      <c r="A912" t="s">
        <v>918</v>
      </c>
      <c r="B912">
        <v>96.585300000000004</v>
      </c>
      <c r="C912">
        <v>170.2458</v>
      </c>
      <c r="D912">
        <v>71.173699999999997</v>
      </c>
      <c r="E912">
        <v>216.13030000000001</v>
      </c>
      <c r="F912">
        <v>379.15379999999999</v>
      </c>
      <c r="G912">
        <v>316.81459999999998</v>
      </c>
      <c r="H912">
        <v>276.63389999999998</v>
      </c>
      <c r="J912" t="s">
        <v>918</v>
      </c>
      <c r="K912">
        <v>6.5361000000000002</v>
      </c>
      <c r="L912">
        <v>11.4625</v>
      </c>
      <c r="M912">
        <v>4.8158000000000003</v>
      </c>
      <c r="N912">
        <v>14.950900000000001</v>
      </c>
      <c r="O912">
        <v>26.242100000000001</v>
      </c>
      <c r="P912">
        <v>21.673200000000001</v>
      </c>
      <c r="Q912">
        <v>18.9177</v>
      </c>
      <c r="S912" t="s">
        <v>918</v>
      </c>
      <c r="T912">
        <v>1.4570000000000001</v>
      </c>
      <c r="U912">
        <v>2.4977</v>
      </c>
      <c r="V912">
        <v>1.0273000000000001</v>
      </c>
      <c r="W912">
        <v>3.1221000000000001</v>
      </c>
      <c r="X912">
        <v>5.3647</v>
      </c>
      <c r="Y912">
        <v>4.3373999999999997</v>
      </c>
      <c r="Z912">
        <v>3.7063000000000001</v>
      </c>
      <c r="AB912" t="s">
        <v>918</v>
      </c>
      <c r="AC912">
        <v>64</v>
      </c>
      <c r="AD912">
        <v>64</v>
      </c>
      <c r="AE912">
        <v>64</v>
      </c>
      <c r="AF912">
        <v>64</v>
      </c>
      <c r="AG912">
        <v>64</v>
      </c>
      <c r="AH912">
        <v>64</v>
      </c>
      <c r="AI912">
        <v>64</v>
      </c>
    </row>
    <row r="913" spans="1:35" x14ac:dyDescent="0.25">
      <c r="A913" t="s">
        <v>919</v>
      </c>
      <c r="B913">
        <v>17893.668000000001</v>
      </c>
      <c r="C913">
        <v>16382.801799999999</v>
      </c>
      <c r="D913">
        <v>12313.1152</v>
      </c>
      <c r="E913">
        <v>11657.265600000001</v>
      </c>
      <c r="F913">
        <v>8795.2870999999996</v>
      </c>
      <c r="G913">
        <v>8346.8857000000007</v>
      </c>
      <c r="H913">
        <v>8013.6904000000004</v>
      </c>
      <c r="J913" t="s">
        <v>919</v>
      </c>
      <c r="K913">
        <v>304.74599999999998</v>
      </c>
      <c r="L913">
        <v>256.53030000000001</v>
      </c>
      <c r="M913">
        <v>183.0934</v>
      </c>
      <c r="N913">
        <v>168.17580000000001</v>
      </c>
      <c r="O913">
        <v>120.7538</v>
      </c>
      <c r="P913">
        <v>113.0746</v>
      </c>
      <c r="Q913">
        <v>107.4675</v>
      </c>
      <c r="S913" t="s">
        <v>919</v>
      </c>
      <c r="T913">
        <v>693.32590000000005</v>
      </c>
      <c r="U913">
        <v>570.50900000000001</v>
      </c>
      <c r="V913">
        <v>398.6191</v>
      </c>
      <c r="W913">
        <v>358.435</v>
      </c>
      <c r="X913">
        <v>251.94720000000001</v>
      </c>
      <c r="Y913">
        <v>230.95939999999999</v>
      </c>
      <c r="Z913">
        <v>214.88659999999999</v>
      </c>
      <c r="AB913" t="s">
        <v>919</v>
      </c>
      <c r="AC913">
        <v>119</v>
      </c>
      <c r="AD913">
        <v>119</v>
      </c>
      <c r="AE913">
        <v>119</v>
      </c>
      <c r="AF913">
        <v>119</v>
      </c>
      <c r="AG913">
        <v>119</v>
      </c>
      <c r="AH913">
        <v>119</v>
      </c>
      <c r="AI913">
        <v>119</v>
      </c>
    </row>
    <row r="914" spans="1:35" x14ac:dyDescent="0.25">
      <c r="A914" t="s">
        <v>920</v>
      </c>
      <c r="B914">
        <v>11135.618200000001</v>
      </c>
      <c r="C914">
        <v>4809.2856000000002</v>
      </c>
      <c r="D914">
        <v>2723.1785</v>
      </c>
      <c r="E914">
        <v>2641.1916999999999</v>
      </c>
      <c r="F914">
        <v>2358.8712999999998</v>
      </c>
      <c r="G914">
        <v>2211.5574000000001</v>
      </c>
      <c r="H914">
        <v>2162.4412000000002</v>
      </c>
      <c r="J914" t="s">
        <v>920</v>
      </c>
      <c r="K914">
        <v>165.11009999999999</v>
      </c>
      <c r="L914">
        <v>62.696599999999997</v>
      </c>
      <c r="M914">
        <v>33.242199999999997</v>
      </c>
      <c r="N914">
        <v>30.1081</v>
      </c>
      <c r="O914">
        <v>26.1463</v>
      </c>
      <c r="P914">
        <v>23.507100000000001</v>
      </c>
      <c r="Q914">
        <v>23.292300000000001</v>
      </c>
      <c r="S914" t="s">
        <v>920</v>
      </c>
      <c r="T914">
        <v>375.25009999999997</v>
      </c>
      <c r="U914">
        <v>142.4922</v>
      </c>
      <c r="V914">
        <v>72.265699999999995</v>
      </c>
      <c r="W914">
        <v>65.452299999999994</v>
      </c>
      <c r="X914">
        <v>54.471600000000002</v>
      </c>
      <c r="Y914">
        <v>47.973599999999998</v>
      </c>
      <c r="Z914">
        <v>46.584699999999998</v>
      </c>
      <c r="AB914" t="s">
        <v>920</v>
      </c>
      <c r="AC914">
        <v>107</v>
      </c>
      <c r="AD914">
        <v>107</v>
      </c>
      <c r="AE914">
        <v>107</v>
      </c>
      <c r="AF914">
        <v>107</v>
      </c>
      <c r="AG914">
        <v>107</v>
      </c>
      <c r="AH914">
        <v>107</v>
      </c>
      <c r="AI914">
        <v>107</v>
      </c>
    </row>
    <row r="915" spans="1:35" x14ac:dyDescent="0.25">
      <c r="A915" t="s">
        <v>921</v>
      </c>
      <c r="B915">
        <v>90006.75</v>
      </c>
      <c r="C915">
        <v>65810.257800000007</v>
      </c>
      <c r="D915">
        <v>40529.574200000003</v>
      </c>
      <c r="E915">
        <v>39157.648399999998</v>
      </c>
      <c r="F915">
        <v>30651.644499999999</v>
      </c>
      <c r="G915">
        <v>29035.046900000001</v>
      </c>
      <c r="H915">
        <v>30610.0664</v>
      </c>
      <c r="J915" t="s">
        <v>921</v>
      </c>
      <c r="K915">
        <v>1396.1711</v>
      </c>
      <c r="L915">
        <v>934.72379999999998</v>
      </c>
      <c r="M915">
        <v>540.08109999999999</v>
      </c>
      <c r="N915">
        <v>504.9513</v>
      </c>
      <c r="O915">
        <v>378.06290000000001</v>
      </c>
      <c r="P915">
        <v>351.56349999999998</v>
      </c>
      <c r="Q915">
        <v>367.65690000000001</v>
      </c>
      <c r="S915" t="s">
        <v>921</v>
      </c>
      <c r="T915">
        <v>3176.4211</v>
      </c>
      <c r="U915">
        <v>2078.7728999999999</v>
      </c>
      <c r="V915">
        <v>1175.8291999999999</v>
      </c>
      <c r="W915">
        <v>1076.2091</v>
      </c>
      <c r="X915">
        <v>788.81079999999997</v>
      </c>
      <c r="Y915">
        <v>718.08209999999997</v>
      </c>
      <c r="Z915">
        <v>735.14760000000001</v>
      </c>
      <c r="AB915" t="s">
        <v>921</v>
      </c>
      <c r="AC915">
        <v>598.6</v>
      </c>
      <c r="AD915">
        <v>598.6</v>
      </c>
      <c r="AE915">
        <v>598.6</v>
      </c>
      <c r="AF915">
        <v>598.6</v>
      </c>
      <c r="AG915">
        <v>598.6</v>
      </c>
      <c r="AH915">
        <v>598.6</v>
      </c>
      <c r="AI915">
        <v>598.6</v>
      </c>
    </row>
    <row r="916" spans="1:35" x14ac:dyDescent="0.25">
      <c r="A916" t="s">
        <v>922</v>
      </c>
      <c r="B916">
        <v>242.12960000000001</v>
      </c>
      <c r="C916">
        <v>245.9863</v>
      </c>
      <c r="D916">
        <v>250.13239999999999</v>
      </c>
      <c r="E916">
        <v>254.0292</v>
      </c>
      <c r="F916">
        <v>258.6223</v>
      </c>
      <c r="G916">
        <v>263.8349</v>
      </c>
      <c r="H916">
        <v>269.59640000000002</v>
      </c>
      <c r="J916" t="s">
        <v>922</v>
      </c>
      <c r="K916">
        <v>6.3071000000000002</v>
      </c>
      <c r="L916">
        <v>6.4664999999999999</v>
      </c>
      <c r="M916">
        <v>6.6093999999999999</v>
      </c>
      <c r="N916">
        <v>6.7476000000000003</v>
      </c>
      <c r="O916">
        <v>6.8963999999999999</v>
      </c>
      <c r="P916">
        <v>7.0407999999999999</v>
      </c>
      <c r="Q916">
        <v>7.1921999999999997</v>
      </c>
      <c r="S916" t="s">
        <v>922</v>
      </c>
      <c r="T916">
        <v>5.6238000000000001</v>
      </c>
      <c r="U916">
        <v>5.6363000000000003</v>
      </c>
      <c r="V916">
        <v>5.6395999999999997</v>
      </c>
      <c r="W916">
        <v>5.6363000000000003</v>
      </c>
      <c r="X916">
        <v>5.6394000000000002</v>
      </c>
      <c r="Y916">
        <v>5.6363000000000003</v>
      </c>
      <c r="Z916">
        <v>5.6363000000000003</v>
      </c>
      <c r="AB916" t="s">
        <v>922</v>
      </c>
      <c r="AC916">
        <v>0.7</v>
      </c>
      <c r="AD916">
        <v>0.7</v>
      </c>
      <c r="AE916">
        <v>0.7</v>
      </c>
      <c r="AF916">
        <v>0.7</v>
      </c>
      <c r="AG916">
        <v>0.7</v>
      </c>
      <c r="AH916">
        <v>0.7</v>
      </c>
      <c r="AI916">
        <v>0.7</v>
      </c>
    </row>
    <row r="917" spans="1:35" x14ac:dyDescent="0.25">
      <c r="A917" t="s">
        <v>923</v>
      </c>
      <c r="B917">
        <v>330.82060000000001</v>
      </c>
      <c r="C917">
        <v>549.74959999999999</v>
      </c>
      <c r="D917">
        <v>270.26909999999998</v>
      </c>
      <c r="E917">
        <v>691.38070000000005</v>
      </c>
      <c r="F917">
        <v>1209.3602000000001</v>
      </c>
      <c r="G917">
        <v>1161.925</v>
      </c>
      <c r="H917">
        <v>1025.7537</v>
      </c>
      <c r="J917" t="s">
        <v>923</v>
      </c>
      <c r="K917">
        <v>27.6447</v>
      </c>
      <c r="L917">
        <v>46.113599999999998</v>
      </c>
      <c r="M917">
        <v>22.507100000000001</v>
      </c>
      <c r="N917">
        <v>59.000100000000003</v>
      </c>
      <c r="O917">
        <v>103.9147</v>
      </c>
      <c r="P917">
        <v>98.739599999999996</v>
      </c>
      <c r="Q917">
        <v>87.7012</v>
      </c>
      <c r="S917" t="s">
        <v>923</v>
      </c>
      <c r="T917">
        <v>6.1844999999999999</v>
      </c>
      <c r="U917">
        <v>10.0905</v>
      </c>
      <c r="V917">
        <v>4.8194999999999997</v>
      </c>
      <c r="W917">
        <v>12.369</v>
      </c>
      <c r="X917">
        <v>21.294</v>
      </c>
      <c r="Y917">
        <v>19.708500000000001</v>
      </c>
      <c r="Z917">
        <v>17.0625</v>
      </c>
      <c r="AB917" t="s">
        <v>923</v>
      </c>
      <c r="AC917">
        <v>314.10000000000002</v>
      </c>
      <c r="AD917">
        <v>314.10000000000002</v>
      </c>
      <c r="AE917">
        <v>314.10000000000002</v>
      </c>
      <c r="AF917">
        <v>314.10000000000002</v>
      </c>
      <c r="AG917">
        <v>314.10000000000002</v>
      </c>
      <c r="AH917">
        <v>314.10000000000002</v>
      </c>
      <c r="AI917">
        <v>314.10000000000002</v>
      </c>
    </row>
    <row r="918" spans="1:35" x14ac:dyDescent="0.25">
      <c r="A918" t="s">
        <v>924</v>
      </c>
      <c r="B918">
        <v>1446.9408000000001</v>
      </c>
      <c r="C918">
        <v>1483.481</v>
      </c>
      <c r="D918">
        <v>1516.6638</v>
      </c>
      <c r="E918">
        <v>1548.5188000000001</v>
      </c>
      <c r="F918">
        <v>1581.8079</v>
      </c>
      <c r="G918">
        <v>1616.7013999999999</v>
      </c>
      <c r="H918">
        <v>1649.6273000000001</v>
      </c>
      <c r="J918" t="s">
        <v>924</v>
      </c>
      <c r="K918">
        <v>92.763599999999997</v>
      </c>
      <c r="L918">
        <v>95.106200000000001</v>
      </c>
      <c r="M918">
        <v>97.233599999999996</v>
      </c>
      <c r="N918">
        <v>99.275700000000001</v>
      </c>
      <c r="O918">
        <v>101.4101</v>
      </c>
      <c r="P918">
        <v>103.64700000000001</v>
      </c>
      <c r="Q918">
        <v>105.758</v>
      </c>
      <c r="S918" t="s">
        <v>924</v>
      </c>
      <c r="T918">
        <v>54.061100000000003</v>
      </c>
      <c r="U918">
        <v>54.180199999999999</v>
      </c>
      <c r="V918">
        <v>54.226199999999999</v>
      </c>
      <c r="W918">
        <v>54.199800000000003</v>
      </c>
      <c r="X918">
        <v>54.199800000000003</v>
      </c>
      <c r="Y918">
        <v>54.229399999999998</v>
      </c>
      <c r="Z918">
        <v>54.169199999999996</v>
      </c>
      <c r="AB918" t="s">
        <v>924</v>
      </c>
      <c r="AC918">
        <v>6.9</v>
      </c>
      <c r="AD918">
        <v>6.9</v>
      </c>
      <c r="AE918">
        <v>6.9</v>
      </c>
      <c r="AF918">
        <v>6.9</v>
      </c>
      <c r="AG918">
        <v>6.9</v>
      </c>
      <c r="AH918">
        <v>6.9</v>
      </c>
      <c r="AI918">
        <v>6.9</v>
      </c>
    </row>
    <row r="919" spans="1:35" x14ac:dyDescent="0.25">
      <c r="A919" t="s">
        <v>925</v>
      </c>
      <c r="B919">
        <v>0</v>
      </c>
      <c r="C919">
        <v>0</v>
      </c>
      <c r="D919">
        <v>0</v>
      </c>
      <c r="E919">
        <v>0</v>
      </c>
      <c r="F919">
        <v>162.2225</v>
      </c>
      <c r="G919">
        <v>363.59750000000003</v>
      </c>
      <c r="H919">
        <v>557.06240000000003</v>
      </c>
      <c r="J919" t="s">
        <v>925</v>
      </c>
      <c r="K919">
        <v>0</v>
      </c>
      <c r="L919">
        <v>0</v>
      </c>
      <c r="M919">
        <v>0</v>
      </c>
      <c r="N919">
        <v>0</v>
      </c>
      <c r="O919">
        <v>12.7807</v>
      </c>
      <c r="P919">
        <v>28.421700000000001</v>
      </c>
      <c r="Q919">
        <v>43.706499999999998</v>
      </c>
      <c r="S919" t="s">
        <v>925</v>
      </c>
      <c r="T919">
        <v>0</v>
      </c>
      <c r="U919">
        <v>0</v>
      </c>
      <c r="V919">
        <v>0</v>
      </c>
      <c r="W919">
        <v>0</v>
      </c>
      <c r="X919">
        <v>2.6781000000000001</v>
      </c>
      <c r="Y919">
        <v>5.8301999999999996</v>
      </c>
      <c r="Z919">
        <v>8.7768999999999995</v>
      </c>
      <c r="AB919" t="s">
        <v>925</v>
      </c>
      <c r="AC919">
        <v>79</v>
      </c>
      <c r="AD919">
        <v>79</v>
      </c>
      <c r="AE919">
        <v>79</v>
      </c>
      <c r="AF919">
        <v>79</v>
      </c>
      <c r="AG919">
        <v>79</v>
      </c>
      <c r="AH919">
        <v>79</v>
      </c>
      <c r="AI919">
        <v>79</v>
      </c>
    </row>
    <row r="920" spans="1:35" x14ac:dyDescent="0.25">
      <c r="A920" t="s">
        <v>926</v>
      </c>
      <c r="B920">
        <v>6948.4258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 t="s">
        <v>926</v>
      </c>
      <c r="K920">
        <v>700.42049999999995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S920" t="s">
        <v>926</v>
      </c>
      <c r="T920">
        <v>409.6026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B920" t="s">
        <v>926</v>
      </c>
      <c r="AC920">
        <v>82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</row>
    <row r="921" spans="1:35" x14ac:dyDescent="0.25">
      <c r="A921" t="s">
        <v>927</v>
      </c>
      <c r="B921">
        <v>39.133200000000002</v>
      </c>
      <c r="C921">
        <v>51.862900000000003</v>
      </c>
      <c r="D921">
        <v>68.622799999999998</v>
      </c>
      <c r="E921">
        <v>44.882800000000003</v>
      </c>
      <c r="F921">
        <v>117.5621</v>
      </c>
      <c r="G921">
        <v>232.59219999999999</v>
      </c>
      <c r="H921">
        <v>230.35390000000001</v>
      </c>
      <c r="J921" t="s">
        <v>927</v>
      </c>
      <c r="K921">
        <v>1.5277000000000001</v>
      </c>
      <c r="L921">
        <v>2.0878000000000001</v>
      </c>
      <c r="M921">
        <v>2.7719999999999998</v>
      </c>
      <c r="N921">
        <v>1.8768</v>
      </c>
      <c r="O921">
        <v>4.7965999999999998</v>
      </c>
      <c r="P921">
        <v>9.4406999999999996</v>
      </c>
      <c r="Q921">
        <v>9.3277000000000001</v>
      </c>
      <c r="S921" t="s">
        <v>927</v>
      </c>
      <c r="T921">
        <v>0.91859999999999997</v>
      </c>
      <c r="U921">
        <v>1.2271000000000001</v>
      </c>
      <c r="V921">
        <v>1.595</v>
      </c>
      <c r="W921">
        <v>1.0570999999999999</v>
      </c>
      <c r="X921">
        <v>2.645</v>
      </c>
      <c r="Y921">
        <v>5.0963000000000003</v>
      </c>
      <c r="Z921">
        <v>4.9292999999999996</v>
      </c>
      <c r="AB921" t="s">
        <v>927</v>
      </c>
      <c r="AC921">
        <v>10</v>
      </c>
      <c r="AD921">
        <v>10</v>
      </c>
      <c r="AE921">
        <v>10</v>
      </c>
      <c r="AF921">
        <v>10</v>
      </c>
      <c r="AG921">
        <v>10</v>
      </c>
      <c r="AH921">
        <v>10</v>
      </c>
      <c r="AI921">
        <v>10</v>
      </c>
    </row>
    <row r="922" spans="1:35" x14ac:dyDescent="0.25">
      <c r="A922" t="s">
        <v>928</v>
      </c>
      <c r="B922">
        <v>15.214700000000001</v>
      </c>
      <c r="C922">
        <v>18.1995</v>
      </c>
      <c r="D922">
        <v>19.121400000000001</v>
      </c>
      <c r="E922">
        <v>27.914300000000001</v>
      </c>
      <c r="F922">
        <v>27.897400000000001</v>
      </c>
      <c r="G922">
        <v>22.984500000000001</v>
      </c>
      <c r="H922">
        <v>30.766500000000001</v>
      </c>
      <c r="J922" t="s">
        <v>928</v>
      </c>
      <c r="K922">
        <v>2.5756000000000001</v>
      </c>
      <c r="L922">
        <v>3.0809000000000002</v>
      </c>
      <c r="M922">
        <v>3.2368999999999999</v>
      </c>
      <c r="N922">
        <v>4.7253999999999996</v>
      </c>
      <c r="O922">
        <v>4.7225999999999999</v>
      </c>
      <c r="P922">
        <v>3.8908999999999998</v>
      </c>
      <c r="Q922">
        <v>5.2083000000000004</v>
      </c>
      <c r="S922" t="s">
        <v>928</v>
      </c>
      <c r="T922">
        <v>0.56850000000000001</v>
      </c>
      <c r="U922">
        <v>0.66469999999999996</v>
      </c>
      <c r="V922">
        <v>0.68369999999999997</v>
      </c>
      <c r="W922">
        <v>0.97699999999999998</v>
      </c>
      <c r="X922">
        <v>0.95589999999999997</v>
      </c>
      <c r="Y922">
        <v>0.77100000000000002</v>
      </c>
      <c r="Z922">
        <v>1.0103</v>
      </c>
      <c r="AB922" t="s">
        <v>928</v>
      </c>
      <c r="AC922">
        <v>1.6</v>
      </c>
      <c r="AD922">
        <v>1.6</v>
      </c>
      <c r="AE922">
        <v>1.6</v>
      </c>
      <c r="AF922">
        <v>1.6</v>
      </c>
      <c r="AG922">
        <v>1.6</v>
      </c>
      <c r="AH922">
        <v>1.6</v>
      </c>
      <c r="AI922">
        <v>1.6</v>
      </c>
    </row>
    <row r="923" spans="1:35" x14ac:dyDescent="0.25">
      <c r="A923" t="s">
        <v>929</v>
      </c>
      <c r="B923">
        <v>544.37369999999999</v>
      </c>
      <c r="C923">
        <v>558.11950000000002</v>
      </c>
      <c r="D923">
        <v>426.92259999999999</v>
      </c>
      <c r="E923">
        <v>0</v>
      </c>
      <c r="F923">
        <v>0</v>
      </c>
      <c r="G923">
        <v>0</v>
      </c>
      <c r="H923">
        <v>0</v>
      </c>
      <c r="J923" t="s">
        <v>929</v>
      </c>
      <c r="K923">
        <v>91.697599999999994</v>
      </c>
      <c r="L923">
        <v>94.013199999999998</v>
      </c>
      <c r="M923">
        <v>71.913499999999999</v>
      </c>
      <c r="N923">
        <v>0</v>
      </c>
      <c r="O923">
        <v>0</v>
      </c>
      <c r="P923">
        <v>0</v>
      </c>
      <c r="Q923">
        <v>0</v>
      </c>
      <c r="S923" t="s">
        <v>929</v>
      </c>
      <c r="T923">
        <v>20.338999999999999</v>
      </c>
      <c r="U923">
        <v>20.383800000000001</v>
      </c>
      <c r="V923">
        <v>15.263999999999999</v>
      </c>
      <c r="W923">
        <v>0</v>
      </c>
      <c r="X923">
        <v>0</v>
      </c>
      <c r="Y923">
        <v>0</v>
      </c>
      <c r="Z923">
        <v>0</v>
      </c>
      <c r="AB923" t="s">
        <v>929</v>
      </c>
      <c r="AC923">
        <v>2.6</v>
      </c>
      <c r="AD923">
        <v>2.6</v>
      </c>
      <c r="AE923">
        <v>2.6</v>
      </c>
      <c r="AF923">
        <v>0</v>
      </c>
      <c r="AG923">
        <v>0</v>
      </c>
      <c r="AH923">
        <v>0</v>
      </c>
      <c r="AI923">
        <v>0</v>
      </c>
    </row>
    <row r="924" spans="1:35" x14ac:dyDescent="0.25">
      <c r="A924" t="s">
        <v>930</v>
      </c>
      <c r="B924">
        <v>23.2593</v>
      </c>
      <c r="C924">
        <v>4.1337999999999999</v>
      </c>
      <c r="D924">
        <v>0.44359999999999999</v>
      </c>
      <c r="E924">
        <v>5.0385</v>
      </c>
      <c r="F924">
        <v>0</v>
      </c>
      <c r="G924">
        <v>4.3131000000000004</v>
      </c>
      <c r="H924">
        <v>0.35659999999999997</v>
      </c>
      <c r="J924" t="s">
        <v>930</v>
      </c>
      <c r="K924">
        <v>0.57540000000000002</v>
      </c>
      <c r="L924">
        <v>0.1115</v>
      </c>
      <c r="M924">
        <v>1.3599999999999999E-2</v>
      </c>
      <c r="N924">
        <v>0.2044</v>
      </c>
      <c r="O924">
        <v>0</v>
      </c>
      <c r="P924">
        <v>0.13689999999999999</v>
      </c>
      <c r="Q924">
        <v>1.5299999999999999E-2</v>
      </c>
      <c r="S924" t="s">
        <v>930</v>
      </c>
      <c r="T924">
        <v>0.18329999999999999</v>
      </c>
      <c r="U924">
        <v>3.4700000000000002E-2</v>
      </c>
      <c r="V924">
        <v>4.1000000000000003E-3</v>
      </c>
      <c r="W924">
        <v>6.0999999999999999E-2</v>
      </c>
      <c r="X924">
        <v>0</v>
      </c>
      <c r="Y924">
        <v>3.9100000000000003E-2</v>
      </c>
      <c r="Z924">
        <v>4.3E-3</v>
      </c>
      <c r="AB924" t="s">
        <v>930</v>
      </c>
      <c r="AC924">
        <v>20</v>
      </c>
      <c r="AD924">
        <v>20</v>
      </c>
      <c r="AE924">
        <v>20</v>
      </c>
      <c r="AF924">
        <v>20</v>
      </c>
      <c r="AG924">
        <v>20</v>
      </c>
      <c r="AH924">
        <v>20</v>
      </c>
      <c r="AI924">
        <v>20</v>
      </c>
    </row>
    <row r="925" spans="1:35" x14ac:dyDescent="0.25">
      <c r="A925" t="s">
        <v>931</v>
      </c>
      <c r="B925">
        <v>844.39959999999996</v>
      </c>
      <c r="C925">
        <v>528.19420000000002</v>
      </c>
      <c r="D925">
        <v>475.29050000000001</v>
      </c>
      <c r="E925">
        <v>612.41690000000006</v>
      </c>
      <c r="F925">
        <v>598.0385</v>
      </c>
      <c r="G925">
        <v>715.99450000000002</v>
      </c>
      <c r="H925">
        <v>560.01160000000004</v>
      </c>
      <c r="J925" t="s">
        <v>931</v>
      </c>
      <c r="K925">
        <v>56.531100000000002</v>
      </c>
      <c r="L925">
        <v>33.745800000000003</v>
      </c>
      <c r="M925">
        <v>30.476299999999998</v>
      </c>
      <c r="N925">
        <v>41.229100000000003</v>
      </c>
      <c r="O925">
        <v>39.894599999999997</v>
      </c>
      <c r="P925">
        <v>48.732999999999997</v>
      </c>
      <c r="Q925">
        <v>37.032800000000002</v>
      </c>
      <c r="S925" t="s">
        <v>931</v>
      </c>
      <c r="T925">
        <v>18.0059</v>
      </c>
      <c r="U925">
        <v>10.5068</v>
      </c>
      <c r="V925">
        <v>9.2890999999999995</v>
      </c>
      <c r="W925">
        <v>12.302099999999999</v>
      </c>
      <c r="X925">
        <v>11.6534</v>
      </c>
      <c r="Y925">
        <v>13.935499999999999</v>
      </c>
      <c r="Z925">
        <v>10.3668</v>
      </c>
      <c r="AB925" t="s">
        <v>931</v>
      </c>
      <c r="AC925">
        <v>45.9</v>
      </c>
      <c r="AD925">
        <v>45.9</v>
      </c>
      <c r="AE925">
        <v>45.9</v>
      </c>
      <c r="AF925">
        <v>45.9</v>
      </c>
      <c r="AG925">
        <v>45.9</v>
      </c>
      <c r="AH925">
        <v>45.9</v>
      </c>
      <c r="AI925">
        <v>45.9</v>
      </c>
    </row>
    <row r="926" spans="1:35" x14ac:dyDescent="0.25">
      <c r="A926" t="s">
        <v>932</v>
      </c>
      <c r="B926">
        <v>427.36149999999998</v>
      </c>
      <c r="C926">
        <v>618.08439999999996</v>
      </c>
      <c r="D926">
        <v>755.35580000000004</v>
      </c>
      <c r="E926">
        <v>1400.9091000000001</v>
      </c>
      <c r="F926">
        <v>1489.6489999999999</v>
      </c>
      <c r="G926">
        <v>871.98379999999997</v>
      </c>
      <c r="H926">
        <v>886.423</v>
      </c>
      <c r="J926" t="s">
        <v>932</v>
      </c>
      <c r="K926">
        <v>27.643799999999999</v>
      </c>
      <c r="L926">
        <v>38.857799999999997</v>
      </c>
      <c r="M926">
        <v>52.103000000000002</v>
      </c>
      <c r="N926">
        <v>94.046899999999994</v>
      </c>
      <c r="O926">
        <v>103.4508</v>
      </c>
      <c r="P926">
        <v>54.685200000000002</v>
      </c>
      <c r="Q926">
        <v>60.367899999999999</v>
      </c>
      <c r="S926" t="s">
        <v>932</v>
      </c>
      <c r="T926">
        <v>12.324400000000001</v>
      </c>
      <c r="U926">
        <v>16.9344</v>
      </c>
      <c r="V926">
        <v>22.228899999999999</v>
      </c>
      <c r="W926">
        <v>39.279000000000003</v>
      </c>
      <c r="X926">
        <v>42.297199999999997</v>
      </c>
      <c r="Y926">
        <v>21.888200000000001</v>
      </c>
      <c r="Z926">
        <v>23.6541</v>
      </c>
      <c r="AB926" t="s">
        <v>932</v>
      </c>
      <c r="AC926">
        <v>69</v>
      </c>
      <c r="AD926">
        <v>69</v>
      </c>
      <c r="AE926">
        <v>69</v>
      </c>
      <c r="AF926">
        <v>69</v>
      </c>
      <c r="AG926">
        <v>69</v>
      </c>
      <c r="AH926">
        <v>69</v>
      </c>
      <c r="AI926">
        <v>69</v>
      </c>
    </row>
    <row r="927" spans="1:35" x14ac:dyDescent="0.25">
      <c r="A927" t="s">
        <v>933</v>
      </c>
      <c r="B927">
        <v>405.8612</v>
      </c>
      <c r="C927">
        <v>817.40549999999996</v>
      </c>
      <c r="D927">
        <v>1685.2146</v>
      </c>
      <c r="E927">
        <v>2096.5239000000001</v>
      </c>
      <c r="F927">
        <v>2316.7676000000001</v>
      </c>
      <c r="G927">
        <v>1867.2627</v>
      </c>
      <c r="H927">
        <v>1963.3574000000001</v>
      </c>
      <c r="J927" t="s">
        <v>933</v>
      </c>
      <c r="K927">
        <v>20.9084</v>
      </c>
      <c r="L927">
        <v>46.170200000000001</v>
      </c>
      <c r="M927">
        <v>112.5137</v>
      </c>
      <c r="N927">
        <v>131.48169999999999</v>
      </c>
      <c r="O927">
        <v>160.26050000000001</v>
      </c>
      <c r="P927">
        <v>121.3942</v>
      </c>
      <c r="Q927">
        <v>139.45320000000001</v>
      </c>
      <c r="S927" t="s">
        <v>933</v>
      </c>
      <c r="T927">
        <v>9.3758999999999997</v>
      </c>
      <c r="U927">
        <v>20.339300000000001</v>
      </c>
      <c r="V927">
        <v>48.497300000000003</v>
      </c>
      <c r="W927">
        <v>55.477499999999999</v>
      </c>
      <c r="X927">
        <v>65.950800000000001</v>
      </c>
      <c r="Y927">
        <v>48.752699999999997</v>
      </c>
      <c r="Z927">
        <v>54.4739</v>
      </c>
      <c r="AB927" t="s">
        <v>933</v>
      </c>
      <c r="AC927">
        <v>94</v>
      </c>
      <c r="AD927">
        <v>94</v>
      </c>
      <c r="AE927">
        <v>94</v>
      </c>
      <c r="AF927">
        <v>94</v>
      </c>
      <c r="AG927">
        <v>94</v>
      </c>
      <c r="AH927">
        <v>94</v>
      </c>
      <c r="AI927">
        <v>94</v>
      </c>
    </row>
    <row r="928" spans="1:35" x14ac:dyDescent="0.25">
      <c r="A928" t="s">
        <v>934</v>
      </c>
      <c r="B928">
        <v>0</v>
      </c>
      <c r="C928">
        <v>0</v>
      </c>
      <c r="D928">
        <v>0</v>
      </c>
      <c r="E928">
        <v>0</v>
      </c>
      <c r="F928">
        <v>156.0719</v>
      </c>
      <c r="G928">
        <v>279.79309999999998</v>
      </c>
      <c r="H928">
        <v>394.22609999999997</v>
      </c>
      <c r="J928" t="s">
        <v>934</v>
      </c>
      <c r="K928">
        <v>0</v>
      </c>
      <c r="L928">
        <v>0</v>
      </c>
      <c r="M928">
        <v>0</v>
      </c>
      <c r="N928">
        <v>0</v>
      </c>
      <c r="O928">
        <v>12.295400000000001</v>
      </c>
      <c r="P928">
        <v>21.785</v>
      </c>
      <c r="Q928">
        <v>30.503799999999998</v>
      </c>
      <c r="S928" t="s">
        <v>934</v>
      </c>
      <c r="T928">
        <v>0</v>
      </c>
      <c r="U928">
        <v>0</v>
      </c>
      <c r="V928">
        <v>0</v>
      </c>
      <c r="W928">
        <v>0</v>
      </c>
      <c r="X928">
        <v>2.5764</v>
      </c>
      <c r="Y928">
        <v>4.4687999999999999</v>
      </c>
      <c r="Z928">
        <v>6.1256000000000004</v>
      </c>
      <c r="AB928" t="s">
        <v>934</v>
      </c>
      <c r="AC928">
        <v>76</v>
      </c>
      <c r="AD928">
        <v>76</v>
      </c>
      <c r="AE928">
        <v>76</v>
      </c>
      <c r="AF928">
        <v>76</v>
      </c>
      <c r="AG928">
        <v>76</v>
      </c>
      <c r="AH928">
        <v>76</v>
      </c>
      <c r="AI928">
        <v>76</v>
      </c>
    </row>
    <row r="929" spans="1:35" x14ac:dyDescent="0.25">
      <c r="A929" t="s">
        <v>935</v>
      </c>
      <c r="B929">
        <v>2156.2539000000002</v>
      </c>
      <c r="C929">
        <v>3361.3537999999999</v>
      </c>
      <c r="D929">
        <v>3509.3816000000002</v>
      </c>
      <c r="E929">
        <v>3019.0246999999999</v>
      </c>
      <c r="F929">
        <v>8430.2968999999994</v>
      </c>
      <c r="G929">
        <v>14851.7168</v>
      </c>
      <c r="H929">
        <v>15359.044900000001</v>
      </c>
      <c r="J929" t="s">
        <v>935</v>
      </c>
      <c r="K929">
        <v>136.76179999999999</v>
      </c>
      <c r="L929">
        <v>208.8227</v>
      </c>
      <c r="M929">
        <v>218.13059999999999</v>
      </c>
      <c r="N929">
        <v>189.63759999999999</v>
      </c>
      <c r="O929">
        <v>518.90120000000002</v>
      </c>
      <c r="P929">
        <v>913.7577</v>
      </c>
      <c r="Q929">
        <v>949.02560000000005</v>
      </c>
      <c r="S929" t="s">
        <v>935</v>
      </c>
      <c r="T929">
        <v>30.733000000000001</v>
      </c>
      <c r="U929">
        <v>45.895099999999999</v>
      </c>
      <c r="V929">
        <v>46.909799999999997</v>
      </c>
      <c r="W929">
        <v>39.923699999999997</v>
      </c>
      <c r="X929">
        <v>106.7698</v>
      </c>
      <c r="Y929">
        <v>183.4855</v>
      </c>
      <c r="Z929">
        <v>185.7193</v>
      </c>
      <c r="AB929" t="s">
        <v>935</v>
      </c>
      <c r="AC929">
        <v>292</v>
      </c>
      <c r="AD929">
        <v>292</v>
      </c>
      <c r="AE929">
        <v>292</v>
      </c>
      <c r="AF929">
        <v>292</v>
      </c>
      <c r="AG929">
        <v>292</v>
      </c>
      <c r="AH929">
        <v>292</v>
      </c>
      <c r="AI929">
        <v>292</v>
      </c>
    </row>
    <row r="930" spans="1:35" x14ac:dyDescent="0.25">
      <c r="A930" t="s">
        <v>936</v>
      </c>
      <c r="B930">
        <v>131.84829999999999</v>
      </c>
      <c r="C930">
        <v>197.32599999999999</v>
      </c>
      <c r="D930">
        <v>203.86940000000001</v>
      </c>
      <c r="E930">
        <v>170.9658</v>
      </c>
      <c r="F930">
        <v>491.89359999999999</v>
      </c>
      <c r="G930">
        <v>910.18320000000006</v>
      </c>
      <c r="H930">
        <v>933.14160000000004</v>
      </c>
      <c r="J930" t="s">
        <v>936</v>
      </c>
      <c r="K930">
        <v>8.6814</v>
      </c>
      <c r="L930">
        <v>12.7857</v>
      </c>
      <c r="M930">
        <v>13.2692</v>
      </c>
      <c r="N930">
        <v>11.246600000000001</v>
      </c>
      <c r="O930">
        <v>31.599799999999998</v>
      </c>
      <c r="P930">
        <v>58.0471</v>
      </c>
      <c r="Q930">
        <v>59.480899999999998</v>
      </c>
      <c r="S930" t="s">
        <v>936</v>
      </c>
      <c r="T930">
        <v>1.9836</v>
      </c>
      <c r="U930">
        <v>2.8557000000000001</v>
      </c>
      <c r="V930">
        <v>2.9013</v>
      </c>
      <c r="W930">
        <v>2.4073000000000002</v>
      </c>
      <c r="X930">
        <v>6.6215000000000002</v>
      </c>
      <c r="Y930">
        <v>11.907299999999999</v>
      </c>
      <c r="Z930">
        <v>11.944599999999999</v>
      </c>
      <c r="AB930" t="s">
        <v>936</v>
      </c>
      <c r="AC930">
        <v>19</v>
      </c>
      <c r="AD930">
        <v>19</v>
      </c>
      <c r="AE930">
        <v>19</v>
      </c>
      <c r="AF930">
        <v>19</v>
      </c>
      <c r="AG930">
        <v>19</v>
      </c>
      <c r="AH930">
        <v>19</v>
      </c>
      <c r="AI930">
        <v>19</v>
      </c>
    </row>
    <row r="931" spans="1:35" x14ac:dyDescent="0.25">
      <c r="A931" t="s">
        <v>937</v>
      </c>
      <c r="B931">
        <v>209.18600000000001</v>
      </c>
      <c r="C931">
        <v>319.61130000000003</v>
      </c>
      <c r="D931">
        <v>132.917</v>
      </c>
      <c r="E931">
        <v>153.3776</v>
      </c>
      <c r="F931">
        <v>360.43729999999999</v>
      </c>
      <c r="G931">
        <v>354.33589999999998</v>
      </c>
      <c r="H931">
        <v>622.81089999999995</v>
      </c>
      <c r="J931" t="s">
        <v>937</v>
      </c>
      <c r="K931">
        <v>15.6275</v>
      </c>
      <c r="L931">
        <v>23.0303</v>
      </c>
      <c r="M931">
        <v>9.7091999999999992</v>
      </c>
      <c r="N931">
        <v>10.9953</v>
      </c>
      <c r="O931">
        <v>25.631599999999999</v>
      </c>
      <c r="P931">
        <v>26.157</v>
      </c>
      <c r="Q931">
        <v>45.3553</v>
      </c>
      <c r="S931" t="s">
        <v>937</v>
      </c>
      <c r="T931">
        <v>3.5118</v>
      </c>
      <c r="U931">
        <v>5.0616000000000003</v>
      </c>
      <c r="V931">
        <v>2.0880000000000001</v>
      </c>
      <c r="W931">
        <v>2.3148</v>
      </c>
      <c r="X931">
        <v>5.274</v>
      </c>
      <c r="Y931">
        <v>5.2523999999999997</v>
      </c>
      <c r="Z931">
        <v>8.8757999999999999</v>
      </c>
      <c r="AB931" t="s">
        <v>937</v>
      </c>
      <c r="AC931">
        <v>36</v>
      </c>
      <c r="AD931">
        <v>36</v>
      </c>
      <c r="AE931">
        <v>36</v>
      </c>
      <c r="AF931">
        <v>36</v>
      </c>
      <c r="AG931">
        <v>36</v>
      </c>
      <c r="AH931">
        <v>36</v>
      </c>
      <c r="AI931">
        <v>36</v>
      </c>
    </row>
    <row r="932" spans="1:35" x14ac:dyDescent="0.25">
      <c r="A932" t="s">
        <v>938</v>
      </c>
      <c r="B932">
        <v>27.836600000000001</v>
      </c>
      <c r="C932">
        <v>5.0536000000000003</v>
      </c>
      <c r="D932">
        <v>1.4436</v>
      </c>
      <c r="E932">
        <v>5.3688000000000002</v>
      </c>
      <c r="F932">
        <v>3.2591000000000001</v>
      </c>
      <c r="G932">
        <v>8.5100999999999996</v>
      </c>
      <c r="H932">
        <v>3.4237000000000002</v>
      </c>
      <c r="J932" t="s">
        <v>938</v>
      </c>
      <c r="K932">
        <v>1.6958</v>
      </c>
      <c r="L932">
        <v>0.29549999999999998</v>
      </c>
      <c r="M932">
        <v>8.3900000000000002E-2</v>
      </c>
      <c r="N932">
        <v>0.30930000000000002</v>
      </c>
      <c r="O932">
        <v>0.18049999999999999</v>
      </c>
      <c r="P932">
        <v>0.47060000000000002</v>
      </c>
      <c r="Q932">
        <v>0.18729999999999999</v>
      </c>
      <c r="S932" t="s">
        <v>938</v>
      </c>
      <c r="T932">
        <v>0.54010000000000002</v>
      </c>
      <c r="U932">
        <v>9.1999999999999998E-2</v>
      </c>
      <c r="V932">
        <v>2.5600000000000001E-2</v>
      </c>
      <c r="W932">
        <v>9.2299999999999993E-2</v>
      </c>
      <c r="X932">
        <v>5.2699999999999997E-2</v>
      </c>
      <c r="Y932">
        <v>0.1346</v>
      </c>
      <c r="Z932">
        <v>5.2400000000000002E-2</v>
      </c>
      <c r="AB932" t="s">
        <v>938</v>
      </c>
      <c r="AC932">
        <v>19</v>
      </c>
      <c r="AD932">
        <v>19</v>
      </c>
      <c r="AE932">
        <v>19</v>
      </c>
      <c r="AF932">
        <v>19</v>
      </c>
      <c r="AG932">
        <v>19</v>
      </c>
      <c r="AH932">
        <v>19</v>
      </c>
      <c r="AI932">
        <v>19</v>
      </c>
    </row>
    <row r="933" spans="1:35" x14ac:dyDescent="0.25">
      <c r="A933" t="s">
        <v>939</v>
      </c>
      <c r="B933">
        <v>5054.4204</v>
      </c>
      <c r="C933">
        <v>2744.8690999999999</v>
      </c>
      <c r="D933">
        <v>2168.0745000000002</v>
      </c>
      <c r="E933">
        <v>2671.3458999999998</v>
      </c>
      <c r="F933">
        <v>2705.0911000000001</v>
      </c>
      <c r="G933">
        <v>3241.2431999999999</v>
      </c>
      <c r="H933">
        <v>3113.1320999999998</v>
      </c>
      <c r="J933" t="s">
        <v>939</v>
      </c>
      <c r="K933">
        <v>69.652699999999996</v>
      </c>
      <c r="L933">
        <v>34.927900000000001</v>
      </c>
      <c r="M933">
        <v>26.607600000000001</v>
      </c>
      <c r="N933">
        <v>34.222700000000003</v>
      </c>
      <c r="O933">
        <v>34.567799999999998</v>
      </c>
      <c r="P933">
        <v>41.255099999999999</v>
      </c>
      <c r="Q933">
        <v>40.276000000000003</v>
      </c>
      <c r="S933" t="s">
        <v>939</v>
      </c>
      <c r="T933">
        <v>158.46639999999999</v>
      </c>
      <c r="U933">
        <v>77.677599999999998</v>
      </c>
      <c r="V933">
        <v>57.9285</v>
      </c>
      <c r="W933">
        <v>72.939300000000003</v>
      </c>
      <c r="X933">
        <v>72.124200000000002</v>
      </c>
      <c r="Y933">
        <v>84.265100000000004</v>
      </c>
      <c r="Z933">
        <v>80.533799999999999</v>
      </c>
      <c r="AB933" t="s">
        <v>939</v>
      </c>
      <c r="AC933">
        <v>107</v>
      </c>
      <c r="AD933">
        <v>107</v>
      </c>
      <c r="AE933">
        <v>107</v>
      </c>
      <c r="AF933">
        <v>107</v>
      </c>
      <c r="AG933">
        <v>107</v>
      </c>
      <c r="AH933">
        <v>107</v>
      </c>
      <c r="AI933">
        <v>107</v>
      </c>
    </row>
    <row r="934" spans="1:35" x14ac:dyDescent="0.25">
      <c r="A934" t="s">
        <v>940</v>
      </c>
      <c r="B934">
        <v>7.2727000000000004</v>
      </c>
      <c r="C934">
        <v>1.2190000000000001</v>
      </c>
      <c r="D934">
        <v>0.19850000000000001</v>
      </c>
      <c r="E934">
        <v>3.1827000000000001</v>
      </c>
      <c r="F934">
        <v>0.23019999999999999</v>
      </c>
      <c r="G934">
        <v>2.3174000000000001</v>
      </c>
      <c r="H934">
        <v>0.22789999999999999</v>
      </c>
      <c r="J934" t="s">
        <v>940</v>
      </c>
      <c r="K934">
        <v>0.5272</v>
      </c>
      <c r="L934">
        <v>8.3000000000000004E-2</v>
      </c>
      <c r="M934">
        <v>1.3599999999999999E-2</v>
      </c>
      <c r="N934">
        <v>0.21929999999999999</v>
      </c>
      <c r="O934">
        <v>1.52E-2</v>
      </c>
      <c r="P934">
        <v>0.15190000000000001</v>
      </c>
      <c r="Q934">
        <v>1.5299999999999999E-2</v>
      </c>
      <c r="S934" t="s">
        <v>940</v>
      </c>
      <c r="T934">
        <v>0.16789999999999999</v>
      </c>
      <c r="U934">
        <v>2.5899999999999999E-2</v>
      </c>
      <c r="V934">
        <v>4.1000000000000003E-3</v>
      </c>
      <c r="W934">
        <v>6.54E-2</v>
      </c>
      <c r="X934">
        <v>4.4000000000000003E-3</v>
      </c>
      <c r="Y934">
        <v>4.3400000000000001E-2</v>
      </c>
      <c r="Z934">
        <v>4.3E-3</v>
      </c>
      <c r="AB934" t="s">
        <v>940</v>
      </c>
      <c r="AC934">
        <v>5.5</v>
      </c>
      <c r="AD934">
        <v>5.5</v>
      </c>
      <c r="AE934">
        <v>5.5</v>
      </c>
      <c r="AF934">
        <v>5.5</v>
      </c>
      <c r="AG934">
        <v>5.5</v>
      </c>
      <c r="AH934">
        <v>5.5</v>
      </c>
      <c r="AI934">
        <v>5.5</v>
      </c>
    </row>
    <row r="935" spans="1:35" x14ac:dyDescent="0.25">
      <c r="A935" t="s">
        <v>941</v>
      </c>
      <c r="B935">
        <v>39168.714800000002</v>
      </c>
      <c r="C935">
        <v>39791.386700000003</v>
      </c>
      <c r="D935">
        <v>40465.093800000002</v>
      </c>
      <c r="E935">
        <v>41095.718800000002</v>
      </c>
      <c r="F935">
        <v>41839.511700000003</v>
      </c>
      <c r="G935">
        <v>42680.484400000001</v>
      </c>
      <c r="H935">
        <v>43611.785199999998</v>
      </c>
      <c r="J935" t="s">
        <v>941</v>
      </c>
      <c r="K935">
        <v>1019.009</v>
      </c>
      <c r="L935">
        <v>1044.7454</v>
      </c>
      <c r="M935">
        <v>1067.9295999999999</v>
      </c>
      <c r="N935">
        <v>1090.271</v>
      </c>
      <c r="O935">
        <v>1114.3646000000001</v>
      </c>
      <c r="P935">
        <v>1137.6569</v>
      </c>
      <c r="Q935">
        <v>1162.1165000000001</v>
      </c>
      <c r="S935" t="s">
        <v>941</v>
      </c>
      <c r="T935">
        <v>908.60770000000002</v>
      </c>
      <c r="U935">
        <v>910.61149999999998</v>
      </c>
      <c r="V935">
        <v>911.2278</v>
      </c>
      <c r="W935">
        <v>910.71090000000004</v>
      </c>
      <c r="X935">
        <v>911.24459999999999</v>
      </c>
      <c r="Y935">
        <v>910.71090000000004</v>
      </c>
      <c r="Z935">
        <v>910.71090000000004</v>
      </c>
      <c r="AB935" t="s">
        <v>941</v>
      </c>
      <c r="AC935">
        <v>115</v>
      </c>
      <c r="AD935">
        <v>115</v>
      </c>
      <c r="AE935">
        <v>115</v>
      </c>
      <c r="AF935">
        <v>115</v>
      </c>
      <c r="AG935">
        <v>115</v>
      </c>
      <c r="AH935">
        <v>115</v>
      </c>
      <c r="AI935">
        <v>115</v>
      </c>
    </row>
    <row r="936" spans="1:35" x14ac:dyDescent="0.25">
      <c r="A936" t="s">
        <v>942</v>
      </c>
      <c r="B936">
        <v>553.43889999999999</v>
      </c>
      <c r="C936">
        <v>562.25419999999997</v>
      </c>
      <c r="D936">
        <v>571.73069999999996</v>
      </c>
      <c r="E936">
        <v>580.63890000000004</v>
      </c>
      <c r="F936">
        <v>591.13620000000003</v>
      </c>
      <c r="G936">
        <v>603.05139999999994</v>
      </c>
      <c r="H936">
        <v>616.22080000000005</v>
      </c>
      <c r="J936" t="s">
        <v>942</v>
      </c>
      <c r="K936">
        <v>14.4163</v>
      </c>
      <c r="L936">
        <v>14.7807</v>
      </c>
      <c r="M936">
        <v>15.1073</v>
      </c>
      <c r="N936">
        <v>15.4231</v>
      </c>
      <c r="O936">
        <v>15.763299999999999</v>
      </c>
      <c r="P936">
        <v>16.093399999999999</v>
      </c>
      <c r="Q936">
        <v>16.439399999999999</v>
      </c>
      <c r="S936" t="s">
        <v>942</v>
      </c>
      <c r="T936">
        <v>12.8544</v>
      </c>
      <c r="U936">
        <v>12.882999999999999</v>
      </c>
      <c r="V936">
        <v>12.890499999999999</v>
      </c>
      <c r="W936">
        <v>12.882999999999999</v>
      </c>
      <c r="X936">
        <v>12.8901</v>
      </c>
      <c r="Y936">
        <v>12.882999999999999</v>
      </c>
      <c r="Z936">
        <v>12.882999999999999</v>
      </c>
      <c r="AB936" t="s">
        <v>942</v>
      </c>
      <c r="AC936">
        <v>1.6</v>
      </c>
      <c r="AD936">
        <v>1.6</v>
      </c>
      <c r="AE936">
        <v>1.6</v>
      </c>
      <c r="AF936">
        <v>1.6</v>
      </c>
      <c r="AG936">
        <v>1.6</v>
      </c>
      <c r="AH936">
        <v>1.6</v>
      </c>
      <c r="AI936">
        <v>1.6</v>
      </c>
    </row>
    <row r="937" spans="1:35" x14ac:dyDescent="0.25">
      <c r="A937" t="s">
        <v>943</v>
      </c>
      <c r="B937">
        <v>788.19899999999996</v>
      </c>
      <c r="C937">
        <v>1254.3625</v>
      </c>
      <c r="D937">
        <v>612.54390000000001</v>
      </c>
      <c r="E937">
        <v>525.3202</v>
      </c>
      <c r="F937">
        <v>1057.6949</v>
      </c>
      <c r="G937">
        <v>1097.4780000000001</v>
      </c>
      <c r="H937">
        <v>2392.5671000000002</v>
      </c>
      <c r="J937" t="s">
        <v>943</v>
      </c>
      <c r="K937">
        <v>64.414900000000003</v>
      </c>
      <c r="L937">
        <v>105.4344</v>
      </c>
      <c r="M937">
        <v>50.7286</v>
      </c>
      <c r="N937">
        <v>43.9741</v>
      </c>
      <c r="O937">
        <v>88.221599999999995</v>
      </c>
      <c r="P937">
        <v>93.6828</v>
      </c>
      <c r="Q937">
        <v>199.02789999999999</v>
      </c>
      <c r="S937" t="s">
        <v>943</v>
      </c>
      <c r="T937">
        <v>14.718</v>
      </c>
      <c r="U937">
        <v>23.5488</v>
      </c>
      <c r="V937">
        <v>11.091799999999999</v>
      </c>
      <c r="W937">
        <v>9.4124999999999996</v>
      </c>
      <c r="X937">
        <v>18.4861</v>
      </c>
      <c r="Y937">
        <v>19.217300000000002</v>
      </c>
      <c r="Z937">
        <v>39.967700000000001</v>
      </c>
      <c r="AB937" t="s">
        <v>943</v>
      </c>
      <c r="AC937">
        <v>132</v>
      </c>
      <c r="AD937">
        <v>132</v>
      </c>
      <c r="AE937">
        <v>132</v>
      </c>
      <c r="AF937">
        <v>132</v>
      </c>
      <c r="AG937">
        <v>132</v>
      </c>
      <c r="AH937">
        <v>132</v>
      </c>
      <c r="AI937">
        <v>132</v>
      </c>
    </row>
    <row r="938" spans="1:35" x14ac:dyDescent="0.25">
      <c r="A938" t="s">
        <v>944</v>
      </c>
      <c r="B938">
        <v>2839.3269</v>
      </c>
      <c r="C938">
        <v>2861.4326000000001</v>
      </c>
      <c r="D938">
        <v>3005.9917</v>
      </c>
      <c r="E938">
        <v>3148.3935999999999</v>
      </c>
      <c r="F938">
        <v>3513.9128000000001</v>
      </c>
      <c r="G938">
        <v>3822.8262</v>
      </c>
      <c r="H938">
        <v>3959.6768000000002</v>
      </c>
      <c r="J938" t="s">
        <v>944</v>
      </c>
      <c r="K938">
        <v>293.4085</v>
      </c>
      <c r="L938">
        <v>291.36329999999998</v>
      </c>
      <c r="M938">
        <v>318.00619999999998</v>
      </c>
      <c r="N938">
        <v>336.43099999999998</v>
      </c>
      <c r="O938">
        <v>374.42599999999999</v>
      </c>
      <c r="P938">
        <v>408.38170000000002</v>
      </c>
      <c r="Q938">
        <v>422.58730000000003</v>
      </c>
      <c r="S938" t="s">
        <v>944</v>
      </c>
      <c r="T938">
        <v>176.42140000000001</v>
      </c>
      <c r="U938">
        <v>171.25290000000001</v>
      </c>
      <c r="V938">
        <v>182.9786</v>
      </c>
      <c r="W938">
        <v>189.50569999999999</v>
      </c>
      <c r="X938">
        <v>206.46860000000001</v>
      </c>
      <c r="Y938">
        <v>220.4529</v>
      </c>
      <c r="Z938">
        <v>223.32</v>
      </c>
      <c r="AB938" t="s">
        <v>944</v>
      </c>
      <c r="AC938">
        <v>30</v>
      </c>
      <c r="AD938">
        <v>30</v>
      </c>
      <c r="AE938">
        <v>30</v>
      </c>
      <c r="AF938">
        <v>30</v>
      </c>
      <c r="AG938">
        <v>30</v>
      </c>
      <c r="AH938">
        <v>30</v>
      </c>
      <c r="AI938">
        <v>30</v>
      </c>
    </row>
    <row r="939" spans="1:35" x14ac:dyDescent="0.25">
      <c r="A939" t="s">
        <v>945</v>
      </c>
      <c r="B939">
        <v>8751.2304999999997</v>
      </c>
      <c r="C939">
        <v>8972.4297000000006</v>
      </c>
      <c r="D939">
        <v>9175.0946999999996</v>
      </c>
      <c r="E939">
        <v>9367.5272999999997</v>
      </c>
      <c r="F939">
        <v>9568.9267999999993</v>
      </c>
      <c r="G939">
        <v>9779.8593999999994</v>
      </c>
      <c r="H939">
        <v>9979.3320000000003</v>
      </c>
      <c r="J939" t="s">
        <v>945</v>
      </c>
      <c r="K939">
        <v>561.04359999999997</v>
      </c>
      <c r="L939">
        <v>575.22339999999997</v>
      </c>
      <c r="M939">
        <v>588.21619999999996</v>
      </c>
      <c r="N939">
        <v>600.55409999999995</v>
      </c>
      <c r="O939">
        <v>613.46590000000003</v>
      </c>
      <c r="P939">
        <v>626.98879999999997</v>
      </c>
      <c r="Q939">
        <v>639.77660000000003</v>
      </c>
      <c r="S939" t="s">
        <v>945</v>
      </c>
      <c r="T939">
        <v>326.9667</v>
      </c>
      <c r="U939">
        <v>327.69349999999997</v>
      </c>
      <c r="V939">
        <v>328.04239999999999</v>
      </c>
      <c r="W939">
        <v>327.87380000000002</v>
      </c>
      <c r="X939">
        <v>327.87380000000002</v>
      </c>
      <c r="Y939">
        <v>328.04820000000001</v>
      </c>
      <c r="Z939">
        <v>327.69349999999997</v>
      </c>
      <c r="AB939" t="s">
        <v>945</v>
      </c>
      <c r="AC939">
        <v>40.700000000000003</v>
      </c>
      <c r="AD939">
        <v>40.700000000000003</v>
      </c>
      <c r="AE939">
        <v>40.700000000000003</v>
      </c>
      <c r="AF939">
        <v>40.700000000000003</v>
      </c>
      <c r="AG939">
        <v>40.700000000000003</v>
      </c>
      <c r="AH939">
        <v>40.700000000000003</v>
      </c>
      <c r="AI939">
        <v>40.700000000000003</v>
      </c>
    </row>
    <row r="940" spans="1:35" x14ac:dyDescent="0.25">
      <c r="A940" t="s">
        <v>946</v>
      </c>
      <c r="B940">
        <v>405.0634</v>
      </c>
      <c r="C940">
        <v>445.7106</v>
      </c>
      <c r="D940">
        <v>617.36300000000006</v>
      </c>
      <c r="E940">
        <v>442.41090000000003</v>
      </c>
      <c r="F940">
        <v>827.1277</v>
      </c>
      <c r="G940">
        <v>1181.8598999999999</v>
      </c>
      <c r="H940">
        <v>1200.0182</v>
      </c>
      <c r="J940" t="s">
        <v>946</v>
      </c>
      <c r="K940">
        <v>18.944500000000001</v>
      </c>
      <c r="L940">
        <v>20.845500000000001</v>
      </c>
      <c r="M940">
        <v>28.8736</v>
      </c>
      <c r="N940">
        <v>20.691199999999998</v>
      </c>
      <c r="O940">
        <v>38.684100000000001</v>
      </c>
      <c r="P940">
        <v>55.274700000000003</v>
      </c>
      <c r="Q940">
        <v>56.123899999999999</v>
      </c>
      <c r="S940" t="s">
        <v>946</v>
      </c>
      <c r="T940">
        <v>11.391</v>
      </c>
      <c r="U940">
        <v>12.2523</v>
      </c>
      <c r="V940">
        <v>16.613700000000001</v>
      </c>
      <c r="W940">
        <v>11.654999999999999</v>
      </c>
      <c r="X940">
        <v>21.331499999999998</v>
      </c>
      <c r="Y940">
        <v>29.8384</v>
      </c>
      <c r="Z940">
        <v>29.659199999999998</v>
      </c>
      <c r="AB940" t="s">
        <v>946</v>
      </c>
      <c r="AC940">
        <v>42</v>
      </c>
      <c r="AD940">
        <v>42</v>
      </c>
      <c r="AE940">
        <v>42</v>
      </c>
      <c r="AF940">
        <v>42</v>
      </c>
      <c r="AG940">
        <v>42</v>
      </c>
      <c r="AH940">
        <v>42</v>
      </c>
      <c r="AI940">
        <v>42</v>
      </c>
    </row>
    <row r="941" spans="1:35" x14ac:dyDescent="0.25">
      <c r="A941" t="s">
        <v>947</v>
      </c>
      <c r="B941">
        <v>19.6313</v>
      </c>
      <c r="C941">
        <v>5.4757999999999996</v>
      </c>
      <c r="D941">
        <v>1.0013000000000001</v>
      </c>
      <c r="E941">
        <v>6.3125</v>
      </c>
      <c r="F941">
        <v>2.2549999999999999</v>
      </c>
      <c r="G941">
        <v>6.8205999999999998</v>
      </c>
      <c r="H941">
        <v>2.6406999999999998</v>
      </c>
      <c r="J941" t="s">
        <v>947</v>
      </c>
      <c r="K941">
        <v>1.155</v>
      </c>
      <c r="L941">
        <v>0.30830000000000002</v>
      </c>
      <c r="M941">
        <v>5.5300000000000002E-2</v>
      </c>
      <c r="N941">
        <v>0.35239999999999999</v>
      </c>
      <c r="O941">
        <v>0.1203</v>
      </c>
      <c r="P941">
        <v>0.36470000000000002</v>
      </c>
      <c r="Q941">
        <v>0.14080000000000001</v>
      </c>
      <c r="S941" t="s">
        <v>947</v>
      </c>
      <c r="T941">
        <v>0.3679</v>
      </c>
      <c r="U941">
        <v>9.6000000000000002E-2</v>
      </c>
      <c r="V941">
        <v>1.6899999999999998E-2</v>
      </c>
      <c r="W941">
        <v>0.1051</v>
      </c>
      <c r="X941">
        <v>3.5099999999999999E-2</v>
      </c>
      <c r="Y941">
        <v>0.1043</v>
      </c>
      <c r="Z941">
        <v>3.9399999999999998E-2</v>
      </c>
      <c r="AB941" t="s">
        <v>947</v>
      </c>
      <c r="AC941">
        <v>22.2</v>
      </c>
      <c r="AD941">
        <v>22.2</v>
      </c>
      <c r="AE941">
        <v>22.2</v>
      </c>
      <c r="AF941">
        <v>22.2</v>
      </c>
      <c r="AG941">
        <v>22.2</v>
      </c>
      <c r="AH941">
        <v>22.2</v>
      </c>
      <c r="AI941">
        <v>22.2</v>
      </c>
    </row>
    <row r="942" spans="1:35" x14ac:dyDescent="0.25">
      <c r="A942" t="s">
        <v>948</v>
      </c>
      <c r="B942">
        <v>1128.9072000000001</v>
      </c>
      <c r="C942">
        <v>1157.4364</v>
      </c>
      <c r="D942">
        <v>1183.0160000000001</v>
      </c>
      <c r="E942">
        <v>1207.7454</v>
      </c>
      <c r="F942">
        <v>1234.3860999999999</v>
      </c>
      <c r="G942">
        <v>1260.2360000000001</v>
      </c>
      <c r="H942">
        <v>1287.3308999999999</v>
      </c>
      <c r="J942" t="s">
        <v>948</v>
      </c>
      <c r="K942">
        <v>45.050899999999999</v>
      </c>
      <c r="L942">
        <v>46.189500000000002</v>
      </c>
      <c r="M942">
        <v>47.2102</v>
      </c>
      <c r="N942">
        <v>48.197000000000003</v>
      </c>
      <c r="O942">
        <v>49.260300000000001</v>
      </c>
      <c r="P942">
        <v>50.291800000000002</v>
      </c>
      <c r="Q942">
        <v>51.372999999999998</v>
      </c>
      <c r="S942" t="s">
        <v>948</v>
      </c>
      <c r="T942">
        <v>40.17</v>
      </c>
      <c r="U942">
        <v>40.259300000000003</v>
      </c>
      <c r="V942">
        <v>40.282899999999998</v>
      </c>
      <c r="W942">
        <v>40.259300000000003</v>
      </c>
      <c r="X942">
        <v>40.281399999999998</v>
      </c>
      <c r="Y942">
        <v>40.259300000000003</v>
      </c>
      <c r="Z942">
        <v>40.259300000000003</v>
      </c>
      <c r="AB942" t="s">
        <v>948</v>
      </c>
      <c r="AC942">
        <v>5</v>
      </c>
      <c r="AD942">
        <v>5</v>
      </c>
      <c r="AE942">
        <v>5</v>
      </c>
      <c r="AF942">
        <v>5</v>
      </c>
      <c r="AG942">
        <v>5</v>
      </c>
      <c r="AH942">
        <v>5</v>
      </c>
      <c r="AI942">
        <v>5</v>
      </c>
    </row>
    <row r="943" spans="1:35" x14ac:dyDescent="0.25">
      <c r="A943" t="s">
        <v>949</v>
      </c>
      <c r="B943">
        <v>2884.1723999999999</v>
      </c>
      <c r="C943">
        <v>2957.0623000000001</v>
      </c>
      <c r="D943">
        <v>3023.8586</v>
      </c>
      <c r="E943">
        <v>3087.2851999999998</v>
      </c>
      <c r="F943">
        <v>3153.6633000000002</v>
      </c>
      <c r="G943">
        <v>3223.1731</v>
      </c>
      <c r="H943">
        <v>3013.9459999999999</v>
      </c>
      <c r="J943" t="s">
        <v>949</v>
      </c>
      <c r="K943">
        <v>190.2311</v>
      </c>
      <c r="L943">
        <v>195.03890000000001</v>
      </c>
      <c r="M943">
        <v>199.4444</v>
      </c>
      <c r="N943">
        <v>203.6277</v>
      </c>
      <c r="O943">
        <v>208.00569999999999</v>
      </c>
      <c r="P943">
        <v>212.5909</v>
      </c>
      <c r="Q943">
        <v>198.79050000000001</v>
      </c>
      <c r="S943" t="s">
        <v>949</v>
      </c>
      <c r="T943">
        <v>110.8635</v>
      </c>
      <c r="U943">
        <v>111.1099</v>
      </c>
      <c r="V943">
        <v>111.2282</v>
      </c>
      <c r="W943">
        <v>111.17100000000001</v>
      </c>
      <c r="X943">
        <v>111.17100000000001</v>
      </c>
      <c r="Y943">
        <v>111.23009999999999</v>
      </c>
      <c r="Z943">
        <v>101.8205</v>
      </c>
      <c r="AB943" t="s">
        <v>949</v>
      </c>
      <c r="AC943">
        <v>13.8</v>
      </c>
      <c r="AD943">
        <v>13.8</v>
      </c>
      <c r="AE943">
        <v>13.8</v>
      </c>
      <c r="AF943">
        <v>13.8</v>
      </c>
      <c r="AG943">
        <v>13.8</v>
      </c>
      <c r="AH943">
        <v>13.8</v>
      </c>
      <c r="AI943">
        <v>13.8</v>
      </c>
    </row>
    <row r="944" spans="1:35" x14ac:dyDescent="0.25">
      <c r="A944" t="s">
        <v>950</v>
      </c>
      <c r="B944">
        <v>15.686500000000001</v>
      </c>
      <c r="C944">
        <v>3.1884000000000001</v>
      </c>
      <c r="D944">
        <v>0.19189999999999999</v>
      </c>
      <c r="E944">
        <v>6.1543000000000001</v>
      </c>
      <c r="F944">
        <v>0.4451</v>
      </c>
      <c r="G944">
        <v>4.0315000000000003</v>
      </c>
      <c r="H944">
        <v>0.44069999999999998</v>
      </c>
      <c r="J944" t="s">
        <v>950</v>
      </c>
      <c r="K944">
        <v>1.1639999999999999</v>
      </c>
      <c r="L944">
        <v>0.2208</v>
      </c>
      <c r="M944">
        <v>1.35E-2</v>
      </c>
      <c r="N944">
        <v>0.43440000000000001</v>
      </c>
      <c r="O944">
        <v>3.0099999999999998E-2</v>
      </c>
      <c r="P944">
        <v>0.2722</v>
      </c>
      <c r="Q944">
        <v>3.0700000000000002E-2</v>
      </c>
      <c r="S944" t="s">
        <v>950</v>
      </c>
      <c r="T944">
        <v>0.37309999999999999</v>
      </c>
      <c r="U944">
        <v>6.9400000000000003E-2</v>
      </c>
      <c r="V944">
        <v>4.1000000000000003E-3</v>
      </c>
      <c r="W944">
        <v>0.13089999999999999</v>
      </c>
      <c r="X944">
        <v>8.8999999999999999E-3</v>
      </c>
      <c r="Y944">
        <v>7.8E-2</v>
      </c>
      <c r="Z944">
        <v>8.6E-3</v>
      </c>
      <c r="AB944" t="s">
        <v>950</v>
      </c>
      <c r="AC944">
        <v>5</v>
      </c>
      <c r="AD944">
        <v>5</v>
      </c>
      <c r="AE944">
        <v>5</v>
      </c>
      <c r="AF944">
        <v>5</v>
      </c>
      <c r="AG944">
        <v>5</v>
      </c>
      <c r="AH944">
        <v>5</v>
      </c>
      <c r="AI944">
        <v>5</v>
      </c>
    </row>
    <row r="945" spans="1:35" x14ac:dyDescent="0.25">
      <c r="A945" t="s">
        <v>951</v>
      </c>
      <c r="B945">
        <v>264.5052</v>
      </c>
      <c r="C945">
        <v>321.27499999999998</v>
      </c>
      <c r="D945">
        <v>168.55179999999999</v>
      </c>
      <c r="E945">
        <v>161.846</v>
      </c>
      <c r="F945">
        <v>324.69040000000001</v>
      </c>
      <c r="G945">
        <v>415.09190000000001</v>
      </c>
      <c r="H945">
        <v>709.88030000000003</v>
      </c>
      <c r="J945" t="s">
        <v>951</v>
      </c>
      <c r="K945">
        <v>19.015699999999999</v>
      </c>
      <c r="L945">
        <v>22.3096</v>
      </c>
      <c r="M945">
        <v>11.7347</v>
      </c>
      <c r="N945">
        <v>11.260400000000001</v>
      </c>
      <c r="O945">
        <v>22.482399999999998</v>
      </c>
      <c r="P945">
        <v>29.369</v>
      </c>
      <c r="Q945">
        <v>49.801000000000002</v>
      </c>
      <c r="S945" t="s">
        <v>951</v>
      </c>
      <c r="T945">
        <v>4.2732000000000001</v>
      </c>
      <c r="U945">
        <v>4.9032</v>
      </c>
      <c r="V945">
        <v>2.5236000000000001</v>
      </c>
      <c r="W945">
        <v>2.3706</v>
      </c>
      <c r="X945">
        <v>4.6260000000000003</v>
      </c>
      <c r="Y945">
        <v>5.8974000000000002</v>
      </c>
      <c r="Z945">
        <v>9.7457999999999991</v>
      </c>
      <c r="AB945" t="s">
        <v>951</v>
      </c>
      <c r="AC945">
        <v>36</v>
      </c>
      <c r="AD945">
        <v>36</v>
      </c>
      <c r="AE945">
        <v>36</v>
      </c>
      <c r="AF945">
        <v>36</v>
      </c>
      <c r="AG945">
        <v>36</v>
      </c>
      <c r="AH945">
        <v>36</v>
      </c>
      <c r="AI945">
        <v>36</v>
      </c>
    </row>
    <row r="946" spans="1:35" x14ac:dyDescent="0.25">
      <c r="A946" t="s">
        <v>952</v>
      </c>
      <c r="B946">
        <v>18.283899999999999</v>
      </c>
      <c r="C946">
        <v>4.6447000000000003</v>
      </c>
      <c r="D946">
        <v>0.9929</v>
      </c>
      <c r="E946">
        <v>6.532</v>
      </c>
      <c r="F946">
        <v>1.9618</v>
      </c>
      <c r="G946">
        <v>7.0462999999999996</v>
      </c>
      <c r="H946">
        <v>2.5874000000000001</v>
      </c>
      <c r="J946" t="s">
        <v>952</v>
      </c>
      <c r="K946">
        <v>1.0851</v>
      </c>
      <c r="L946">
        <v>0.26569999999999999</v>
      </c>
      <c r="M946">
        <v>5.5300000000000002E-2</v>
      </c>
      <c r="N946">
        <v>0.36670000000000003</v>
      </c>
      <c r="O946">
        <v>0.1056</v>
      </c>
      <c r="P946">
        <v>0.38019999999999998</v>
      </c>
      <c r="Q946">
        <v>0.14030000000000001</v>
      </c>
      <c r="S946" t="s">
        <v>952</v>
      </c>
      <c r="T946">
        <v>0.34560000000000002</v>
      </c>
      <c r="U946">
        <v>8.2699999999999996E-2</v>
      </c>
      <c r="V946">
        <v>1.6899999999999998E-2</v>
      </c>
      <c r="W946">
        <v>0.1094</v>
      </c>
      <c r="X946">
        <v>3.09E-2</v>
      </c>
      <c r="Y946">
        <v>0.1087</v>
      </c>
      <c r="Z946">
        <v>3.9300000000000002E-2</v>
      </c>
      <c r="AB946" t="s">
        <v>952</v>
      </c>
      <c r="AC946">
        <v>20.399999999999999</v>
      </c>
      <c r="AD946">
        <v>20.399999999999999</v>
      </c>
      <c r="AE946">
        <v>20.399999999999999</v>
      </c>
      <c r="AF946">
        <v>20.399999999999999</v>
      </c>
      <c r="AG946">
        <v>20.399999999999999</v>
      </c>
      <c r="AH946">
        <v>20.399999999999999</v>
      </c>
      <c r="AI946">
        <v>20.399999999999999</v>
      </c>
    </row>
    <row r="947" spans="1:35" x14ac:dyDescent="0.25">
      <c r="A947" t="s">
        <v>953</v>
      </c>
      <c r="B947">
        <v>22.2578</v>
      </c>
      <c r="C947">
        <v>25.860600000000002</v>
      </c>
      <c r="D947">
        <v>19.699200000000001</v>
      </c>
      <c r="E947">
        <v>30.8522</v>
      </c>
      <c r="F947">
        <v>32.993099999999998</v>
      </c>
      <c r="G947">
        <v>25.485099999999999</v>
      </c>
      <c r="H947">
        <v>34.213000000000001</v>
      </c>
      <c r="J947" t="s">
        <v>953</v>
      </c>
      <c r="K947">
        <v>3.7679</v>
      </c>
      <c r="L947">
        <v>4.3777999999999997</v>
      </c>
      <c r="M947">
        <v>3.3348</v>
      </c>
      <c r="N947">
        <v>5.2228000000000003</v>
      </c>
      <c r="O947">
        <v>5.5852000000000004</v>
      </c>
      <c r="P947">
        <v>4.3141999999999996</v>
      </c>
      <c r="Q947">
        <v>5.7916999999999996</v>
      </c>
      <c r="S947" t="s">
        <v>953</v>
      </c>
      <c r="T947">
        <v>0.83160000000000001</v>
      </c>
      <c r="U947">
        <v>0.94450000000000001</v>
      </c>
      <c r="V947">
        <v>0.70430000000000004</v>
      </c>
      <c r="W947">
        <v>1.0799000000000001</v>
      </c>
      <c r="X947">
        <v>1.1305000000000001</v>
      </c>
      <c r="Y947">
        <v>0.85489999999999999</v>
      </c>
      <c r="Z947">
        <v>1.1234999999999999</v>
      </c>
      <c r="AB947" t="s">
        <v>953</v>
      </c>
      <c r="AC947">
        <v>1.4</v>
      </c>
      <c r="AD947">
        <v>1.4</v>
      </c>
      <c r="AE947">
        <v>1.4</v>
      </c>
      <c r="AF947">
        <v>1.4</v>
      </c>
      <c r="AG947">
        <v>1.4</v>
      </c>
      <c r="AH947">
        <v>1.4</v>
      </c>
      <c r="AI947">
        <v>1.4</v>
      </c>
    </row>
    <row r="948" spans="1:35" x14ac:dyDescent="0.25">
      <c r="A948" t="s">
        <v>954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 t="s">
        <v>954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S948" t="s">
        <v>954</v>
      </c>
      <c r="T948">
        <v>127.5748</v>
      </c>
      <c r="U948">
        <v>121.3974</v>
      </c>
      <c r="V948">
        <v>113.79730000000001</v>
      </c>
      <c r="W948">
        <v>117.12649999999999</v>
      </c>
      <c r="X948">
        <v>110.1087</v>
      </c>
      <c r="Y948">
        <v>131.95859999999999</v>
      </c>
      <c r="Z948">
        <v>135.80529999999999</v>
      </c>
      <c r="AB948" t="s">
        <v>954</v>
      </c>
      <c r="AC948">
        <v>200.1</v>
      </c>
      <c r="AD948">
        <v>200.1</v>
      </c>
      <c r="AE948">
        <v>200.1</v>
      </c>
      <c r="AF948">
        <v>200.1</v>
      </c>
      <c r="AG948">
        <v>200.1</v>
      </c>
      <c r="AH948">
        <v>200.1</v>
      </c>
      <c r="AI948">
        <v>200.1</v>
      </c>
    </row>
    <row r="949" spans="1:35" x14ac:dyDescent="0.25">
      <c r="A949" t="s">
        <v>955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 t="s">
        <v>955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S949" t="s">
        <v>955</v>
      </c>
      <c r="T949">
        <v>123.22799999999999</v>
      </c>
      <c r="U949">
        <v>110.06359999999999</v>
      </c>
      <c r="V949">
        <v>105.95010000000001</v>
      </c>
      <c r="W949">
        <v>106.2204</v>
      </c>
      <c r="X949">
        <v>105.7766</v>
      </c>
      <c r="Y949">
        <v>122.35769999999999</v>
      </c>
      <c r="Z949">
        <v>130.59059999999999</v>
      </c>
      <c r="AB949" t="s">
        <v>955</v>
      </c>
      <c r="AC949">
        <v>200.1</v>
      </c>
      <c r="AD949">
        <v>200.1</v>
      </c>
      <c r="AE949">
        <v>200.1</v>
      </c>
      <c r="AF949">
        <v>200.1</v>
      </c>
      <c r="AG949">
        <v>200.1</v>
      </c>
      <c r="AH949">
        <v>200.1</v>
      </c>
      <c r="AI949">
        <v>200.1</v>
      </c>
    </row>
    <row r="950" spans="1:35" x14ac:dyDescent="0.25">
      <c r="A950" t="s">
        <v>956</v>
      </c>
      <c r="B950">
        <v>204.0633</v>
      </c>
      <c r="C950">
        <v>202.26900000000001</v>
      </c>
      <c r="D950">
        <v>194.93049999999999</v>
      </c>
      <c r="E950">
        <v>179.51849999999999</v>
      </c>
      <c r="F950">
        <v>277.80470000000003</v>
      </c>
      <c r="G950">
        <v>279.83069999999998</v>
      </c>
      <c r="H950">
        <v>289.49310000000003</v>
      </c>
      <c r="J950" t="s">
        <v>956</v>
      </c>
      <c r="K950">
        <v>9.5439000000000007</v>
      </c>
      <c r="L950">
        <v>9.4600000000000009</v>
      </c>
      <c r="M950">
        <v>9.1166999999999998</v>
      </c>
      <c r="N950">
        <v>8.3958999999999993</v>
      </c>
      <c r="O950">
        <v>12.992699999999999</v>
      </c>
      <c r="P950">
        <v>13.0875</v>
      </c>
      <c r="Q950">
        <v>13.539400000000001</v>
      </c>
      <c r="S950" t="s">
        <v>956</v>
      </c>
      <c r="T950">
        <v>5.7385999999999999</v>
      </c>
      <c r="U950">
        <v>5.5602</v>
      </c>
      <c r="V950">
        <v>5.2457000000000003</v>
      </c>
      <c r="W950">
        <v>4.7293000000000003</v>
      </c>
      <c r="X950">
        <v>7.1645000000000003</v>
      </c>
      <c r="Y950">
        <v>7.0648999999999997</v>
      </c>
      <c r="Z950">
        <v>7.1550000000000002</v>
      </c>
      <c r="AB950" t="s">
        <v>956</v>
      </c>
      <c r="AC950">
        <v>30</v>
      </c>
      <c r="AD950">
        <v>30</v>
      </c>
      <c r="AE950">
        <v>30</v>
      </c>
      <c r="AF950">
        <v>30</v>
      </c>
      <c r="AG950">
        <v>30</v>
      </c>
      <c r="AH950">
        <v>30</v>
      </c>
      <c r="AI950">
        <v>30</v>
      </c>
    </row>
    <row r="951" spans="1:35" x14ac:dyDescent="0.25">
      <c r="A951" t="s">
        <v>957</v>
      </c>
      <c r="B951">
        <v>2953.9931999999999</v>
      </c>
      <c r="C951">
        <v>3308.2051000000001</v>
      </c>
      <c r="D951">
        <v>3409.4690000000001</v>
      </c>
      <c r="E951">
        <v>3552.2728999999999</v>
      </c>
      <c r="F951">
        <v>3661.5911000000001</v>
      </c>
      <c r="G951">
        <v>3693.7815000000001</v>
      </c>
      <c r="H951">
        <v>3884.1837999999998</v>
      </c>
      <c r="J951" t="s">
        <v>957</v>
      </c>
      <c r="K951">
        <v>151.7216</v>
      </c>
      <c r="L951">
        <v>171.7696</v>
      </c>
      <c r="M951">
        <v>178.87219999999999</v>
      </c>
      <c r="N951">
        <v>187.20079999999999</v>
      </c>
      <c r="O951">
        <v>193.74979999999999</v>
      </c>
      <c r="P951">
        <v>196.1901</v>
      </c>
      <c r="Q951">
        <v>204.77359999999999</v>
      </c>
      <c r="S951" t="s">
        <v>957</v>
      </c>
      <c r="T951">
        <v>135.28380000000001</v>
      </c>
      <c r="U951">
        <v>149.71629999999999</v>
      </c>
      <c r="V951">
        <v>152.62549999999999</v>
      </c>
      <c r="W951">
        <v>156.37010000000001</v>
      </c>
      <c r="X951">
        <v>158.4341</v>
      </c>
      <c r="Y951">
        <v>157.053</v>
      </c>
      <c r="Z951">
        <v>160.47409999999999</v>
      </c>
      <c r="AB951" t="s">
        <v>957</v>
      </c>
      <c r="AC951">
        <v>21</v>
      </c>
      <c r="AD951">
        <v>21</v>
      </c>
      <c r="AE951">
        <v>21</v>
      </c>
      <c r="AF951">
        <v>21</v>
      </c>
      <c r="AG951">
        <v>21</v>
      </c>
      <c r="AH951">
        <v>21</v>
      </c>
      <c r="AI951">
        <v>21</v>
      </c>
    </row>
    <row r="952" spans="1:35" x14ac:dyDescent="0.25">
      <c r="A952" t="s">
        <v>958</v>
      </c>
      <c r="B952">
        <v>0</v>
      </c>
      <c r="C952">
        <v>0</v>
      </c>
      <c r="D952">
        <v>0</v>
      </c>
      <c r="E952">
        <v>46826.539100000002</v>
      </c>
      <c r="F952">
        <v>48087.257799999999</v>
      </c>
      <c r="G952">
        <v>48718.097699999998</v>
      </c>
      <c r="H952">
        <v>50566.472699999998</v>
      </c>
      <c r="J952" t="s">
        <v>958</v>
      </c>
      <c r="K952">
        <v>0</v>
      </c>
      <c r="L952">
        <v>0</v>
      </c>
      <c r="M952">
        <v>0</v>
      </c>
      <c r="N952">
        <v>5102.9663</v>
      </c>
      <c r="O952">
        <v>5291.9448000000002</v>
      </c>
      <c r="P952">
        <v>5392.4638999999997</v>
      </c>
      <c r="Q952">
        <v>5571.5571</v>
      </c>
      <c r="S952" t="s">
        <v>958</v>
      </c>
      <c r="T952">
        <v>0</v>
      </c>
      <c r="U952">
        <v>0</v>
      </c>
      <c r="V952">
        <v>0</v>
      </c>
      <c r="W952">
        <v>1986.0547999999999</v>
      </c>
      <c r="X952">
        <v>2016.2552000000001</v>
      </c>
      <c r="Y952">
        <v>2011.3099</v>
      </c>
      <c r="Z952">
        <v>2034.3706999999999</v>
      </c>
      <c r="AB952" t="s">
        <v>958</v>
      </c>
      <c r="AC952">
        <v>0</v>
      </c>
      <c r="AD952">
        <v>0</v>
      </c>
      <c r="AE952">
        <v>0</v>
      </c>
      <c r="AF952">
        <v>265</v>
      </c>
      <c r="AG952">
        <v>265</v>
      </c>
      <c r="AH952">
        <v>265</v>
      </c>
      <c r="AI952">
        <v>265</v>
      </c>
    </row>
    <row r="953" spans="1:35" x14ac:dyDescent="0.25">
      <c r="A953" t="s">
        <v>959</v>
      </c>
      <c r="B953">
        <v>0</v>
      </c>
      <c r="C953">
        <v>0</v>
      </c>
      <c r="D953">
        <v>0</v>
      </c>
      <c r="E953">
        <v>0</v>
      </c>
      <c r="F953">
        <v>48564.617200000001</v>
      </c>
      <c r="G953">
        <v>49041.441400000003</v>
      </c>
      <c r="H953">
        <v>50645.535199999998</v>
      </c>
      <c r="J953" t="s">
        <v>959</v>
      </c>
      <c r="K953">
        <v>0</v>
      </c>
      <c r="L953">
        <v>0</v>
      </c>
      <c r="M953">
        <v>0</v>
      </c>
      <c r="N953">
        <v>0</v>
      </c>
      <c r="O953">
        <v>5344.4399000000003</v>
      </c>
      <c r="P953">
        <v>5408.3505999999998</v>
      </c>
      <c r="Q953">
        <v>5570.1752999999999</v>
      </c>
      <c r="S953" t="s">
        <v>959</v>
      </c>
      <c r="T953">
        <v>0</v>
      </c>
      <c r="U953">
        <v>0</v>
      </c>
      <c r="V953">
        <v>0</v>
      </c>
      <c r="W953">
        <v>0</v>
      </c>
      <c r="X953">
        <v>2036.2556999999999</v>
      </c>
      <c r="Y953">
        <v>2017.2357</v>
      </c>
      <c r="Z953">
        <v>2033.8658</v>
      </c>
      <c r="AB953" t="s">
        <v>959</v>
      </c>
      <c r="AC953">
        <v>0</v>
      </c>
      <c r="AD953">
        <v>0</v>
      </c>
      <c r="AE953">
        <v>0</v>
      </c>
      <c r="AF953">
        <v>0</v>
      </c>
      <c r="AG953">
        <v>265</v>
      </c>
      <c r="AH953">
        <v>265</v>
      </c>
      <c r="AI953">
        <v>265</v>
      </c>
    </row>
    <row r="954" spans="1:35" x14ac:dyDescent="0.25">
      <c r="A954" t="s">
        <v>960</v>
      </c>
      <c r="B954">
        <v>0</v>
      </c>
      <c r="C954">
        <v>0</v>
      </c>
      <c r="D954">
        <v>0</v>
      </c>
      <c r="E954">
        <v>0</v>
      </c>
      <c r="F954">
        <v>48210.25</v>
      </c>
      <c r="G954">
        <v>47800.218800000002</v>
      </c>
      <c r="H954">
        <v>49606.335899999998</v>
      </c>
      <c r="J954" t="s">
        <v>960</v>
      </c>
      <c r="K954">
        <v>0</v>
      </c>
      <c r="L954">
        <v>0</v>
      </c>
      <c r="M954">
        <v>0</v>
      </c>
      <c r="N954">
        <v>0</v>
      </c>
      <c r="O954">
        <v>5290.9775</v>
      </c>
      <c r="P954">
        <v>5280.2241000000004</v>
      </c>
      <c r="Q954">
        <v>5469.7016999999996</v>
      </c>
      <c r="S954" t="s">
        <v>960</v>
      </c>
      <c r="T954">
        <v>0</v>
      </c>
      <c r="U954">
        <v>0</v>
      </c>
      <c r="V954">
        <v>0</v>
      </c>
      <c r="W954">
        <v>0</v>
      </c>
      <c r="X954">
        <v>2015.8868</v>
      </c>
      <c r="Y954">
        <v>1969.4459999999999</v>
      </c>
      <c r="Z954">
        <v>1997.1793</v>
      </c>
      <c r="AB954" t="s">
        <v>960</v>
      </c>
      <c r="AC954">
        <v>0</v>
      </c>
      <c r="AD954">
        <v>0</v>
      </c>
      <c r="AE954">
        <v>0</v>
      </c>
      <c r="AF954">
        <v>0</v>
      </c>
      <c r="AG954">
        <v>265</v>
      </c>
      <c r="AH954">
        <v>265</v>
      </c>
      <c r="AI954">
        <v>265</v>
      </c>
    </row>
    <row r="955" spans="1:35" x14ac:dyDescent="0.25">
      <c r="A955" t="s">
        <v>961</v>
      </c>
      <c r="B955">
        <v>0</v>
      </c>
      <c r="C955">
        <v>0</v>
      </c>
      <c r="D955">
        <v>0</v>
      </c>
      <c r="E955">
        <v>0</v>
      </c>
      <c r="F955">
        <v>47801.632799999999</v>
      </c>
      <c r="G955">
        <v>47436.917999999998</v>
      </c>
      <c r="H955">
        <v>49781.070299999999</v>
      </c>
      <c r="J955" t="s">
        <v>961</v>
      </c>
      <c r="K955">
        <v>0</v>
      </c>
      <c r="L955">
        <v>0</v>
      </c>
      <c r="M955">
        <v>0</v>
      </c>
      <c r="N955">
        <v>0</v>
      </c>
      <c r="O955">
        <v>5254.1337999999996</v>
      </c>
      <c r="P955">
        <v>5234.0796</v>
      </c>
      <c r="Q955">
        <v>5484.6108000000004</v>
      </c>
      <c r="S955" t="s">
        <v>961</v>
      </c>
      <c r="T955">
        <v>0</v>
      </c>
      <c r="U955">
        <v>0</v>
      </c>
      <c r="V955">
        <v>0</v>
      </c>
      <c r="W955">
        <v>0</v>
      </c>
      <c r="X955">
        <v>2001.8489999999999</v>
      </c>
      <c r="Y955">
        <v>1952.2354</v>
      </c>
      <c r="Z955">
        <v>2002.623</v>
      </c>
      <c r="AB955" t="s">
        <v>961</v>
      </c>
      <c r="AC955">
        <v>0</v>
      </c>
      <c r="AD955">
        <v>0</v>
      </c>
      <c r="AE955">
        <v>0</v>
      </c>
      <c r="AF955">
        <v>0</v>
      </c>
      <c r="AG955">
        <v>265</v>
      </c>
      <c r="AH955">
        <v>265</v>
      </c>
      <c r="AI955">
        <v>265</v>
      </c>
    </row>
    <row r="956" spans="1:35" x14ac:dyDescent="0.25">
      <c r="A956" t="s">
        <v>962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48429.871099999997</v>
      </c>
      <c r="J956" t="s">
        <v>962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5328.8062</v>
      </c>
      <c r="S956" t="s">
        <v>962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1945.7335</v>
      </c>
      <c r="AB956" t="s">
        <v>962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265</v>
      </c>
    </row>
    <row r="957" spans="1:35" x14ac:dyDescent="0.25">
      <c r="A957" t="s">
        <v>963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48164.550799999997</v>
      </c>
      <c r="J957" t="s">
        <v>963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5291.4497000000001</v>
      </c>
      <c r="S957" t="s">
        <v>963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1932.0931</v>
      </c>
      <c r="AB957" t="s">
        <v>963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265</v>
      </c>
    </row>
    <row r="958" spans="1:35" x14ac:dyDescent="0.25">
      <c r="A958" t="s">
        <v>964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85603.031300000002</v>
      </c>
      <c r="J958" t="s">
        <v>964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7744.1274000000003</v>
      </c>
      <c r="S958" t="s">
        <v>964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3716.3425000000002</v>
      </c>
      <c r="AB958" t="s">
        <v>964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520</v>
      </c>
    </row>
    <row r="959" spans="1:35" x14ac:dyDescent="0.25">
      <c r="A959" t="s">
        <v>965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86601.117199999993</v>
      </c>
      <c r="J959" t="s">
        <v>965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7760.0321999999996</v>
      </c>
      <c r="S959" t="s">
        <v>965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3723.9744000000001</v>
      </c>
      <c r="AB959" t="s">
        <v>965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520</v>
      </c>
    </row>
    <row r="960" spans="1:35" x14ac:dyDescent="0.25">
      <c r="A960" t="s">
        <v>966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86985.5</v>
      </c>
      <c r="J960" t="s">
        <v>966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7795.1538</v>
      </c>
      <c r="S960" t="s">
        <v>966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3740.8290999999999</v>
      </c>
      <c r="AB960" t="s">
        <v>966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520</v>
      </c>
    </row>
    <row r="961" spans="1:35" x14ac:dyDescent="0.25">
      <c r="A961" t="s">
        <v>967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85645.593800000002</v>
      </c>
      <c r="J961" t="s">
        <v>967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7688.8774000000003</v>
      </c>
      <c r="S961" t="s">
        <v>967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3689.8279000000002</v>
      </c>
      <c r="AB961" t="s">
        <v>967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520</v>
      </c>
    </row>
    <row r="962" spans="1:35" x14ac:dyDescent="0.25">
      <c r="A962" t="s">
        <v>968</v>
      </c>
      <c r="B962">
        <v>0</v>
      </c>
      <c r="C962">
        <v>0</v>
      </c>
      <c r="D962">
        <v>0</v>
      </c>
      <c r="E962">
        <v>0</v>
      </c>
      <c r="F962">
        <v>58832.621099999997</v>
      </c>
      <c r="G962">
        <v>64305.726600000002</v>
      </c>
      <c r="H962">
        <v>67926.195300000007</v>
      </c>
      <c r="J962" t="s">
        <v>968</v>
      </c>
      <c r="K962">
        <v>0</v>
      </c>
      <c r="L962">
        <v>0</v>
      </c>
      <c r="M962">
        <v>0</v>
      </c>
      <c r="N962">
        <v>0</v>
      </c>
      <c r="O962">
        <v>4981.5977000000003</v>
      </c>
      <c r="P962">
        <v>5472.7852000000003</v>
      </c>
      <c r="Q962">
        <v>5761.8407999999999</v>
      </c>
      <c r="S962" t="s">
        <v>968</v>
      </c>
      <c r="T962">
        <v>0</v>
      </c>
      <c r="U962">
        <v>0</v>
      </c>
      <c r="V962">
        <v>0</v>
      </c>
      <c r="W962">
        <v>0</v>
      </c>
      <c r="X962">
        <v>2494.5291000000002</v>
      </c>
      <c r="Y962">
        <v>2682.8101000000001</v>
      </c>
      <c r="Z962">
        <v>2765.0592999999999</v>
      </c>
      <c r="AB962" t="s">
        <v>968</v>
      </c>
      <c r="AC962">
        <v>0</v>
      </c>
      <c r="AD962">
        <v>0</v>
      </c>
      <c r="AE962">
        <v>0</v>
      </c>
      <c r="AF962">
        <v>0</v>
      </c>
      <c r="AG962">
        <v>520</v>
      </c>
      <c r="AH962">
        <v>520</v>
      </c>
      <c r="AI962">
        <v>520</v>
      </c>
    </row>
    <row r="963" spans="1:35" x14ac:dyDescent="0.25">
      <c r="A963" t="s">
        <v>969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63489.289100000002</v>
      </c>
      <c r="H963">
        <v>67403.148400000005</v>
      </c>
      <c r="J963" t="s">
        <v>969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5400.875</v>
      </c>
      <c r="Q963">
        <v>5717.0731999999998</v>
      </c>
      <c r="S963" t="s">
        <v>969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2647.5590999999999</v>
      </c>
      <c r="Z963">
        <v>2743.5758999999998</v>
      </c>
      <c r="AB963" t="s">
        <v>969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520</v>
      </c>
      <c r="AI963">
        <v>520</v>
      </c>
    </row>
    <row r="964" spans="1:35" x14ac:dyDescent="0.25">
      <c r="A964" t="s">
        <v>970</v>
      </c>
      <c r="B964">
        <v>0</v>
      </c>
      <c r="C964">
        <v>0</v>
      </c>
      <c r="D964">
        <v>0</v>
      </c>
      <c r="E964">
        <v>52328.699200000003</v>
      </c>
      <c r="F964">
        <v>65386.769500000002</v>
      </c>
      <c r="G964">
        <v>75426.710900000005</v>
      </c>
      <c r="H964">
        <v>80659.304699999993</v>
      </c>
      <c r="J964" t="s">
        <v>970</v>
      </c>
      <c r="K964">
        <v>0</v>
      </c>
      <c r="L964">
        <v>0</v>
      </c>
      <c r="M964">
        <v>0</v>
      </c>
      <c r="N964">
        <v>4416.8900999999996</v>
      </c>
      <c r="O964">
        <v>5552.5864000000001</v>
      </c>
      <c r="P964">
        <v>6437.9321</v>
      </c>
      <c r="Q964">
        <v>6857.4048000000003</v>
      </c>
      <c r="S964" t="s">
        <v>970</v>
      </c>
      <c r="T964">
        <v>0</v>
      </c>
      <c r="U964">
        <v>0</v>
      </c>
      <c r="V964">
        <v>0</v>
      </c>
      <c r="W964">
        <v>2259.3054000000002</v>
      </c>
      <c r="X964">
        <v>2780.4513999999999</v>
      </c>
      <c r="Y964">
        <v>3155.9340999999999</v>
      </c>
      <c r="Z964">
        <v>3290.8114999999998</v>
      </c>
      <c r="AB964" t="s">
        <v>970</v>
      </c>
      <c r="AC964">
        <v>0</v>
      </c>
      <c r="AD964">
        <v>0</v>
      </c>
      <c r="AE964">
        <v>0</v>
      </c>
      <c r="AF964">
        <v>520</v>
      </c>
      <c r="AG964">
        <v>520</v>
      </c>
      <c r="AH964">
        <v>520</v>
      </c>
      <c r="AI964">
        <v>520</v>
      </c>
    </row>
    <row r="965" spans="1:35" x14ac:dyDescent="0.25">
      <c r="A965" t="s">
        <v>971</v>
      </c>
      <c r="B965">
        <v>0</v>
      </c>
      <c r="C965">
        <v>0</v>
      </c>
      <c r="D965">
        <v>0</v>
      </c>
      <c r="E965">
        <v>49119.054700000001</v>
      </c>
      <c r="F965">
        <v>61763.773399999998</v>
      </c>
      <c r="G965">
        <v>72951.953099999999</v>
      </c>
      <c r="H965">
        <v>79424.796900000001</v>
      </c>
      <c r="J965" t="s">
        <v>971</v>
      </c>
      <c r="K965">
        <v>0</v>
      </c>
      <c r="L965">
        <v>0</v>
      </c>
      <c r="M965">
        <v>0</v>
      </c>
      <c r="N965">
        <v>4144.5654000000004</v>
      </c>
      <c r="O965">
        <v>5240.8168999999998</v>
      </c>
      <c r="P965">
        <v>6239.2744000000002</v>
      </c>
      <c r="Q965">
        <v>6753.5234</v>
      </c>
      <c r="S965" t="s">
        <v>971</v>
      </c>
      <c r="T965">
        <v>0</v>
      </c>
      <c r="U965">
        <v>0</v>
      </c>
      <c r="V965">
        <v>0</v>
      </c>
      <c r="W965">
        <v>2120.0070999999998</v>
      </c>
      <c r="X965">
        <v>2624.3328000000001</v>
      </c>
      <c r="Y965">
        <v>3058.5502999999999</v>
      </c>
      <c r="Z965">
        <v>3240.9596999999999</v>
      </c>
      <c r="AB965" t="s">
        <v>971</v>
      </c>
      <c r="AC965">
        <v>0</v>
      </c>
      <c r="AD965">
        <v>0</v>
      </c>
      <c r="AE965">
        <v>0</v>
      </c>
      <c r="AF965">
        <v>520</v>
      </c>
      <c r="AG965">
        <v>520</v>
      </c>
      <c r="AH965">
        <v>520</v>
      </c>
      <c r="AI965">
        <v>520</v>
      </c>
    </row>
    <row r="966" spans="1:35" x14ac:dyDescent="0.25">
      <c r="A966" t="s">
        <v>972</v>
      </c>
      <c r="B966">
        <v>0</v>
      </c>
      <c r="C966">
        <v>0</v>
      </c>
      <c r="D966">
        <v>0</v>
      </c>
      <c r="E966">
        <v>0</v>
      </c>
      <c r="F966">
        <v>62082.796900000001</v>
      </c>
      <c r="G966">
        <v>71890.804699999993</v>
      </c>
      <c r="H966">
        <v>75342.804699999993</v>
      </c>
      <c r="J966" t="s">
        <v>972</v>
      </c>
      <c r="K966">
        <v>0</v>
      </c>
      <c r="L966">
        <v>0</v>
      </c>
      <c r="M966">
        <v>0</v>
      </c>
      <c r="N966">
        <v>0</v>
      </c>
      <c r="O966">
        <v>5280.9633999999996</v>
      </c>
      <c r="P966">
        <v>6141.4364999999998</v>
      </c>
      <c r="Q966">
        <v>6411.6211000000003</v>
      </c>
      <c r="S966" t="s">
        <v>972</v>
      </c>
      <c r="T966">
        <v>0</v>
      </c>
      <c r="U966">
        <v>0</v>
      </c>
      <c r="V966">
        <v>0</v>
      </c>
      <c r="W966">
        <v>0</v>
      </c>
      <c r="X966">
        <v>2644.4358000000002</v>
      </c>
      <c r="Y966">
        <v>3010.5889000000002</v>
      </c>
      <c r="Z966">
        <v>3076.8838000000001</v>
      </c>
      <c r="AB966" t="s">
        <v>972</v>
      </c>
      <c r="AC966">
        <v>0</v>
      </c>
      <c r="AD966">
        <v>0</v>
      </c>
      <c r="AE966">
        <v>0</v>
      </c>
      <c r="AF966">
        <v>0</v>
      </c>
      <c r="AG966">
        <v>520</v>
      </c>
      <c r="AH966">
        <v>520</v>
      </c>
      <c r="AI966">
        <v>520</v>
      </c>
    </row>
    <row r="967" spans="1:35" x14ac:dyDescent="0.25">
      <c r="A967" t="s">
        <v>973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70368.703099999999</v>
      </c>
      <c r="H967">
        <v>73431.523400000005</v>
      </c>
      <c r="J967" t="s">
        <v>973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6006.1181999999999</v>
      </c>
      <c r="Q967">
        <v>6249.6045000000004</v>
      </c>
      <c r="S967" t="s">
        <v>973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2944.2550999999999</v>
      </c>
      <c r="Z967">
        <v>2999.1333</v>
      </c>
      <c r="AB967" t="s">
        <v>973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520</v>
      </c>
      <c r="AI967">
        <v>520</v>
      </c>
    </row>
    <row r="968" spans="1:35" x14ac:dyDescent="0.25">
      <c r="A968" t="s">
        <v>974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74025.609400000001</v>
      </c>
      <c r="J968" t="s">
        <v>974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6295.2295000000004</v>
      </c>
      <c r="S968" t="s">
        <v>974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3021.0275999999999</v>
      </c>
      <c r="AB968" t="s">
        <v>974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520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1"/>
  <sheetViews>
    <sheetView topLeftCell="E910" workbookViewId="0">
      <selection activeCell="Q3" sqref="Q3:Q941"/>
    </sheetView>
  </sheetViews>
  <sheetFormatPr defaultRowHeight="13.2" x14ac:dyDescent="0.25"/>
  <sheetData>
    <row r="1" spans="1:17" x14ac:dyDescent="0.25">
      <c r="B1" t="s">
        <v>978</v>
      </c>
      <c r="J1" t="s">
        <v>977</v>
      </c>
    </row>
    <row r="2" spans="1:1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</row>
    <row r="3" spans="1:17" x14ac:dyDescent="0.25">
      <c r="A3" t="s">
        <v>9</v>
      </c>
      <c r="B3">
        <v>49.47396997764293</v>
      </c>
      <c r="C3">
        <v>52.024781069498793</v>
      </c>
      <c r="D3">
        <v>52.23097826086957</v>
      </c>
      <c r="E3">
        <v>53.158294827843186</v>
      </c>
      <c r="F3">
        <v>54.935027758501043</v>
      </c>
      <c r="G3">
        <v>55.89185709687802</v>
      </c>
      <c r="H3">
        <v>57.541745134965474</v>
      </c>
      <c r="J3" t="s">
        <v>9</v>
      </c>
      <c r="K3">
        <v>20.2</v>
      </c>
      <c r="L3">
        <v>20.2</v>
      </c>
      <c r="M3">
        <v>20.2</v>
      </c>
      <c r="N3">
        <v>20.2</v>
      </c>
      <c r="O3">
        <v>20.2</v>
      </c>
      <c r="P3">
        <v>20.2</v>
      </c>
      <c r="Q3">
        <v>20.2</v>
      </c>
    </row>
    <row r="4" spans="1:17" x14ac:dyDescent="0.25">
      <c r="A4" t="s">
        <v>10</v>
      </c>
      <c r="B4">
        <v>65.935842293906802</v>
      </c>
      <c r="C4">
        <v>68.968955785512691</v>
      </c>
      <c r="D4">
        <v>69.619217081850536</v>
      </c>
      <c r="E4">
        <v>70.296081837483115</v>
      </c>
      <c r="F4">
        <v>73.192835588435685</v>
      </c>
      <c r="G4">
        <v>75.038993710691827</v>
      </c>
      <c r="H4">
        <v>76.964564782845713</v>
      </c>
      <c r="J4" t="s">
        <v>10</v>
      </c>
      <c r="K4">
        <v>20.2</v>
      </c>
      <c r="L4">
        <v>20.2</v>
      </c>
      <c r="M4">
        <v>20.2</v>
      </c>
      <c r="N4">
        <v>20.2</v>
      </c>
      <c r="O4">
        <v>20.2</v>
      </c>
      <c r="P4">
        <v>20.2</v>
      </c>
      <c r="Q4">
        <v>20.2</v>
      </c>
    </row>
    <row r="5" spans="1:17" x14ac:dyDescent="0.25">
      <c r="A5" t="s">
        <v>11</v>
      </c>
      <c r="B5">
        <v>65.936122644522513</v>
      </c>
      <c r="C5">
        <v>69.310415502142732</v>
      </c>
      <c r="D5">
        <v>69.73952779893375</v>
      </c>
      <c r="E5">
        <v>70.839767476524074</v>
      </c>
      <c r="F5">
        <v>73.196564885496187</v>
      </c>
      <c r="G5">
        <v>74.475270893680928</v>
      </c>
      <c r="H5">
        <v>76.665913370998112</v>
      </c>
      <c r="J5" t="s">
        <v>11</v>
      </c>
      <c r="K5">
        <v>20.2</v>
      </c>
      <c r="L5">
        <v>20.2</v>
      </c>
      <c r="M5">
        <v>20.2</v>
      </c>
      <c r="N5">
        <v>20.2</v>
      </c>
      <c r="O5">
        <v>20.2</v>
      </c>
      <c r="P5">
        <v>20.2</v>
      </c>
      <c r="Q5">
        <v>20.2</v>
      </c>
    </row>
    <row r="6" spans="1:17" x14ac:dyDescent="0.25">
      <c r="A6" t="s">
        <v>12</v>
      </c>
      <c r="B6">
        <v>26.735378930580083</v>
      </c>
      <c r="C6">
        <v>27.770849050752059</v>
      </c>
      <c r="D6">
        <v>28.368966673116386</v>
      </c>
      <c r="E6">
        <v>28.749180215947149</v>
      </c>
      <c r="F6">
        <v>29.062559347529735</v>
      </c>
      <c r="G6">
        <v>29.821074712065617</v>
      </c>
      <c r="H6">
        <v>30.259366770265483</v>
      </c>
      <c r="J6" t="s">
        <v>12</v>
      </c>
      <c r="K6">
        <v>24</v>
      </c>
      <c r="L6">
        <v>24</v>
      </c>
      <c r="M6">
        <v>24</v>
      </c>
      <c r="N6">
        <v>24</v>
      </c>
      <c r="O6">
        <v>24</v>
      </c>
      <c r="P6">
        <v>24</v>
      </c>
      <c r="Q6">
        <v>24</v>
      </c>
    </row>
    <row r="7" spans="1:17" x14ac:dyDescent="0.25">
      <c r="A7" t="s">
        <v>13</v>
      </c>
      <c r="B7">
        <v>55.246264908976777</v>
      </c>
      <c r="C7">
        <v>66.053739786297925</v>
      </c>
      <c r="D7">
        <v>70.396960126332402</v>
      </c>
      <c r="E7">
        <v>73.180089820359285</v>
      </c>
      <c r="F7">
        <v>75.230064340027283</v>
      </c>
      <c r="G7">
        <v>80.226630434782606</v>
      </c>
      <c r="H7">
        <v>81.930492424242416</v>
      </c>
      <c r="J7" t="s">
        <v>13</v>
      </c>
      <c r="K7">
        <v>16</v>
      </c>
      <c r="L7">
        <v>16</v>
      </c>
      <c r="M7">
        <v>16</v>
      </c>
      <c r="N7">
        <v>16</v>
      </c>
      <c r="O7">
        <v>16</v>
      </c>
      <c r="P7">
        <v>16</v>
      </c>
      <c r="Q7">
        <v>16</v>
      </c>
    </row>
    <row r="8" spans="1:17" x14ac:dyDescent="0.25">
      <c r="A8" t="s">
        <v>14</v>
      </c>
      <c r="B8">
        <v>0</v>
      </c>
      <c r="C8">
        <v>25.410882106187756</v>
      </c>
      <c r="D8">
        <v>25.729295834215709</v>
      </c>
      <c r="E8">
        <v>26.083414261700682</v>
      </c>
      <c r="F8">
        <v>26.483292615570942</v>
      </c>
      <c r="G8">
        <v>26.904212491562596</v>
      </c>
      <c r="H8">
        <v>27.607391016500685</v>
      </c>
      <c r="J8" t="s">
        <v>14</v>
      </c>
      <c r="K8">
        <v>0</v>
      </c>
      <c r="L8">
        <v>272</v>
      </c>
      <c r="M8">
        <v>272</v>
      </c>
      <c r="N8">
        <v>272</v>
      </c>
      <c r="O8">
        <v>272</v>
      </c>
      <c r="P8">
        <v>272</v>
      </c>
      <c r="Q8">
        <v>272</v>
      </c>
    </row>
    <row r="9" spans="1:17" x14ac:dyDescent="0.25">
      <c r="A9" t="s">
        <v>15</v>
      </c>
      <c r="B9">
        <v>36.509031198686372</v>
      </c>
      <c r="C9">
        <v>37.347459029961932</v>
      </c>
      <c r="D9">
        <v>38.153096159571298</v>
      </c>
      <c r="E9">
        <v>38.972538943311385</v>
      </c>
      <c r="F9">
        <v>39.811919626462419</v>
      </c>
      <c r="G9">
        <v>40.667248400232687</v>
      </c>
      <c r="H9">
        <v>41.543003221739738</v>
      </c>
      <c r="J9" t="s">
        <v>15</v>
      </c>
      <c r="K9">
        <v>12.4</v>
      </c>
      <c r="L9">
        <v>12.4</v>
      </c>
      <c r="M9">
        <v>12.4</v>
      </c>
      <c r="N9">
        <v>12.4</v>
      </c>
      <c r="O9">
        <v>12.4</v>
      </c>
      <c r="P9">
        <v>12.4</v>
      </c>
      <c r="Q9">
        <v>12.4</v>
      </c>
    </row>
    <row r="10" spans="1:17" x14ac:dyDescent="0.25">
      <c r="A10" t="s">
        <v>16</v>
      </c>
      <c r="B10">
        <v>27.7314751386754</v>
      </c>
      <c r="C10">
        <v>28.369277100483249</v>
      </c>
      <c r="D10">
        <v>28.979231613413369</v>
      </c>
      <c r="E10">
        <v>29.602250210712089</v>
      </c>
      <c r="F10">
        <v>30.238759013409204</v>
      </c>
      <c r="G10">
        <v>30.888848681117636</v>
      </c>
      <c r="H10">
        <v>31.552951204068759</v>
      </c>
      <c r="J10" t="s">
        <v>16</v>
      </c>
      <c r="K10">
        <v>36</v>
      </c>
      <c r="L10">
        <v>36</v>
      </c>
      <c r="M10">
        <v>36</v>
      </c>
      <c r="N10">
        <v>36</v>
      </c>
      <c r="O10">
        <v>36</v>
      </c>
      <c r="P10">
        <v>36</v>
      </c>
      <c r="Q10">
        <v>36</v>
      </c>
    </row>
    <row r="11" spans="1:17" x14ac:dyDescent="0.25">
      <c r="A11" t="s">
        <v>17</v>
      </c>
      <c r="B11">
        <v>0</v>
      </c>
      <c r="C11">
        <v>36.976460370176312</v>
      </c>
      <c r="D11">
        <v>38.511703282911796</v>
      </c>
      <c r="E11">
        <v>38.777741601126884</v>
      </c>
      <c r="F11">
        <v>39.427541256196278</v>
      </c>
      <c r="G11">
        <v>39.99960910011518</v>
      </c>
      <c r="H11">
        <v>40.91920387498439</v>
      </c>
      <c r="J11" t="s">
        <v>17</v>
      </c>
      <c r="K11">
        <v>0</v>
      </c>
      <c r="L11">
        <v>0</v>
      </c>
      <c r="M11">
        <v>720</v>
      </c>
      <c r="N11">
        <v>720</v>
      </c>
      <c r="O11">
        <v>720</v>
      </c>
      <c r="P11">
        <v>720</v>
      </c>
      <c r="Q11">
        <v>720</v>
      </c>
    </row>
    <row r="12" spans="1:17" x14ac:dyDescent="0.25">
      <c r="A12" t="s">
        <v>18</v>
      </c>
      <c r="B12">
        <v>18.325796724748947</v>
      </c>
      <c r="C12">
        <v>18.730754450705899</v>
      </c>
      <c r="D12">
        <v>19.116245154540898</v>
      </c>
      <c r="E12">
        <v>19.510800686593694</v>
      </c>
      <c r="F12">
        <v>19.912933617640928</v>
      </c>
      <c r="G12">
        <v>20.321754945720571</v>
      </c>
      <c r="H12">
        <v>20.741209359044483</v>
      </c>
      <c r="J12" t="s">
        <v>18</v>
      </c>
      <c r="K12">
        <v>181</v>
      </c>
      <c r="L12">
        <v>181</v>
      </c>
      <c r="M12">
        <v>181</v>
      </c>
      <c r="N12">
        <v>181</v>
      </c>
      <c r="O12">
        <v>181</v>
      </c>
      <c r="P12">
        <v>181</v>
      </c>
      <c r="Q12">
        <v>181</v>
      </c>
    </row>
    <row r="13" spans="1:17" x14ac:dyDescent="0.25">
      <c r="A13" t="s">
        <v>19</v>
      </c>
      <c r="B13">
        <v>31.273343623448188</v>
      </c>
      <c r="C13">
        <v>31.992845964676949</v>
      </c>
      <c r="D13">
        <v>32.680512820512817</v>
      </c>
      <c r="E13">
        <v>33.383141064896805</v>
      </c>
      <c r="F13">
        <v>34.10090368923683</v>
      </c>
      <c r="G13">
        <v>34.834163206563993</v>
      </c>
      <c r="H13">
        <v>35.583194641097613</v>
      </c>
      <c r="J13" t="s">
        <v>19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</row>
    <row r="14" spans="1:17" x14ac:dyDescent="0.25">
      <c r="A14" t="s">
        <v>20</v>
      </c>
      <c r="B14">
        <v>30.380048704185587</v>
      </c>
      <c r="C14">
        <v>32.988845372865647</v>
      </c>
      <c r="D14">
        <v>31.597120211987853</v>
      </c>
      <c r="E14">
        <v>32.82476836436097</v>
      </c>
      <c r="F14">
        <v>32.945523106842479</v>
      </c>
      <c r="G14">
        <v>34.335353230930366</v>
      </c>
      <c r="H14">
        <v>33.20655049176176</v>
      </c>
      <c r="J14" t="s">
        <v>20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</row>
    <row r="15" spans="1:17" x14ac:dyDescent="0.25">
      <c r="A15" t="s">
        <v>21</v>
      </c>
      <c r="B15">
        <v>34.51933364747623</v>
      </c>
      <c r="C15">
        <v>35.558291618573818</v>
      </c>
      <c r="D15">
        <v>34.502968165941546</v>
      </c>
      <c r="E15">
        <v>35.444602768309082</v>
      </c>
      <c r="F15">
        <v>34.086833396446977</v>
      </c>
      <c r="G15">
        <v>35.927043954788275</v>
      </c>
      <c r="H15">
        <v>35.11781163452703</v>
      </c>
      <c r="J15" t="s">
        <v>21</v>
      </c>
      <c r="K15">
        <v>100.8</v>
      </c>
      <c r="L15">
        <v>100.8</v>
      </c>
      <c r="M15">
        <v>100.8</v>
      </c>
      <c r="N15">
        <v>100.8</v>
      </c>
      <c r="O15">
        <v>100.8</v>
      </c>
      <c r="P15">
        <v>100.8</v>
      </c>
      <c r="Q15">
        <v>100.8</v>
      </c>
    </row>
    <row r="16" spans="1:17" x14ac:dyDescent="0.25">
      <c r="A16" t="s">
        <v>22</v>
      </c>
      <c r="B16">
        <v>30.825163501926969</v>
      </c>
      <c r="C16">
        <v>32.18300022919005</v>
      </c>
      <c r="D16">
        <v>32.251643792845364</v>
      </c>
      <c r="E16">
        <v>33.808727884949924</v>
      </c>
      <c r="F16">
        <v>33.495659035902911</v>
      </c>
      <c r="G16">
        <v>34.02092282271785</v>
      </c>
      <c r="H16">
        <v>33.884090431214226</v>
      </c>
      <c r="J16" t="s">
        <v>22</v>
      </c>
      <c r="K16">
        <v>200</v>
      </c>
      <c r="L16">
        <v>200</v>
      </c>
      <c r="M16">
        <v>200</v>
      </c>
      <c r="N16">
        <v>200</v>
      </c>
      <c r="O16">
        <v>200</v>
      </c>
      <c r="P16">
        <v>200</v>
      </c>
      <c r="Q16">
        <v>200</v>
      </c>
    </row>
    <row r="17" spans="1:17" x14ac:dyDescent="0.25">
      <c r="A17" t="s">
        <v>23</v>
      </c>
      <c r="B17">
        <v>29.69121352664062</v>
      </c>
      <c r="C17">
        <v>28.096052318839533</v>
      </c>
      <c r="D17">
        <v>28.214059286374702</v>
      </c>
      <c r="E17">
        <v>29.888011789528996</v>
      </c>
      <c r="F17">
        <v>29.928950410315686</v>
      </c>
      <c r="G17">
        <v>30.354637187534507</v>
      </c>
      <c r="H17">
        <v>31.658034794147959</v>
      </c>
      <c r="J17" t="s">
        <v>23</v>
      </c>
      <c r="K17">
        <v>26</v>
      </c>
      <c r="L17">
        <v>26</v>
      </c>
      <c r="M17">
        <v>26</v>
      </c>
      <c r="N17">
        <v>26</v>
      </c>
      <c r="O17">
        <v>26</v>
      </c>
      <c r="P17">
        <v>26</v>
      </c>
      <c r="Q17">
        <v>26</v>
      </c>
    </row>
    <row r="18" spans="1:17" x14ac:dyDescent="0.25">
      <c r="A18" t="s">
        <v>24</v>
      </c>
      <c r="B18">
        <v>26.75431523239126</v>
      </c>
      <c r="C18">
        <v>26.475706172255883</v>
      </c>
      <c r="D18">
        <v>27.162923179358842</v>
      </c>
      <c r="E18">
        <v>27.704047033834467</v>
      </c>
      <c r="F18">
        <v>28.109534731245361</v>
      </c>
      <c r="G18">
        <v>28.72616843383036</v>
      </c>
      <c r="H18">
        <v>29.720256087976882</v>
      </c>
      <c r="J18" t="s">
        <v>24</v>
      </c>
      <c r="K18">
        <v>55</v>
      </c>
      <c r="L18">
        <v>55</v>
      </c>
      <c r="M18">
        <v>55</v>
      </c>
      <c r="N18">
        <v>55</v>
      </c>
      <c r="O18">
        <v>55</v>
      </c>
      <c r="P18">
        <v>55</v>
      </c>
      <c r="Q18">
        <v>55</v>
      </c>
    </row>
    <row r="19" spans="1:17" x14ac:dyDescent="0.25">
      <c r="A19" t="s">
        <v>25</v>
      </c>
      <c r="B19">
        <v>66.290206493745401</v>
      </c>
      <c r="C19">
        <v>70.308414183414186</v>
      </c>
      <c r="D19">
        <v>71.061752726317152</v>
      </c>
      <c r="E19">
        <v>73.212111736501996</v>
      </c>
      <c r="F19">
        <v>75.552551375827235</v>
      </c>
      <c r="G19">
        <v>75.598323050150285</v>
      </c>
      <c r="H19">
        <v>77.90326082236983</v>
      </c>
      <c r="J19" t="s">
        <v>25</v>
      </c>
      <c r="K19">
        <v>72</v>
      </c>
      <c r="L19">
        <v>72</v>
      </c>
      <c r="M19">
        <v>72</v>
      </c>
      <c r="N19">
        <v>72</v>
      </c>
      <c r="O19">
        <v>72</v>
      </c>
      <c r="P19">
        <v>72</v>
      </c>
      <c r="Q19">
        <v>72</v>
      </c>
    </row>
    <row r="20" spans="1:17" x14ac:dyDescent="0.25">
      <c r="A20" t="s">
        <v>26</v>
      </c>
      <c r="B20">
        <v>28.336072528243022</v>
      </c>
      <c r="C20">
        <v>28.512352339950528</v>
      </c>
      <c r="D20">
        <v>29.357382658586605</v>
      </c>
      <c r="E20">
        <v>29.60753723981157</v>
      </c>
      <c r="F20">
        <v>30.78690400189836</v>
      </c>
      <c r="G20">
        <v>31.594137721109274</v>
      </c>
      <c r="H20">
        <v>32.307133566977733</v>
      </c>
      <c r="J20" t="s">
        <v>26</v>
      </c>
      <c r="K20">
        <v>172.2</v>
      </c>
      <c r="L20">
        <v>172.2</v>
      </c>
      <c r="M20">
        <v>172.2</v>
      </c>
      <c r="N20">
        <v>172.2</v>
      </c>
      <c r="O20">
        <v>172.2</v>
      </c>
      <c r="P20">
        <v>172.2</v>
      </c>
      <c r="Q20">
        <v>172.2</v>
      </c>
    </row>
    <row r="21" spans="1:17" x14ac:dyDescent="0.25">
      <c r="A21" t="s">
        <v>27</v>
      </c>
      <c r="B21">
        <v>36.510255011095346</v>
      </c>
      <c r="C21">
        <v>37.350285275976923</v>
      </c>
      <c r="D21">
        <v>38.153204378786263</v>
      </c>
      <c r="E21">
        <v>38.973461199218278</v>
      </c>
      <c r="F21">
        <v>39.811358259831152</v>
      </c>
      <c r="G21">
        <v>40.667312907873558</v>
      </c>
      <c r="H21">
        <v>41.541878096110509</v>
      </c>
      <c r="J21" t="s">
        <v>27</v>
      </c>
      <c r="K21">
        <v>74</v>
      </c>
      <c r="L21">
        <v>74</v>
      </c>
      <c r="M21">
        <v>74</v>
      </c>
      <c r="N21">
        <v>74</v>
      </c>
      <c r="O21">
        <v>74</v>
      </c>
      <c r="P21">
        <v>74</v>
      </c>
      <c r="Q21">
        <v>74</v>
      </c>
    </row>
    <row r="22" spans="1:17" x14ac:dyDescent="0.25">
      <c r="A22" t="s">
        <v>28</v>
      </c>
      <c r="B22">
        <v>31.720848056537097</v>
      </c>
      <c r="C22">
        <v>32.451168747998715</v>
      </c>
      <c r="D22">
        <v>33.146151818661039</v>
      </c>
      <c r="E22">
        <v>33.861387506909892</v>
      </c>
      <c r="F22">
        <v>34.589120932491504</v>
      </c>
      <c r="G22">
        <v>35.329325546776595</v>
      </c>
      <c r="H22">
        <v>36.090155356999119</v>
      </c>
      <c r="J22" t="s">
        <v>28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25">
      <c r="A23" t="s">
        <v>29</v>
      </c>
      <c r="B23">
        <v>27.389964050103075</v>
      </c>
      <c r="C23">
        <v>27.060988297638751</v>
      </c>
      <c r="D23">
        <v>27.371884749186833</v>
      </c>
      <c r="E23">
        <v>27.976742455228401</v>
      </c>
      <c r="F23">
        <v>28.700805627349453</v>
      </c>
      <c r="G23">
        <v>29.415942480421016</v>
      </c>
      <c r="H23">
        <v>30.623346892255693</v>
      </c>
      <c r="J23" t="s">
        <v>29</v>
      </c>
      <c r="K23">
        <v>44</v>
      </c>
      <c r="L23">
        <v>44</v>
      </c>
      <c r="M23">
        <v>44</v>
      </c>
      <c r="N23">
        <v>44</v>
      </c>
      <c r="O23">
        <v>44</v>
      </c>
      <c r="P23">
        <v>44</v>
      </c>
      <c r="Q23">
        <v>44</v>
      </c>
    </row>
    <row r="24" spans="1:17" x14ac:dyDescent="0.25">
      <c r="A24" t="s">
        <v>30</v>
      </c>
      <c r="B24">
        <v>0</v>
      </c>
      <c r="C24">
        <v>0</v>
      </c>
      <c r="D24">
        <v>25.749079326114863</v>
      </c>
      <c r="E24">
        <v>26.102307854189156</v>
      </c>
      <c r="F24">
        <v>26.492918314830675</v>
      </c>
      <c r="G24">
        <v>26.993789141724505</v>
      </c>
      <c r="H24">
        <v>27.590173258577959</v>
      </c>
      <c r="J24" t="s">
        <v>30</v>
      </c>
      <c r="K24">
        <v>0</v>
      </c>
      <c r="L24">
        <v>0</v>
      </c>
      <c r="M24">
        <v>550</v>
      </c>
      <c r="N24">
        <v>550</v>
      </c>
      <c r="O24">
        <v>550</v>
      </c>
      <c r="P24">
        <v>550</v>
      </c>
      <c r="Q24">
        <v>550</v>
      </c>
    </row>
    <row r="25" spans="1:17" x14ac:dyDescent="0.25">
      <c r="A25" t="s">
        <v>31</v>
      </c>
      <c r="B25">
        <v>31.295856672890547</v>
      </c>
      <c r="C25">
        <v>32.015644960965219</v>
      </c>
      <c r="D25">
        <v>32.703979085430696</v>
      </c>
      <c r="E25">
        <v>33.407108403823308</v>
      </c>
      <c r="F25">
        <v>34.125356883190584</v>
      </c>
      <c r="G25">
        <v>34.8590994487868</v>
      </c>
      <c r="H25">
        <v>35.608547728885732</v>
      </c>
      <c r="J25" t="s">
        <v>31</v>
      </c>
      <c r="K25">
        <v>2.8</v>
      </c>
      <c r="L25">
        <v>2.8</v>
      </c>
      <c r="M25">
        <v>2.8</v>
      </c>
      <c r="N25">
        <v>2.8</v>
      </c>
      <c r="O25">
        <v>2.8</v>
      </c>
      <c r="P25">
        <v>2.8</v>
      </c>
      <c r="Q25">
        <v>2.8</v>
      </c>
    </row>
    <row r="26" spans="1:17" x14ac:dyDescent="0.25">
      <c r="A26" t="s">
        <v>32</v>
      </c>
      <c r="B26">
        <v>17.757126354564281</v>
      </c>
      <c r="C26">
        <v>18.410142038763325</v>
      </c>
      <c r="D26">
        <v>18.166006415396954</v>
      </c>
      <c r="E26">
        <v>18.389049931532707</v>
      </c>
      <c r="F26">
        <v>18.832543653769058</v>
      </c>
      <c r="G26">
        <v>19.193210488257634</v>
      </c>
      <c r="H26">
        <v>19.623234024134817</v>
      </c>
      <c r="J26" t="s">
        <v>32</v>
      </c>
      <c r="K26">
        <v>18</v>
      </c>
      <c r="L26">
        <v>18</v>
      </c>
      <c r="M26">
        <v>18</v>
      </c>
      <c r="N26">
        <v>18</v>
      </c>
      <c r="O26">
        <v>18</v>
      </c>
      <c r="P26">
        <v>18</v>
      </c>
      <c r="Q26">
        <v>18</v>
      </c>
    </row>
    <row r="27" spans="1:17" x14ac:dyDescent="0.25">
      <c r="A27" t="s">
        <v>33</v>
      </c>
      <c r="B27">
        <v>28.069293641009732</v>
      </c>
      <c r="C27">
        <v>28.086177545654103</v>
      </c>
      <c r="D27">
        <v>28.339250345603936</v>
      </c>
      <c r="E27">
        <v>28.741232243947422</v>
      </c>
      <c r="F27">
        <v>29.031397573013773</v>
      </c>
      <c r="G27">
        <v>29.706555872866545</v>
      </c>
      <c r="H27">
        <v>30.448716745263933</v>
      </c>
      <c r="J27" t="s">
        <v>33</v>
      </c>
      <c r="K27">
        <v>350</v>
      </c>
      <c r="L27">
        <v>350</v>
      </c>
      <c r="M27">
        <v>350</v>
      </c>
      <c r="N27">
        <v>350</v>
      </c>
      <c r="O27">
        <v>350</v>
      </c>
      <c r="P27">
        <v>350</v>
      </c>
      <c r="Q27">
        <v>350</v>
      </c>
    </row>
    <row r="28" spans="1:17" x14ac:dyDescent="0.25">
      <c r="A28" t="s">
        <v>34</v>
      </c>
      <c r="B28">
        <v>27.053597547998361</v>
      </c>
      <c r="C28">
        <v>27.094129588388917</v>
      </c>
      <c r="D28">
        <v>27.329715073178733</v>
      </c>
      <c r="E28">
        <v>27.726133462269626</v>
      </c>
      <c r="F28">
        <v>28.104886385988298</v>
      </c>
      <c r="G28">
        <v>28.653832109055571</v>
      </c>
      <c r="H28">
        <v>29.332319768618504</v>
      </c>
      <c r="J28" t="s">
        <v>34</v>
      </c>
      <c r="K28">
        <v>501</v>
      </c>
      <c r="L28">
        <v>501</v>
      </c>
      <c r="M28">
        <v>501</v>
      </c>
      <c r="N28">
        <v>501</v>
      </c>
      <c r="O28">
        <v>501</v>
      </c>
      <c r="P28">
        <v>501</v>
      </c>
      <c r="Q28">
        <v>501</v>
      </c>
    </row>
    <row r="29" spans="1:17" x14ac:dyDescent="0.25">
      <c r="A29" t="s">
        <v>35</v>
      </c>
      <c r="B29">
        <v>71.031637717121583</v>
      </c>
      <c r="C29">
        <v>74.671629445822987</v>
      </c>
      <c r="D29">
        <v>74.998491704374061</v>
      </c>
      <c r="E29">
        <v>76.314143920595527</v>
      </c>
      <c r="F29">
        <v>78.858091845576197</v>
      </c>
      <c r="G29">
        <v>80.152265542676503</v>
      </c>
      <c r="H29">
        <v>82.594819466248026</v>
      </c>
      <c r="J29" t="s">
        <v>35</v>
      </c>
      <c r="K29">
        <v>18.2</v>
      </c>
      <c r="L29">
        <v>18.2</v>
      </c>
      <c r="M29">
        <v>18.2</v>
      </c>
      <c r="N29">
        <v>18.2</v>
      </c>
      <c r="O29">
        <v>18.2</v>
      </c>
      <c r="P29">
        <v>18.2</v>
      </c>
      <c r="Q29">
        <v>18.2</v>
      </c>
    </row>
    <row r="30" spans="1:17" x14ac:dyDescent="0.25">
      <c r="A30" t="s">
        <v>36</v>
      </c>
      <c r="B30">
        <v>138.15284653465349</v>
      </c>
      <c r="C30">
        <v>107.47727272727272</v>
      </c>
      <c r="D30">
        <v>112.09756097560975</v>
      </c>
      <c r="E30">
        <v>141.71717171717171</v>
      </c>
      <c r="F30">
        <v>121</v>
      </c>
      <c r="G30">
        <v>151.68663594470047</v>
      </c>
      <c r="H30">
        <v>122.65116279069767</v>
      </c>
      <c r="J30" t="s">
        <v>36</v>
      </c>
      <c r="K30">
        <v>14.7</v>
      </c>
      <c r="L30">
        <v>14.7</v>
      </c>
      <c r="M30">
        <v>14.7</v>
      </c>
      <c r="N30">
        <v>14.7</v>
      </c>
      <c r="O30">
        <v>14.7</v>
      </c>
      <c r="P30">
        <v>14.7</v>
      </c>
      <c r="Q30">
        <v>14.7</v>
      </c>
    </row>
    <row r="31" spans="1:17" x14ac:dyDescent="0.25">
      <c r="A31" t="s">
        <v>37</v>
      </c>
      <c r="B31">
        <v>28.811347821878286</v>
      </c>
      <c r="C31">
        <v>29.159901937985669</v>
      </c>
      <c r="D31">
        <v>29.469839926762027</v>
      </c>
      <c r="E31">
        <v>29.705613176230127</v>
      </c>
      <c r="F31">
        <v>30.176174130825011</v>
      </c>
      <c r="G31">
        <v>30.923300019166479</v>
      </c>
      <c r="H31">
        <v>31.608609663585227</v>
      </c>
      <c r="J31" t="s">
        <v>37</v>
      </c>
      <c r="K31">
        <v>361</v>
      </c>
      <c r="L31">
        <v>361</v>
      </c>
      <c r="M31">
        <v>361</v>
      </c>
      <c r="N31">
        <v>361</v>
      </c>
      <c r="O31">
        <v>361</v>
      </c>
      <c r="P31">
        <v>361</v>
      </c>
      <c r="Q31">
        <v>361</v>
      </c>
    </row>
    <row r="32" spans="1:17" x14ac:dyDescent="0.25">
      <c r="A32" t="s">
        <v>38</v>
      </c>
      <c r="B32">
        <v>29.681657728826128</v>
      </c>
      <c r="C32">
        <v>30.169712144937748</v>
      </c>
      <c r="D32">
        <v>30.44542478870067</v>
      </c>
      <c r="E32">
        <v>30.544305920631977</v>
      </c>
      <c r="F32">
        <v>31.238220560810468</v>
      </c>
      <c r="G32">
        <v>32.021294510098194</v>
      </c>
      <c r="H32">
        <v>32.678561440757505</v>
      </c>
      <c r="J32" t="s">
        <v>38</v>
      </c>
      <c r="K32">
        <v>738</v>
      </c>
      <c r="L32">
        <v>738</v>
      </c>
      <c r="M32">
        <v>738</v>
      </c>
      <c r="N32">
        <v>738</v>
      </c>
      <c r="O32">
        <v>738</v>
      </c>
      <c r="P32">
        <v>738</v>
      </c>
      <c r="Q32">
        <v>738</v>
      </c>
    </row>
    <row r="33" spans="1:17" x14ac:dyDescent="0.25">
      <c r="A33" t="s">
        <v>39</v>
      </c>
      <c r="B33">
        <v>74.959359918719841</v>
      </c>
      <c r="C33">
        <v>77.705882352941174</v>
      </c>
      <c r="D33">
        <v>78.513688760806915</v>
      </c>
      <c r="E33">
        <v>79.063063063063055</v>
      </c>
      <c r="F33">
        <v>81.104373620309048</v>
      </c>
      <c r="G33">
        <v>83.252474402730385</v>
      </c>
      <c r="H33">
        <v>85.343185222166738</v>
      </c>
      <c r="J33" t="s">
        <v>39</v>
      </c>
      <c r="K33">
        <v>18.2</v>
      </c>
      <c r="L33">
        <v>18.2</v>
      </c>
      <c r="M33">
        <v>18.2</v>
      </c>
      <c r="N33">
        <v>18.2</v>
      </c>
      <c r="O33">
        <v>18.2</v>
      </c>
      <c r="P33">
        <v>18.2</v>
      </c>
      <c r="Q33">
        <v>18.2</v>
      </c>
    </row>
    <row r="34" spans="1:17" x14ac:dyDescent="0.25">
      <c r="A34" t="s">
        <v>40</v>
      </c>
      <c r="B34">
        <v>55.246102150537638</v>
      </c>
      <c r="C34">
        <v>58.031586021505376</v>
      </c>
      <c r="D34">
        <v>58.356442744441786</v>
      </c>
      <c r="E34">
        <v>59.423945428885062</v>
      </c>
      <c r="F34">
        <v>61.23337510262283</v>
      </c>
      <c r="G34">
        <v>62.388505124384849</v>
      </c>
      <c r="H34">
        <v>64.219433583430202</v>
      </c>
      <c r="J34" t="s">
        <v>40</v>
      </c>
      <c r="K34">
        <v>48.7</v>
      </c>
      <c r="L34">
        <v>48.7</v>
      </c>
      <c r="M34">
        <v>48.7</v>
      </c>
      <c r="N34">
        <v>48.7</v>
      </c>
      <c r="O34">
        <v>48.7</v>
      </c>
      <c r="P34">
        <v>48.7</v>
      </c>
      <c r="Q34">
        <v>48.7</v>
      </c>
    </row>
    <row r="35" spans="1:17" x14ac:dyDescent="0.25">
      <c r="A35" t="s">
        <v>41</v>
      </c>
      <c r="B35">
        <v>55.246102150537638</v>
      </c>
      <c r="C35">
        <v>58.048298572996707</v>
      </c>
      <c r="D35">
        <v>58.159611163374095</v>
      </c>
      <c r="E35">
        <v>59.394224506043294</v>
      </c>
      <c r="F35">
        <v>61.275119711899954</v>
      </c>
      <c r="G35">
        <v>62.388505124384849</v>
      </c>
      <c r="H35">
        <v>64.219433583430202</v>
      </c>
      <c r="J35" t="s">
        <v>41</v>
      </c>
      <c r="K35">
        <v>48.7</v>
      </c>
      <c r="L35">
        <v>48.7</v>
      </c>
      <c r="M35">
        <v>48.7</v>
      </c>
      <c r="N35">
        <v>48.7</v>
      </c>
      <c r="O35">
        <v>48.7</v>
      </c>
      <c r="P35">
        <v>48.7</v>
      </c>
      <c r="Q35">
        <v>48.7</v>
      </c>
    </row>
    <row r="36" spans="1:17" x14ac:dyDescent="0.25">
      <c r="A36" t="s">
        <v>42</v>
      </c>
      <c r="B36">
        <v>55.210080645161298</v>
      </c>
      <c r="C36">
        <v>58.00682112195696</v>
      </c>
      <c r="D36">
        <v>58.284052997807649</v>
      </c>
      <c r="E36">
        <v>59.385475833710842</v>
      </c>
      <c r="F36">
        <v>61.310058139534888</v>
      </c>
      <c r="G36">
        <v>62.373140393254609</v>
      </c>
      <c r="H36">
        <v>64.226916065625744</v>
      </c>
      <c r="J36" t="s">
        <v>42</v>
      </c>
      <c r="K36">
        <v>97.4</v>
      </c>
      <c r="L36">
        <v>97.4</v>
      </c>
      <c r="M36">
        <v>97.4</v>
      </c>
      <c r="N36">
        <v>97.4</v>
      </c>
      <c r="O36">
        <v>97.4</v>
      </c>
      <c r="P36">
        <v>97.4</v>
      </c>
      <c r="Q36">
        <v>97.4</v>
      </c>
    </row>
    <row r="37" spans="1:17" x14ac:dyDescent="0.25">
      <c r="A37" t="s">
        <v>43</v>
      </c>
      <c r="B37">
        <v>61.555491551459298</v>
      </c>
      <c r="C37">
        <v>63.720094086021504</v>
      </c>
      <c r="D37">
        <v>64.655773420479306</v>
      </c>
      <c r="E37">
        <v>64.961155913978487</v>
      </c>
      <c r="F37">
        <v>66.69635205232295</v>
      </c>
      <c r="G37">
        <v>68.468169504643967</v>
      </c>
      <c r="H37">
        <v>70.079672403381636</v>
      </c>
      <c r="J37" t="s">
        <v>43</v>
      </c>
      <c r="K37">
        <v>47.2</v>
      </c>
      <c r="L37">
        <v>47.2</v>
      </c>
      <c r="M37">
        <v>47.2</v>
      </c>
      <c r="N37">
        <v>47.2</v>
      </c>
      <c r="O37">
        <v>47.2</v>
      </c>
      <c r="P37">
        <v>47.2</v>
      </c>
      <c r="Q37">
        <v>47.2</v>
      </c>
    </row>
    <row r="38" spans="1:17" x14ac:dyDescent="0.25">
      <c r="A38" t="s">
        <v>44</v>
      </c>
      <c r="B38">
        <v>55.210904228978897</v>
      </c>
      <c r="C38">
        <v>57.924138411680659</v>
      </c>
      <c r="D38">
        <v>58.282264726440872</v>
      </c>
      <c r="E38">
        <v>59.257873141154647</v>
      </c>
      <c r="F38">
        <v>61.296620521172635</v>
      </c>
      <c r="G38">
        <v>62.349083571548682</v>
      </c>
      <c r="H38">
        <v>64.22632403966395</v>
      </c>
      <c r="J38" t="s">
        <v>44</v>
      </c>
      <c r="K38">
        <v>141.6</v>
      </c>
      <c r="L38">
        <v>141.6</v>
      </c>
      <c r="M38">
        <v>141.6</v>
      </c>
      <c r="N38">
        <v>141.6</v>
      </c>
      <c r="O38">
        <v>141.6</v>
      </c>
      <c r="P38">
        <v>141.6</v>
      </c>
      <c r="Q38">
        <v>141.6</v>
      </c>
    </row>
    <row r="39" spans="1:17" x14ac:dyDescent="0.25">
      <c r="A39" t="s">
        <v>45</v>
      </c>
      <c r="B39">
        <v>55.209400310889308</v>
      </c>
      <c r="C39">
        <v>57.979025632787931</v>
      </c>
      <c r="D39">
        <v>58.28132297574227</v>
      </c>
      <c r="E39">
        <v>59.264970667453788</v>
      </c>
      <c r="F39">
        <v>61.304854780580875</v>
      </c>
      <c r="G39">
        <v>62.316435419079781</v>
      </c>
      <c r="H39">
        <v>64.221199335123373</v>
      </c>
      <c r="J39" t="s">
        <v>45</v>
      </c>
      <c r="K39">
        <v>193.6</v>
      </c>
      <c r="L39">
        <v>193.6</v>
      </c>
      <c r="M39">
        <v>193.6</v>
      </c>
      <c r="N39">
        <v>193.6</v>
      </c>
      <c r="O39">
        <v>193.6</v>
      </c>
      <c r="P39">
        <v>193.6</v>
      </c>
      <c r="Q39">
        <v>193.6</v>
      </c>
    </row>
    <row r="40" spans="1:17" x14ac:dyDescent="0.25">
      <c r="A40" t="s">
        <v>46</v>
      </c>
      <c r="B40">
        <v>70.178672624237137</v>
      </c>
      <c r="C40">
        <v>71.554199382279606</v>
      </c>
      <c r="D40">
        <v>72.505202510963983</v>
      </c>
      <c r="E40">
        <v>72.678758384848081</v>
      </c>
      <c r="F40">
        <v>73.943631332040908</v>
      </c>
      <c r="G40">
        <v>76.968516356336679</v>
      </c>
      <c r="H40">
        <v>78.161068494394243</v>
      </c>
      <c r="J40" t="s">
        <v>46</v>
      </c>
      <c r="K40">
        <v>113.6</v>
      </c>
      <c r="L40">
        <v>113.6</v>
      </c>
      <c r="M40">
        <v>113.6</v>
      </c>
      <c r="N40">
        <v>113.6</v>
      </c>
      <c r="O40">
        <v>113.6</v>
      </c>
      <c r="P40">
        <v>113.6</v>
      </c>
      <c r="Q40">
        <v>113.6</v>
      </c>
    </row>
    <row r="41" spans="1:17" x14ac:dyDescent="0.25">
      <c r="A41" t="s">
        <v>47</v>
      </c>
      <c r="B41">
        <v>68.259294696555486</v>
      </c>
      <c r="C41">
        <v>70.065764294049018</v>
      </c>
      <c r="D41">
        <v>71.009372499714246</v>
      </c>
      <c r="E41">
        <v>72.25177340064009</v>
      </c>
      <c r="F41">
        <v>73.390849187935032</v>
      </c>
      <c r="G41">
        <v>75.315938399899835</v>
      </c>
      <c r="H41">
        <v>76.832750902527081</v>
      </c>
      <c r="J41" t="s">
        <v>47</v>
      </c>
      <c r="K41">
        <v>67.599999999999994</v>
      </c>
      <c r="L41">
        <v>67.599999999999994</v>
      </c>
      <c r="M41">
        <v>67.599999999999994</v>
      </c>
      <c r="N41">
        <v>67.599999999999994</v>
      </c>
      <c r="O41">
        <v>67.599999999999994</v>
      </c>
      <c r="P41">
        <v>67.599999999999994</v>
      </c>
      <c r="Q41">
        <v>67.599999999999994</v>
      </c>
    </row>
    <row r="42" spans="1:17" x14ac:dyDescent="0.25">
      <c r="A42" t="s">
        <v>48</v>
      </c>
      <c r="B42">
        <v>17.421516294941796</v>
      </c>
      <c r="C42">
        <v>17.81399322930973</v>
      </c>
      <c r="D42">
        <v>18.286815386936624</v>
      </c>
      <c r="E42">
        <v>18.62183833839488</v>
      </c>
      <c r="F42">
        <v>18.99712701681187</v>
      </c>
      <c r="G42">
        <v>19.423321397976494</v>
      </c>
      <c r="H42">
        <v>19.776691035715377</v>
      </c>
      <c r="J42" t="s">
        <v>48</v>
      </c>
      <c r="K42">
        <v>215</v>
      </c>
      <c r="L42">
        <v>215</v>
      </c>
      <c r="M42">
        <v>215</v>
      </c>
      <c r="N42">
        <v>215</v>
      </c>
      <c r="O42">
        <v>215</v>
      </c>
      <c r="P42">
        <v>215</v>
      </c>
      <c r="Q42">
        <v>215</v>
      </c>
    </row>
    <row r="43" spans="1:17" x14ac:dyDescent="0.25">
      <c r="A43" t="s">
        <v>49</v>
      </c>
      <c r="B43">
        <v>44.235566067941662</v>
      </c>
      <c r="C43">
        <v>44.850273119975675</v>
      </c>
      <c r="D43">
        <v>45.584721881919855</v>
      </c>
      <c r="E43">
        <v>46.327633257180025</v>
      </c>
      <c r="F43">
        <v>47.143210114898146</v>
      </c>
      <c r="G43">
        <v>48.119828546958935</v>
      </c>
      <c r="H43">
        <v>49.169328276275081</v>
      </c>
      <c r="J43" t="s">
        <v>49</v>
      </c>
      <c r="K43">
        <v>55</v>
      </c>
      <c r="L43">
        <v>55</v>
      </c>
      <c r="M43">
        <v>55</v>
      </c>
      <c r="N43">
        <v>55</v>
      </c>
      <c r="O43">
        <v>55</v>
      </c>
      <c r="P43">
        <v>55</v>
      </c>
      <c r="Q43">
        <v>55</v>
      </c>
    </row>
    <row r="44" spans="1:17" x14ac:dyDescent="0.25">
      <c r="A44" t="s">
        <v>50</v>
      </c>
      <c r="B44">
        <v>17.100008327621438</v>
      </c>
      <c r="C44">
        <v>17.500009579113406</v>
      </c>
      <c r="D44">
        <v>17.900008793134869</v>
      </c>
      <c r="E44">
        <v>18.300008007156332</v>
      </c>
      <c r="F44">
        <v>18.700008203650967</v>
      </c>
      <c r="G44">
        <v>19.100008891382188</v>
      </c>
      <c r="H44">
        <v>19.700010659833893</v>
      </c>
      <c r="J44" t="s">
        <v>50</v>
      </c>
      <c r="K44">
        <v>26.2</v>
      </c>
      <c r="L44">
        <v>26.2</v>
      </c>
      <c r="M44">
        <v>26.2</v>
      </c>
      <c r="N44">
        <v>26.2</v>
      </c>
      <c r="O44">
        <v>26.2</v>
      </c>
      <c r="P44">
        <v>26.2</v>
      </c>
      <c r="Q44">
        <v>26.2</v>
      </c>
    </row>
    <row r="45" spans="1:17" x14ac:dyDescent="0.25">
      <c r="A45" t="s">
        <v>51</v>
      </c>
      <c r="B45">
        <v>14.461405466498698</v>
      </c>
      <c r="C45">
        <v>14.981531990669748</v>
      </c>
      <c r="D45">
        <v>14.817074264402263</v>
      </c>
      <c r="E45">
        <v>15.005392111067556</v>
      </c>
      <c r="F45">
        <v>15.365520439296992</v>
      </c>
      <c r="G45">
        <v>15.666332342315506</v>
      </c>
      <c r="H45">
        <v>16.016644661277351</v>
      </c>
      <c r="J45" t="s">
        <v>51</v>
      </c>
      <c r="K45">
        <v>129</v>
      </c>
      <c r="L45">
        <v>129</v>
      </c>
      <c r="M45">
        <v>129</v>
      </c>
      <c r="N45">
        <v>129</v>
      </c>
      <c r="O45">
        <v>129</v>
      </c>
      <c r="P45">
        <v>129</v>
      </c>
      <c r="Q45">
        <v>129</v>
      </c>
    </row>
    <row r="46" spans="1:17" x14ac:dyDescent="0.25">
      <c r="A46" t="s">
        <v>52</v>
      </c>
      <c r="B46">
        <v>14.477631796573588</v>
      </c>
      <c r="C46">
        <v>14.99384189893351</v>
      </c>
      <c r="D46">
        <v>14.827005382487183</v>
      </c>
      <c r="E46">
        <v>15.017721818287168</v>
      </c>
      <c r="F46">
        <v>15.366917222003059</v>
      </c>
      <c r="G46">
        <v>15.662274856129661</v>
      </c>
      <c r="H46">
        <v>16.011901690601373</v>
      </c>
      <c r="J46" t="s">
        <v>52</v>
      </c>
      <c r="K46">
        <v>155</v>
      </c>
      <c r="L46">
        <v>155</v>
      </c>
      <c r="M46">
        <v>155</v>
      </c>
      <c r="N46">
        <v>155</v>
      </c>
      <c r="O46">
        <v>155</v>
      </c>
      <c r="P46">
        <v>155</v>
      </c>
      <c r="Q46">
        <v>155</v>
      </c>
    </row>
    <row r="47" spans="1:17" x14ac:dyDescent="0.25">
      <c r="A47" t="s">
        <v>53</v>
      </c>
      <c r="B47">
        <v>27.673241030152283</v>
      </c>
      <c r="C47">
        <v>28.760657024415522</v>
      </c>
      <c r="D47">
        <v>29.37165841839365</v>
      </c>
      <c r="E47">
        <v>29.755728586294385</v>
      </c>
      <c r="F47">
        <v>29.984191128403577</v>
      </c>
      <c r="G47">
        <v>30.477902188184281</v>
      </c>
      <c r="H47">
        <v>30.932602638900008</v>
      </c>
      <c r="J47" t="s">
        <v>53</v>
      </c>
      <c r="K47">
        <v>160</v>
      </c>
      <c r="L47">
        <v>160</v>
      </c>
      <c r="M47">
        <v>160</v>
      </c>
      <c r="N47">
        <v>160</v>
      </c>
      <c r="O47">
        <v>160</v>
      </c>
      <c r="P47">
        <v>160</v>
      </c>
      <c r="Q47">
        <v>160</v>
      </c>
    </row>
    <row r="48" spans="1:17" x14ac:dyDescent="0.25">
      <c r="A48" t="s">
        <v>54</v>
      </c>
      <c r="B48">
        <v>43.454265611257696</v>
      </c>
      <c r="C48">
        <v>45.587456344586727</v>
      </c>
      <c r="D48">
        <v>46.301270417422863</v>
      </c>
      <c r="E48">
        <v>46.821492805755391</v>
      </c>
      <c r="F48">
        <v>48.481642643459345</v>
      </c>
      <c r="G48">
        <v>49.588115061506144</v>
      </c>
      <c r="H48">
        <v>50.665308561495003</v>
      </c>
      <c r="J48" t="s">
        <v>54</v>
      </c>
      <c r="K48">
        <v>8</v>
      </c>
      <c r="L48">
        <v>8</v>
      </c>
      <c r="M48">
        <v>8</v>
      </c>
      <c r="N48">
        <v>8</v>
      </c>
      <c r="O48">
        <v>8</v>
      </c>
      <c r="P48">
        <v>8</v>
      </c>
      <c r="Q48">
        <v>8</v>
      </c>
    </row>
    <row r="49" spans="1:17" x14ac:dyDescent="0.25">
      <c r="A49" t="s">
        <v>55</v>
      </c>
      <c r="B49">
        <v>34.200043786295169</v>
      </c>
      <c r="C49">
        <v>35.000048824593961</v>
      </c>
      <c r="D49">
        <v>35.700056240404933</v>
      </c>
      <c r="E49">
        <v>36.500047673070519</v>
      </c>
      <c r="F49">
        <v>37.400051219762723</v>
      </c>
      <c r="G49">
        <v>38.300052002798665</v>
      </c>
      <c r="H49">
        <v>39.300051081579909</v>
      </c>
      <c r="J49" t="s">
        <v>55</v>
      </c>
      <c r="K49">
        <v>24.9</v>
      </c>
      <c r="L49">
        <v>24.9</v>
      </c>
      <c r="M49">
        <v>24.9</v>
      </c>
      <c r="N49">
        <v>24.9</v>
      </c>
      <c r="O49">
        <v>24.9</v>
      </c>
      <c r="P49">
        <v>24.9</v>
      </c>
      <c r="Q49">
        <v>24.9</v>
      </c>
    </row>
    <row r="50" spans="1:17" x14ac:dyDescent="0.25">
      <c r="A50" t="s">
        <v>56</v>
      </c>
      <c r="B50">
        <v>182.49992816038397</v>
      </c>
      <c r="C50">
        <v>186.50015736649814</v>
      </c>
      <c r="D50">
        <v>190.600067970612</v>
      </c>
      <c r="E50">
        <v>194.69980239634145</v>
      </c>
      <c r="F50">
        <v>199.30021337410219</v>
      </c>
      <c r="G50">
        <v>204.29977833515034</v>
      </c>
      <c r="H50">
        <v>209.6002491054216</v>
      </c>
      <c r="J50" t="s">
        <v>56</v>
      </c>
      <c r="K50">
        <v>101.3</v>
      </c>
      <c r="L50">
        <v>101.3</v>
      </c>
      <c r="M50">
        <v>101.3</v>
      </c>
      <c r="N50">
        <v>101.3</v>
      </c>
      <c r="O50">
        <v>101.3</v>
      </c>
      <c r="P50">
        <v>101.3</v>
      </c>
      <c r="Q50">
        <v>101.3</v>
      </c>
    </row>
    <row r="51" spans="1:17" x14ac:dyDescent="0.25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s">
        <v>57</v>
      </c>
      <c r="K51">
        <v>0.6</v>
      </c>
      <c r="L51">
        <v>0.6</v>
      </c>
      <c r="M51">
        <v>0.6</v>
      </c>
      <c r="N51">
        <v>0.6</v>
      </c>
      <c r="O51">
        <v>0.6</v>
      </c>
      <c r="P51">
        <v>0.6</v>
      </c>
      <c r="Q51">
        <v>0.6</v>
      </c>
    </row>
    <row r="52" spans="1:17" x14ac:dyDescent="0.25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s">
        <v>58</v>
      </c>
      <c r="K52">
        <v>18.399999999999999</v>
      </c>
      <c r="L52">
        <v>18.399999999999999</v>
      </c>
      <c r="M52">
        <v>18.399999999999999</v>
      </c>
      <c r="N52">
        <v>18.399999999999999</v>
      </c>
      <c r="O52">
        <v>18.399999999999999</v>
      </c>
      <c r="P52">
        <v>18.399999999999999</v>
      </c>
      <c r="Q52">
        <v>18.399999999999999</v>
      </c>
    </row>
    <row r="53" spans="1:17" x14ac:dyDescent="0.25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s">
        <v>59</v>
      </c>
      <c r="K53">
        <v>15</v>
      </c>
      <c r="L53">
        <v>15</v>
      </c>
      <c r="M53">
        <v>15</v>
      </c>
      <c r="N53">
        <v>15</v>
      </c>
      <c r="O53">
        <v>15</v>
      </c>
      <c r="P53">
        <v>15</v>
      </c>
      <c r="Q53">
        <v>15</v>
      </c>
    </row>
    <row r="54" spans="1:17" x14ac:dyDescent="0.25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 t="s">
        <v>60</v>
      </c>
      <c r="K54">
        <v>3.1</v>
      </c>
      <c r="L54">
        <v>3.1</v>
      </c>
      <c r="M54">
        <v>3.1</v>
      </c>
      <c r="N54">
        <v>3.1</v>
      </c>
      <c r="O54">
        <v>3.1</v>
      </c>
      <c r="P54">
        <v>3.1</v>
      </c>
      <c r="Q54">
        <v>3.1</v>
      </c>
    </row>
    <row r="55" spans="1:17" x14ac:dyDescent="0.25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s">
        <v>61</v>
      </c>
      <c r="K55">
        <v>0.6</v>
      </c>
      <c r="L55">
        <v>0.6</v>
      </c>
      <c r="M55">
        <v>0.6</v>
      </c>
      <c r="N55">
        <v>0.6</v>
      </c>
      <c r="O55">
        <v>0.6</v>
      </c>
      <c r="P55">
        <v>0.6</v>
      </c>
      <c r="Q55">
        <v>0.6</v>
      </c>
    </row>
    <row r="56" spans="1:17" x14ac:dyDescent="0.25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s">
        <v>62</v>
      </c>
      <c r="K56">
        <v>4.3</v>
      </c>
      <c r="L56">
        <v>4.3</v>
      </c>
      <c r="M56">
        <v>4.3</v>
      </c>
      <c r="N56">
        <v>4.3</v>
      </c>
      <c r="O56">
        <v>4.3</v>
      </c>
      <c r="P56">
        <v>4.3</v>
      </c>
      <c r="Q56">
        <v>4.3</v>
      </c>
    </row>
    <row r="57" spans="1:17" x14ac:dyDescent="0.25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s">
        <v>63</v>
      </c>
      <c r="K57">
        <v>0.5</v>
      </c>
      <c r="L57">
        <v>0.5</v>
      </c>
      <c r="M57">
        <v>0.5</v>
      </c>
      <c r="N57">
        <v>0.5</v>
      </c>
      <c r="O57">
        <v>0.5</v>
      </c>
      <c r="P57">
        <v>0.5</v>
      </c>
      <c r="Q57">
        <v>0.5</v>
      </c>
    </row>
    <row r="58" spans="1:17" x14ac:dyDescent="0.25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 t="s">
        <v>64</v>
      </c>
      <c r="K58">
        <v>13.2</v>
      </c>
      <c r="L58">
        <v>13.2</v>
      </c>
      <c r="M58">
        <v>13.2</v>
      </c>
      <c r="N58">
        <v>13.2</v>
      </c>
      <c r="O58">
        <v>13.2</v>
      </c>
      <c r="P58">
        <v>13.2</v>
      </c>
      <c r="Q58">
        <v>13.2</v>
      </c>
    </row>
    <row r="59" spans="1:17" x14ac:dyDescent="0.25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s">
        <v>65</v>
      </c>
      <c r="K59">
        <v>59.4</v>
      </c>
      <c r="L59">
        <v>59.4</v>
      </c>
      <c r="M59">
        <v>59.4</v>
      </c>
      <c r="N59">
        <v>59.4</v>
      </c>
      <c r="O59">
        <v>59.4</v>
      </c>
      <c r="P59">
        <v>59.4</v>
      </c>
      <c r="Q59">
        <v>59.4</v>
      </c>
    </row>
    <row r="60" spans="1:17" x14ac:dyDescent="0.25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t="s">
        <v>66</v>
      </c>
      <c r="K60">
        <v>80.599999999999994</v>
      </c>
      <c r="L60">
        <v>80.599999999999994</v>
      </c>
      <c r="M60">
        <v>80.599999999999994</v>
      </c>
      <c r="N60">
        <v>80.599999999999994</v>
      </c>
      <c r="O60">
        <v>80.599999999999994</v>
      </c>
      <c r="P60">
        <v>80.599999999999994</v>
      </c>
      <c r="Q60">
        <v>80.599999999999994</v>
      </c>
    </row>
    <row r="61" spans="1:17" x14ac:dyDescent="0.25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s">
        <v>67</v>
      </c>
      <c r="K61">
        <v>21.1</v>
      </c>
      <c r="L61">
        <v>21.1</v>
      </c>
      <c r="M61">
        <v>21.1</v>
      </c>
      <c r="N61">
        <v>21.1</v>
      </c>
      <c r="O61">
        <v>21.1</v>
      </c>
      <c r="P61">
        <v>21.1</v>
      </c>
      <c r="Q61">
        <v>21.1</v>
      </c>
    </row>
    <row r="62" spans="1:17" x14ac:dyDescent="0.25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 t="s">
        <v>68</v>
      </c>
      <c r="K62">
        <v>18.8</v>
      </c>
      <c r="L62">
        <v>18.8</v>
      </c>
      <c r="M62">
        <v>18.8</v>
      </c>
      <c r="N62">
        <v>18.8</v>
      </c>
      <c r="O62">
        <v>18.8</v>
      </c>
      <c r="P62">
        <v>18.8</v>
      </c>
      <c r="Q62">
        <v>18.8</v>
      </c>
    </row>
    <row r="63" spans="1:17" x14ac:dyDescent="0.25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s">
        <v>69</v>
      </c>
      <c r="K63">
        <v>9.6</v>
      </c>
      <c r="L63">
        <v>9.6</v>
      </c>
      <c r="M63">
        <v>9.6</v>
      </c>
      <c r="N63">
        <v>9.6</v>
      </c>
      <c r="O63">
        <v>9.6</v>
      </c>
      <c r="P63">
        <v>9.6</v>
      </c>
      <c r="Q63">
        <v>9.6</v>
      </c>
    </row>
    <row r="64" spans="1:17" x14ac:dyDescent="0.25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s">
        <v>70</v>
      </c>
      <c r="K64">
        <v>37.4</v>
      </c>
      <c r="L64">
        <v>37.4</v>
      </c>
      <c r="M64">
        <v>37.4</v>
      </c>
      <c r="N64">
        <v>37.4</v>
      </c>
      <c r="O64">
        <v>37.4</v>
      </c>
      <c r="P64">
        <v>37.4</v>
      </c>
      <c r="Q64">
        <v>37.4</v>
      </c>
    </row>
    <row r="65" spans="1:17" x14ac:dyDescent="0.25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s">
        <v>71</v>
      </c>
      <c r="K65">
        <v>18.3</v>
      </c>
      <c r="L65">
        <v>18.3</v>
      </c>
      <c r="M65">
        <v>18.3</v>
      </c>
      <c r="N65">
        <v>18.3</v>
      </c>
      <c r="O65">
        <v>18.3</v>
      </c>
      <c r="P65">
        <v>18.3</v>
      </c>
      <c r="Q65">
        <v>18.3</v>
      </c>
    </row>
    <row r="66" spans="1:17" x14ac:dyDescent="0.25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s">
        <v>72</v>
      </c>
      <c r="K66">
        <v>5.6</v>
      </c>
      <c r="L66">
        <v>5.6</v>
      </c>
      <c r="M66">
        <v>5.6</v>
      </c>
      <c r="N66">
        <v>5.6</v>
      </c>
      <c r="O66">
        <v>5.6</v>
      </c>
      <c r="P66">
        <v>5.6</v>
      </c>
      <c r="Q66">
        <v>5.6</v>
      </c>
    </row>
    <row r="67" spans="1:17" x14ac:dyDescent="0.25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 t="s">
        <v>73</v>
      </c>
      <c r="K67">
        <v>21</v>
      </c>
      <c r="L67">
        <v>21</v>
      </c>
      <c r="M67">
        <v>21</v>
      </c>
      <c r="N67">
        <v>21</v>
      </c>
      <c r="O67">
        <v>21</v>
      </c>
      <c r="P67">
        <v>21</v>
      </c>
      <c r="Q67">
        <v>21</v>
      </c>
    </row>
    <row r="68" spans="1:17" x14ac:dyDescent="0.25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s">
        <v>74</v>
      </c>
      <c r="K68">
        <v>10</v>
      </c>
      <c r="L68">
        <v>10</v>
      </c>
      <c r="M68">
        <v>10</v>
      </c>
      <c r="N68">
        <v>10</v>
      </c>
      <c r="O68">
        <v>10</v>
      </c>
      <c r="P68">
        <v>10</v>
      </c>
      <c r="Q68">
        <v>10</v>
      </c>
    </row>
    <row r="69" spans="1:17" x14ac:dyDescent="0.25">
      <c r="A69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s">
        <v>75</v>
      </c>
      <c r="K69">
        <v>14.5</v>
      </c>
      <c r="L69">
        <v>14.5</v>
      </c>
      <c r="M69">
        <v>14.5</v>
      </c>
      <c r="N69">
        <v>14.5</v>
      </c>
      <c r="O69">
        <v>14.5</v>
      </c>
      <c r="P69">
        <v>14.5</v>
      </c>
      <c r="Q69">
        <v>14.5</v>
      </c>
    </row>
    <row r="70" spans="1:17" x14ac:dyDescent="0.25">
      <c r="A70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 t="s">
        <v>76</v>
      </c>
      <c r="K70">
        <v>9.1</v>
      </c>
      <c r="L70">
        <v>9.1</v>
      </c>
      <c r="M70">
        <v>9.1</v>
      </c>
      <c r="N70">
        <v>9.1</v>
      </c>
      <c r="O70">
        <v>9.1</v>
      </c>
      <c r="P70">
        <v>9.1</v>
      </c>
      <c r="Q70">
        <v>9.1</v>
      </c>
    </row>
    <row r="71" spans="1:17" x14ac:dyDescent="0.25">
      <c r="A71" t="s">
        <v>77</v>
      </c>
      <c r="B71">
        <v>98.699974574116453</v>
      </c>
      <c r="C71">
        <v>87.678881881711263</v>
      </c>
      <c r="D71">
        <v>57.928908091123326</v>
      </c>
      <c r="E71">
        <v>71.828951068616419</v>
      </c>
      <c r="F71">
        <v>67.149505897354175</v>
      </c>
      <c r="G71">
        <v>64.642577126299642</v>
      </c>
      <c r="H71">
        <v>59.513937282229968</v>
      </c>
      <c r="J71" t="s">
        <v>77</v>
      </c>
      <c r="K71">
        <v>14.4</v>
      </c>
      <c r="L71">
        <v>14.4</v>
      </c>
      <c r="M71">
        <v>14.4</v>
      </c>
      <c r="N71">
        <v>14.4</v>
      </c>
      <c r="O71">
        <v>14.4</v>
      </c>
      <c r="P71">
        <v>14.4</v>
      </c>
      <c r="Q71">
        <v>14.4</v>
      </c>
    </row>
    <row r="72" spans="1:17" x14ac:dyDescent="0.25">
      <c r="A72" t="s">
        <v>78</v>
      </c>
      <c r="B72">
        <v>46.927365528072244</v>
      </c>
      <c r="C72">
        <v>50.956772334293944</v>
      </c>
      <c r="D72">
        <v>51.951219512195117</v>
      </c>
      <c r="E72">
        <v>52.24923547400612</v>
      </c>
      <c r="F72">
        <v>56.022727272727266</v>
      </c>
      <c r="G72">
        <v>57.149769585253452</v>
      </c>
      <c r="H72">
        <v>56.8139534883721</v>
      </c>
      <c r="J72" t="s">
        <v>78</v>
      </c>
      <c r="K72">
        <v>17.2</v>
      </c>
      <c r="L72">
        <v>17.2</v>
      </c>
      <c r="M72">
        <v>17.2</v>
      </c>
      <c r="N72">
        <v>17.2</v>
      </c>
      <c r="O72">
        <v>17.2</v>
      </c>
      <c r="P72">
        <v>17.2</v>
      </c>
      <c r="Q72">
        <v>17.2</v>
      </c>
    </row>
    <row r="73" spans="1:17" x14ac:dyDescent="0.25">
      <c r="A73" t="s">
        <v>79</v>
      </c>
      <c r="B73">
        <v>27.154744957499815</v>
      </c>
      <c r="C73">
        <v>29.360991459082545</v>
      </c>
      <c r="D73">
        <v>28.662369846955926</v>
      </c>
      <c r="E73">
        <v>29.929255460689351</v>
      </c>
      <c r="F73">
        <v>29.906813385173809</v>
      </c>
      <c r="G73">
        <v>31.061616621629369</v>
      </c>
      <c r="H73">
        <v>30.679709738865125</v>
      </c>
      <c r="J73" t="s">
        <v>79</v>
      </c>
      <c r="K73">
        <v>177</v>
      </c>
      <c r="L73">
        <v>177</v>
      </c>
      <c r="M73">
        <v>177</v>
      </c>
      <c r="N73">
        <v>177</v>
      </c>
      <c r="O73">
        <v>177</v>
      </c>
      <c r="P73">
        <v>177</v>
      </c>
      <c r="Q73">
        <v>177</v>
      </c>
    </row>
    <row r="74" spans="1:17" x14ac:dyDescent="0.25">
      <c r="A74" t="s">
        <v>80</v>
      </c>
      <c r="B74">
        <v>28.228255919362841</v>
      </c>
      <c r="C74">
        <v>29.335583993647976</v>
      </c>
      <c r="D74">
        <v>29.837181478612475</v>
      </c>
      <c r="E74">
        <v>30.579344738021717</v>
      </c>
      <c r="F74">
        <v>30.681613314149494</v>
      </c>
      <c r="G74">
        <v>31.105591270760293</v>
      </c>
      <c r="H74">
        <v>31.170357493764644</v>
      </c>
      <c r="J74" t="s">
        <v>80</v>
      </c>
      <c r="K74">
        <v>194</v>
      </c>
      <c r="L74">
        <v>194</v>
      </c>
      <c r="M74">
        <v>194</v>
      </c>
      <c r="N74">
        <v>194</v>
      </c>
      <c r="O74">
        <v>194</v>
      </c>
      <c r="P74">
        <v>194</v>
      </c>
      <c r="Q74">
        <v>194</v>
      </c>
    </row>
    <row r="75" spans="1:17" x14ac:dyDescent="0.25">
      <c r="A75" t="s">
        <v>81</v>
      </c>
      <c r="B75">
        <v>50.108993355178129</v>
      </c>
      <c r="C75">
        <v>50.087719945133557</v>
      </c>
      <c r="D75">
        <v>49.245326022329387</v>
      </c>
      <c r="E75">
        <v>51.347569010703708</v>
      </c>
      <c r="F75">
        <v>50.754510918985787</v>
      </c>
      <c r="G75">
        <v>52.086177842966926</v>
      </c>
      <c r="H75">
        <v>52.989299117882922</v>
      </c>
      <c r="J75" t="s">
        <v>81</v>
      </c>
      <c r="K75">
        <v>202</v>
      </c>
      <c r="L75">
        <v>202</v>
      </c>
      <c r="M75">
        <v>202</v>
      </c>
      <c r="N75">
        <v>202</v>
      </c>
      <c r="O75">
        <v>202</v>
      </c>
      <c r="P75">
        <v>202</v>
      </c>
      <c r="Q75">
        <v>202</v>
      </c>
    </row>
    <row r="76" spans="1:17" x14ac:dyDescent="0.25">
      <c r="A76" t="s">
        <v>82</v>
      </c>
      <c r="B76">
        <v>56.34892276901342</v>
      </c>
      <c r="C76">
        <v>56.401911947842642</v>
      </c>
      <c r="D76">
        <v>55.589344604951471</v>
      </c>
      <c r="E76">
        <v>55.729592691920885</v>
      </c>
      <c r="F76">
        <v>56.044012437950144</v>
      </c>
      <c r="G76">
        <v>57.822945828853669</v>
      </c>
      <c r="H76">
        <v>59.191832137056636</v>
      </c>
      <c r="J76" t="s">
        <v>82</v>
      </c>
      <c r="K76">
        <v>154.4</v>
      </c>
      <c r="L76">
        <v>154.4</v>
      </c>
      <c r="M76">
        <v>154.4</v>
      </c>
      <c r="N76">
        <v>154.4</v>
      </c>
      <c r="O76">
        <v>154.4</v>
      </c>
      <c r="P76">
        <v>154.4</v>
      </c>
      <c r="Q76">
        <v>154.4</v>
      </c>
    </row>
    <row r="77" spans="1:17" x14ac:dyDescent="0.25">
      <c r="A77" t="s">
        <v>83</v>
      </c>
      <c r="B77">
        <v>49.319637883008355</v>
      </c>
      <c r="C77">
        <v>53.707602339181285</v>
      </c>
      <c r="D77">
        <v>55.024390243902431</v>
      </c>
      <c r="E77">
        <v>55.088379705400982</v>
      </c>
      <c r="F77">
        <v>59.25</v>
      </c>
      <c r="G77">
        <v>60.456221198156676</v>
      </c>
      <c r="H77">
        <v>60.139534883720927</v>
      </c>
      <c r="J77" t="s">
        <v>83</v>
      </c>
      <c r="K77">
        <v>1.5</v>
      </c>
      <c r="L77">
        <v>1.5</v>
      </c>
      <c r="M77">
        <v>1.5</v>
      </c>
      <c r="N77">
        <v>1.5</v>
      </c>
      <c r="O77">
        <v>1.5</v>
      </c>
      <c r="P77">
        <v>1.5</v>
      </c>
      <c r="Q77">
        <v>1.5</v>
      </c>
    </row>
    <row r="78" spans="1:17" x14ac:dyDescent="0.25">
      <c r="A78" t="s">
        <v>84</v>
      </c>
      <c r="B78">
        <v>67.0750319284802</v>
      </c>
      <c r="C78">
        <v>69.819634171582322</v>
      </c>
      <c r="D78">
        <v>71.441747302858403</v>
      </c>
      <c r="E78">
        <v>72.06129779498005</v>
      </c>
      <c r="F78">
        <v>75.133501799765597</v>
      </c>
      <c r="G78">
        <v>76.771823845271612</v>
      </c>
      <c r="H78">
        <v>78.436632014669797</v>
      </c>
      <c r="J78" t="s">
        <v>84</v>
      </c>
      <c r="K78">
        <v>48</v>
      </c>
      <c r="L78">
        <v>48</v>
      </c>
      <c r="M78">
        <v>48</v>
      </c>
      <c r="N78">
        <v>48</v>
      </c>
      <c r="O78">
        <v>48</v>
      </c>
      <c r="P78">
        <v>48</v>
      </c>
      <c r="Q78">
        <v>48</v>
      </c>
    </row>
    <row r="79" spans="1:17" x14ac:dyDescent="0.25">
      <c r="A79" t="s">
        <v>85</v>
      </c>
      <c r="B79">
        <v>45.241791263559072</v>
      </c>
      <c r="C79">
        <v>47.352231604342585</v>
      </c>
      <c r="D79">
        <v>48.180211480362537</v>
      </c>
      <c r="E79">
        <v>48.592379583033789</v>
      </c>
      <c r="F79">
        <v>50.454866180048661</v>
      </c>
      <c r="G79">
        <v>51.520799706529708</v>
      </c>
      <c r="H79">
        <v>52.656738644825019</v>
      </c>
      <c r="J79" t="s">
        <v>85</v>
      </c>
      <c r="K79">
        <v>12</v>
      </c>
      <c r="L79">
        <v>12</v>
      </c>
      <c r="M79">
        <v>12</v>
      </c>
      <c r="N79">
        <v>12</v>
      </c>
      <c r="O79">
        <v>12</v>
      </c>
      <c r="P79">
        <v>12</v>
      </c>
      <c r="Q79">
        <v>12</v>
      </c>
    </row>
    <row r="80" spans="1:17" x14ac:dyDescent="0.25">
      <c r="A80" t="s">
        <v>86</v>
      </c>
      <c r="B80">
        <v>0</v>
      </c>
      <c r="C80">
        <v>25.434265993267395</v>
      </c>
      <c r="D80">
        <v>25.741423504169138</v>
      </c>
      <c r="E80">
        <v>26.10460396372871</v>
      </c>
      <c r="F80">
        <v>26.49299007665811</v>
      </c>
      <c r="G80">
        <v>26.98192018353792</v>
      </c>
      <c r="H80">
        <v>27.634964267079628</v>
      </c>
      <c r="J80" t="s">
        <v>86</v>
      </c>
      <c r="K80">
        <v>0</v>
      </c>
      <c r="L80">
        <v>520</v>
      </c>
      <c r="M80">
        <v>520</v>
      </c>
      <c r="N80">
        <v>520</v>
      </c>
      <c r="O80">
        <v>520</v>
      </c>
      <c r="P80">
        <v>520</v>
      </c>
      <c r="Q80">
        <v>520</v>
      </c>
    </row>
    <row r="81" spans="1:17" x14ac:dyDescent="0.25">
      <c r="A81" t="s">
        <v>87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s">
        <v>87</v>
      </c>
      <c r="K81">
        <v>573</v>
      </c>
      <c r="L81">
        <v>573</v>
      </c>
      <c r="M81">
        <v>573</v>
      </c>
      <c r="N81">
        <v>573</v>
      </c>
      <c r="O81">
        <v>573</v>
      </c>
      <c r="P81">
        <v>573</v>
      </c>
      <c r="Q81">
        <v>573</v>
      </c>
    </row>
    <row r="82" spans="1:17" x14ac:dyDescent="0.25">
      <c r="A82" t="s">
        <v>88</v>
      </c>
      <c r="B82">
        <v>27.137020164301717</v>
      </c>
      <c r="C82">
        <v>27.761237776116321</v>
      </c>
      <c r="D82">
        <v>28.357998058729635</v>
      </c>
      <c r="E82">
        <v>28.967714292101451</v>
      </c>
      <c r="F82">
        <v>29.590619988381732</v>
      </c>
      <c r="G82">
        <v>30.226737673034553</v>
      </c>
      <c r="H82">
        <v>30.876599940883224</v>
      </c>
      <c r="J82" t="s">
        <v>88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</row>
    <row r="83" spans="1:17" x14ac:dyDescent="0.25">
      <c r="A83" t="s">
        <v>89</v>
      </c>
      <c r="B83">
        <v>0</v>
      </c>
      <c r="C83">
        <v>0</v>
      </c>
      <c r="D83">
        <v>57.951940339732083</v>
      </c>
      <c r="E83">
        <v>0</v>
      </c>
      <c r="F83">
        <v>0</v>
      </c>
      <c r="G83">
        <v>0</v>
      </c>
      <c r="H83">
        <v>0</v>
      </c>
      <c r="J83" t="s">
        <v>89</v>
      </c>
      <c r="K83">
        <v>431.2</v>
      </c>
      <c r="L83">
        <v>431.2</v>
      </c>
      <c r="M83">
        <v>431.2</v>
      </c>
      <c r="N83">
        <v>431.2</v>
      </c>
      <c r="O83">
        <v>431.2</v>
      </c>
      <c r="P83">
        <v>431.2</v>
      </c>
      <c r="Q83">
        <v>431.2</v>
      </c>
    </row>
    <row r="84" spans="1:17" x14ac:dyDescent="0.25">
      <c r="A84" t="s">
        <v>90</v>
      </c>
      <c r="B84">
        <v>17.484533691853311</v>
      </c>
      <c r="C84">
        <v>17.908286536043864</v>
      </c>
      <c r="D84">
        <v>17.544505834009453</v>
      </c>
      <c r="E84">
        <v>17.815367084947258</v>
      </c>
      <c r="F84">
        <v>18.307351361152225</v>
      </c>
      <c r="G84">
        <v>18.689683909281182</v>
      </c>
      <c r="H84">
        <v>19.105666081090554</v>
      </c>
      <c r="J84" t="s">
        <v>90</v>
      </c>
      <c r="K84">
        <v>80</v>
      </c>
      <c r="L84">
        <v>80</v>
      </c>
      <c r="M84">
        <v>80</v>
      </c>
      <c r="N84">
        <v>80</v>
      </c>
      <c r="O84">
        <v>80</v>
      </c>
      <c r="P84">
        <v>80</v>
      </c>
      <c r="Q84">
        <v>80</v>
      </c>
    </row>
    <row r="85" spans="1:17" x14ac:dyDescent="0.25">
      <c r="A85" t="s">
        <v>91</v>
      </c>
      <c r="B85">
        <v>55.987439613526568</v>
      </c>
      <c r="C85">
        <v>0</v>
      </c>
      <c r="D85">
        <v>55.441457586618881</v>
      </c>
      <c r="E85">
        <v>62.991443721378644</v>
      </c>
      <c r="F85">
        <v>61.890026898406788</v>
      </c>
      <c r="G85">
        <v>61.275089605734756</v>
      </c>
      <c r="H85">
        <v>64.327017114914426</v>
      </c>
      <c r="J85" t="s">
        <v>91</v>
      </c>
      <c r="K85">
        <v>18</v>
      </c>
      <c r="L85">
        <v>18</v>
      </c>
      <c r="M85">
        <v>18</v>
      </c>
      <c r="N85">
        <v>18</v>
      </c>
      <c r="O85">
        <v>18</v>
      </c>
      <c r="P85">
        <v>18</v>
      </c>
      <c r="Q85">
        <v>18</v>
      </c>
    </row>
    <row r="86" spans="1:17" x14ac:dyDescent="0.25">
      <c r="A86" t="s">
        <v>92</v>
      </c>
      <c r="B86">
        <v>17.006150066399758</v>
      </c>
      <c r="C86">
        <v>17.382323307547132</v>
      </c>
      <c r="D86">
        <v>17.740827889346839</v>
      </c>
      <c r="E86">
        <v>18.106678117767533</v>
      </c>
      <c r="F86">
        <v>18.479986931492594</v>
      </c>
      <c r="G86">
        <v>18.8607584681682</v>
      </c>
      <c r="H86">
        <v>19.249191269766868</v>
      </c>
      <c r="J86" t="s">
        <v>92</v>
      </c>
      <c r="K86">
        <v>453.2</v>
      </c>
      <c r="L86">
        <v>453.2</v>
      </c>
      <c r="M86">
        <v>453.2</v>
      </c>
      <c r="N86">
        <v>453.2</v>
      </c>
      <c r="O86">
        <v>453.2</v>
      </c>
      <c r="P86">
        <v>453.2</v>
      </c>
      <c r="Q86">
        <v>453.2</v>
      </c>
    </row>
    <row r="87" spans="1:17" x14ac:dyDescent="0.25">
      <c r="A87" t="s">
        <v>93</v>
      </c>
      <c r="B87">
        <v>31.857818645826356</v>
      </c>
      <c r="C87">
        <v>32.913084889198323</v>
      </c>
      <c r="D87">
        <v>33.436720615454732</v>
      </c>
      <c r="E87">
        <v>33.739195188651813</v>
      </c>
      <c r="F87">
        <v>33.919376639830887</v>
      </c>
      <c r="G87">
        <v>34.402323925815082</v>
      </c>
      <c r="H87">
        <v>34.790864122283409</v>
      </c>
      <c r="J87" t="s">
        <v>93</v>
      </c>
      <c r="K87">
        <v>550</v>
      </c>
      <c r="L87">
        <v>550</v>
      </c>
      <c r="M87">
        <v>550</v>
      </c>
      <c r="N87">
        <v>550</v>
      </c>
      <c r="O87">
        <v>550</v>
      </c>
      <c r="P87">
        <v>550</v>
      </c>
      <c r="Q87">
        <v>550</v>
      </c>
    </row>
    <row r="88" spans="1:17" x14ac:dyDescent="0.25">
      <c r="A88" t="s">
        <v>94</v>
      </c>
      <c r="B88">
        <v>57.015263687048716</v>
      </c>
      <c r="C88">
        <v>46.807106985238171</v>
      </c>
      <c r="D88">
        <v>49.639003002054032</v>
      </c>
      <c r="E88">
        <v>52.587239361399924</v>
      </c>
      <c r="F88">
        <v>48.52822537757924</v>
      </c>
      <c r="G88">
        <v>47.128794526781071</v>
      </c>
      <c r="H88">
        <v>47.662352490361528</v>
      </c>
      <c r="J88" t="s">
        <v>94</v>
      </c>
      <c r="K88">
        <v>24</v>
      </c>
      <c r="L88">
        <v>24</v>
      </c>
      <c r="M88">
        <v>24</v>
      </c>
      <c r="N88">
        <v>24</v>
      </c>
      <c r="O88">
        <v>24</v>
      </c>
      <c r="P88">
        <v>24</v>
      </c>
      <c r="Q88">
        <v>24</v>
      </c>
    </row>
    <row r="89" spans="1:17" x14ac:dyDescent="0.25">
      <c r="A89" t="s">
        <v>95</v>
      </c>
      <c r="B89">
        <v>29.602577042625885</v>
      </c>
      <c r="C89">
        <v>29.196118623074007</v>
      </c>
      <c r="D89">
        <v>29.501158267157926</v>
      </c>
      <c r="E89">
        <v>29.559119766731325</v>
      </c>
      <c r="F89">
        <v>29.791032830646376</v>
      </c>
      <c r="G89">
        <v>30.502468407098227</v>
      </c>
      <c r="H89">
        <v>31.040645834012921</v>
      </c>
      <c r="J89" t="s">
        <v>95</v>
      </c>
      <c r="K89">
        <v>639</v>
      </c>
      <c r="L89">
        <v>639</v>
      </c>
      <c r="M89">
        <v>639</v>
      </c>
      <c r="N89">
        <v>639</v>
      </c>
      <c r="O89">
        <v>639</v>
      </c>
      <c r="P89">
        <v>639</v>
      </c>
      <c r="Q89">
        <v>639</v>
      </c>
    </row>
    <row r="90" spans="1:17" x14ac:dyDescent="0.25">
      <c r="A90" t="s">
        <v>96</v>
      </c>
      <c r="B90">
        <v>298.31544653123802</v>
      </c>
      <c r="C90">
        <v>151.5987748851455</v>
      </c>
      <c r="D90">
        <v>102.26347305389221</v>
      </c>
      <c r="E90">
        <v>202.97611630321913</v>
      </c>
      <c r="F90">
        <v>114.04885993485341</v>
      </c>
      <c r="G90">
        <v>267.08080808080808</v>
      </c>
      <c r="H90">
        <v>212.13180515759313</v>
      </c>
      <c r="J90" t="s">
        <v>96</v>
      </c>
      <c r="K90">
        <v>57.1</v>
      </c>
      <c r="L90">
        <v>57.1</v>
      </c>
      <c r="M90">
        <v>57.1</v>
      </c>
      <c r="N90">
        <v>57.1</v>
      </c>
      <c r="O90">
        <v>57.1</v>
      </c>
      <c r="P90">
        <v>57.1</v>
      </c>
      <c r="Q90">
        <v>57.1</v>
      </c>
    </row>
    <row r="91" spans="1:17" x14ac:dyDescent="0.25">
      <c r="A91" t="s">
        <v>97</v>
      </c>
      <c r="B91">
        <v>27.731472752681245</v>
      </c>
      <c r="C91">
        <v>28.36934986263304</v>
      </c>
      <c r="D91">
        <v>28.979199338296112</v>
      </c>
      <c r="E91">
        <v>29.602296133911629</v>
      </c>
      <c r="F91">
        <v>30.238704082080208</v>
      </c>
      <c r="G91">
        <v>30.888919216456951</v>
      </c>
      <c r="H91">
        <v>31.553014207005965</v>
      </c>
      <c r="J91" t="s">
        <v>97</v>
      </c>
      <c r="K91">
        <v>15</v>
      </c>
      <c r="L91">
        <v>15</v>
      </c>
      <c r="M91">
        <v>15</v>
      </c>
      <c r="N91">
        <v>15</v>
      </c>
      <c r="O91">
        <v>15</v>
      </c>
      <c r="P91">
        <v>15</v>
      </c>
      <c r="Q91">
        <v>15</v>
      </c>
    </row>
    <row r="92" spans="1:17" x14ac:dyDescent="0.25">
      <c r="A92" t="s">
        <v>98</v>
      </c>
      <c r="B92">
        <v>45.647810278537534</v>
      </c>
      <c r="C92">
        <v>45.525088401435873</v>
      </c>
      <c r="D92">
        <v>45.669675088455321</v>
      </c>
      <c r="E92">
        <v>46.167908445749163</v>
      </c>
      <c r="F92">
        <v>46.861598684739981</v>
      </c>
      <c r="G92">
        <v>47.775682681752869</v>
      </c>
      <c r="H92">
        <v>48.890502122457903</v>
      </c>
      <c r="J92" t="s">
        <v>98</v>
      </c>
      <c r="K92">
        <v>170</v>
      </c>
      <c r="L92">
        <v>170</v>
      </c>
      <c r="M92">
        <v>170</v>
      </c>
      <c r="N92">
        <v>170</v>
      </c>
      <c r="O92">
        <v>170</v>
      </c>
      <c r="P92">
        <v>170</v>
      </c>
      <c r="Q92">
        <v>170</v>
      </c>
    </row>
    <row r="93" spans="1:17" x14ac:dyDescent="0.25">
      <c r="A93" t="s">
        <v>99</v>
      </c>
      <c r="B93">
        <v>23.324226188723614</v>
      </c>
      <c r="C93">
        <v>23.860689224176411</v>
      </c>
      <c r="D93">
        <v>24.373671384728137</v>
      </c>
      <c r="E93">
        <v>24.897704230498171</v>
      </c>
      <c r="F93">
        <v>25.43302778963513</v>
      </c>
      <c r="G93">
        <v>25.979831573062167</v>
      </c>
      <c r="H93">
        <v>26.538407205866925</v>
      </c>
      <c r="J93" t="s">
        <v>99</v>
      </c>
      <c r="K93">
        <v>15.8</v>
      </c>
      <c r="L93">
        <v>15.8</v>
      </c>
      <c r="M93">
        <v>15.8</v>
      </c>
      <c r="N93">
        <v>15.8</v>
      </c>
      <c r="O93">
        <v>15.8</v>
      </c>
      <c r="P93">
        <v>15.8</v>
      </c>
      <c r="Q93">
        <v>15.8</v>
      </c>
    </row>
    <row r="94" spans="1:17" x14ac:dyDescent="0.25">
      <c r="A94" t="s">
        <v>100</v>
      </c>
      <c r="B94">
        <v>27.731479445271994</v>
      </c>
      <c r="C94">
        <v>28.369246883577667</v>
      </c>
      <c r="D94">
        <v>28.97921974083264</v>
      </c>
      <c r="E94">
        <v>29.602241019989599</v>
      </c>
      <c r="F94">
        <v>30.238767659687156</v>
      </c>
      <c r="G94">
        <v>30.888819196788589</v>
      </c>
      <c r="H94">
        <v>31.552914663917672</v>
      </c>
      <c r="J94" t="s">
        <v>100</v>
      </c>
      <c r="K94">
        <v>9</v>
      </c>
      <c r="L94">
        <v>9</v>
      </c>
      <c r="M94">
        <v>9</v>
      </c>
      <c r="N94">
        <v>9</v>
      </c>
      <c r="O94">
        <v>9</v>
      </c>
      <c r="P94">
        <v>9</v>
      </c>
      <c r="Q94">
        <v>9</v>
      </c>
    </row>
    <row r="95" spans="1:17" x14ac:dyDescent="0.25">
      <c r="A95" t="s">
        <v>101</v>
      </c>
      <c r="B95">
        <v>63.045875219403229</v>
      </c>
      <c r="C95">
        <v>72.454292442731756</v>
      </c>
      <c r="D95">
        <v>72.181378925850211</v>
      </c>
      <c r="E95">
        <v>75.211776859504141</v>
      </c>
      <c r="F95">
        <v>77.027484143763232</v>
      </c>
      <c r="G95">
        <v>81.386086956521751</v>
      </c>
      <c r="H95">
        <v>81.460041218227616</v>
      </c>
      <c r="J95" t="s">
        <v>101</v>
      </c>
      <c r="K95">
        <v>16</v>
      </c>
      <c r="L95">
        <v>16</v>
      </c>
      <c r="M95">
        <v>16</v>
      </c>
      <c r="N95">
        <v>16</v>
      </c>
      <c r="O95">
        <v>16</v>
      </c>
      <c r="P95">
        <v>16</v>
      </c>
      <c r="Q95">
        <v>16</v>
      </c>
    </row>
    <row r="96" spans="1:17" x14ac:dyDescent="0.25">
      <c r="A96" t="s">
        <v>102</v>
      </c>
      <c r="B96">
        <v>27.254303209206775</v>
      </c>
      <c r="C96">
        <v>29.162236703350185</v>
      </c>
      <c r="D96">
        <v>30.321442026255543</v>
      </c>
      <c r="E96">
        <v>31.443063257207434</v>
      </c>
      <c r="F96">
        <v>32.79457179783688</v>
      </c>
      <c r="G96">
        <v>33.592089492608871</v>
      </c>
      <c r="H96">
        <v>34.241950066068576</v>
      </c>
      <c r="J96" t="s">
        <v>102</v>
      </c>
      <c r="K96">
        <v>1.8</v>
      </c>
      <c r="L96">
        <v>1.8</v>
      </c>
      <c r="M96">
        <v>1.8</v>
      </c>
      <c r="N96">
        <v>1.8</v>
      </c>
      <c r="O96">
        <v>1.8</v>
      </c>
      <c r="P96">
        <v>1.8</v>
      </c>
      <c r="Q96">
        <v>1.8</v>
      </c>
    </row>
    <row r="97" spans="1:17" x14ac:dyDescent="0.25">
      <c r="A97" t="s">
        <v>103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s">
        <v>103</v>
      </c>
      <c r="K97">
        <v>1040.1001000000001</v>
      </c>
      <c r="L97">
        <v>1040.1001000000001</v>
      </c>
      <c r="M97">
        <v>1040.1001000000001</v>
      </c>
      <c r="N97">
        <v>1040.1001000000001</v>
      </c>
      <c r="O97">
        <v>1040.1001000000001</v>
      </c>
      <c r="P97">
        <v>1040.1001000000001</v>
      </c>
      <c r="Q97">
        <v>1040.1001000000001</v>
      </c>
    </row>
    <row r="98" spans="1:17" x14ac:dyDescent="0.25">
      <c r="A98" t="s">
        <v>104</v>
      </c>
      <c r="B98">
        <v>0</v>
      </c>
      <c r="C98">
        <v>0</v>
      </c>
      <c r="D98">
        <v>0</v>
      </c>
      <c r="E98">
        <v>0</v>
      </c>
      <c r="F98">
        <v>56.069930069930066</v>
      </c>
      <c r="G98">
        <v>57.551062145401765</v>
      </c>
      <c r="H98">
        <v>59.060556464811782</v>
      </c>
      <c r="J98" t="s">
        <v>104</v>
      </c>
      <c r="K98">
        <v>26</v>
      </c>
      <c r="L98">
        <v>26</v>
      </c>
      <c r="M98">
        <v>26</v>
      </c>
      <c r="N98">
        <v>26</v>
      </c>
      <c r="O98">
        <v>26</v>
      </c>
      <c r="P98">
        <v>26</v>
      </c>
      <c r="Q98">
        <v>26</v>
      </c>
    </row>
    <row r="99" spans="1:17" x14ac:dyDescent="0.25">
      <c r="A99" t="s">
        <v>105</v>
      </c>
      <c r="B99">
        <v>28.480922545780896</v>
      </c>
      <c r="C99">
        <v>29.135992383492678</v>
      </c>
      <c r="D99">
        <v>29.762398994399064</v>
      </c>
      <c r="E99">
        <v>30.402336519816231</v>
      </c>
      <c r="F99">
        <v>31.055931832973723</v>
      </c>
      <c r="G99">
        <v>31.723635888118711</v>
      </c>
      <c r="H99">
        <v>32.405722647534908</v>
      </c>
      <c r="J99" t="s">
        <v>105</v>
      </c>
      <c r="K99">
        <v>53.9</v>
      </c>
      <c r="L99">
        <v>53.9</v>
      </c>
      <c r="M99">
        <v>53.9</v>
      </c>
      <c r="N99">
        <v>53.9</v>
      </c>
      <c r="O99">
        <v>53.9</v>
      </c>
      <c r="P99">
        <v>53.9</v>
      </c>
      <c r="Q99">
        <v>53.9</v>
      </c>
    </row>
    <row r="100" spans="1:17" x14ac:dyDescent="0.25">
      <c r="A100" t="s">
        <v>106</v>
      </c>
      <c r="B100">
        <v>70.840476190476181</v>
      </c>
      <c r="C100">
        <v>75.444444444444443</v>
      </c>
      <c r="D100">
        <v>82.881720430107535</v>
      </c>
      <c r="E100">
        <v>81.726775956284158</v>
      </c>
      <c r="F100">
        <v>88.696174863387981</v>
      </c>
      <c r="G100">
        <v>92.259498207885301</v>
      </c>
      <c r="H100">
        <v>95.021038251366107</v>
      </c>
      <c r="J100" t="s">
        <v>106</v>
      </c>
      <c r="K100">
        <v>14.9</v>
      </c>
      <c r="L100">
        <v>14.9</v>
      </c>
      <c r="M100">
        <v>14.9</v>
      </c>
      <c r="N100">
        <v>14.9</v>
      </c>
      <c r="O100">
        <v>14.9</v>
      </c>
      <c r="P100">
        <v>14.9</v>
      </c>
      <c r="Q100">
        <v>14.9</v>
      </c>
    </row>
    <row r="101" spans="1:17" x14ac:dyDescent="0.25">
      <c r="A101" t="s">
        <v>107</v>
      </c>
      <c r="B101">
        <v>70.541666666666657</v>
      </c>
      <c r="C101">
        <v>75.257020757020754</v>
      </c>
      <c r="D101">
        <v>0</v>
      </c>
      <c r="E101">
        <v>82.630647130647134</v>
      </c>
      <c r="F101">
        <v>90.438470728793305</v>
      </c>
      <c r="G101">
        <v>89.451234567901224</v>
      </c>
      <c r="H101">
        <v>94.822242572242573</v>
      </c>
      <c r="J101" t="s">
        <v>107</v>
      </c>
      <c r="K101">
        <v>26.9</v>
      </c>
      <c r="L101">
        <v>26.9</v>
      </c>
      <c r="M101">
        <v>26.9</v>
      </c>
      <c r="N101">
        <v>26.9</v>
      </c>
      <c r="O101">
        <v>26.9</v>
      </c>
      <c r="P101">
        <v>26.9</v>
      </c>
      <c r="Q101">
        <v>26.9</v>
      </c>
    </row>
    <row r="102" spans="1:17" x14ac:dyDescent="0.25">
      <c r="A102" t="s">
        <v>108</v>
      </c>
      <c r="B102">
        <v>28.544539747473873</v>
      </c>
      <c r="C102">
        <v>30.113633529220969</v>
      </c>
      <c r="D102">
        <v>30.621901779969871</v>
      </c>
      <c r="E102">
        <v>30.834828637742152</v>
      </c>
      <c r="F102">
        <v>31.588577338580027</v>
      </c>
      <c r="G102">
        <v>32.299792881057932</v>
      </c>
      <c r="H102">
        <v>32.851080799762371</v>
      </c>
      <c r="J102" t="s">
        <v>108</v>
      </c>
      <c r="K102">
        <v>1202.4000000000001</v>
      </c>
      <c r="L102">
        <v>1202.4000000000001</v>
      </c>
      <c r="M102">
        <v>1202.4000000000001</v>
      </c>
      <c r="N102">
        <v>1202.4000000000001</v>
      </c>
      <c r="O102">
        <v>1202.4000000000001</v>
      </c>
      <c r="P102">
        <v>1202.4000000000001</v>
      </c>
      <c r="Q102">
        <v>1202.4000000000001</v>
      </c>
    </row>
    <row r="103" spans="1:17" x14ac:dyDescent="0.25">
      <c r="A103" t="s">
        <v>109</v>
      </c>
      <c r="B103">
        <v>16.278122911986657</v>
      </c>
      <c r="C103">
        <v>17.29003650664783</v>
      </c>
      <c r="D103">
        <v>17.36936677309059</v>
      </c>
      <c r="E103">
        <v>17.712546153295566</v>
      </c>
      <c r="F103">
        <v>18.234849263535803</v>
      </c>
      <c r="G103">
        <v>18.779916892716095</v>
      </c>
      <c r="H103">
        <v>19.46567601745917</v>
      </c>
      <c r="J103" t="s">
        <v>109</v>
      </c>
      <c r="K103">
        <v>1340</v>
      </c>
      <c r="L103">
        <v>1340</v>
      </c>
      <c r="M103">
        <v>1340</v>
      </c>
      <c r="N103">
        <v>1340</v>
      </c>
      <c r="O103">
        <v>1340</v>
      </c>
      <c r="P103">
        <v>1340</v>
      </c>
      <c r="Q103">
        <v>1340</v>
      </c>
    </row>
    <row r="104" spans="1:17" x14ac:dyDescent="0.25">
      <c r="A104" t="s">
        <v>110</v>
      </c>
      <c r="B104">
        <v>55.363000524567234</v>
      </c>
      <c r="C104">
        <v>58.844466600199404</v>
      </c>
      <c r="D104">
        <v>61.005917159763314</v>
      </c>
      <c r="E104">
        <v>62.066727605118828</v>
      </c>
      <c r="F104">
        <v>65.53581661891117</v>
      </c>
      <c r="G104">
        <v>67.329240214888713</v>
      </c>
      <c r="H104">
        <v>69.368320610687022</v>
      </c>
      <c r="J104" t="s">
        <v>110</v>
      </c>
      <c r="K104">
        <v>18.8</v>
      </c>
      <c r="L104">
        <v>18.8</v>
      </c>
      <c r="M104">
        <v>18.8</v>
      </c>
      <c r="N104">
        <v>18.8</v>
      </c>
      <c r="O104">
        <v>18.8</v>
      </c>
      <c r="P104">
        <v>18.8</v>
      </c>
      <c r="Q104">
        <v>18.8</v>
      </c>
    </row>
    <row r="105" spans="1:17" x14ac:dyDescent="0.25">
      <c r="A105" t="s">
        <v>111</v>
      </c>
      <c r="B105">
        <v>48.270476883873314</v>
      </c>
      <c r="C105">
        <v>52.560999039385209</v>
      </c>
      <c r="D105">
        <v>53.161290322580648</v>
      </c>
      <c r="E105">
        <v>53.863474274070299</v>
      </c>
      <c r="F105">
        <v>57.338345864661655</v>
      </c>
      <c r="G105">
        <v>59.148505303760849</v>
      </c>
      <c r="H105">
        <v>58.596899224806201</v>
      </c>
      <c r="J105" t="s">
        <v>111</v>
      </c>
      <c r="K105">
        <v>11.5</v>
      </c>
      <c r="L105">
        <v>11.5</v>
      </c>
      <c r="M105">
        <v>11.5</v>
      </c>
      <c r="N105">
        <v>11.5</v>
      </c>
      <c r="O105">
        <v>11.5</v>
      </c>
      <c r="P105">
        <v>11.5</v>
      </c>
      <c r="Q105">
        <v>11.5</v>
      </c>
    </row>
    <row r="106" spans="1:17" x14ac:dyDescent="0.25">
      <c r="A106" t="s">
        <v>112</v>
      </c>
      <c r="B106">
        <v>19.473073293416984</v>
      </c>
      <c r="C106">
        <v>19.901708257233189</v>
      </c>
      <c r="D106">
        <v>20.310321864454103</v>
      </c>
      <c r="E106">
        <v>20.729200509683729</v>
      </c>
      <c r="F106">
        <v>21.156766609205178</v>
      </c>
      <c r="G106">
        <v>21.590079391300591</v>
      </c>
      <c r="H106">
        <v>22.036408343464679</v>
      </c>
      <c r="J106" t="s">
        <v>112</v>
      </c>
      <c r="K106">
        <v>255</v>
      </c>
      <c r="L106">
        <v>255</v>
      </c>
      <c r="M106">
        <v>255</v>
      </c>
      <c r="N106">
        <v>255</v>
      </c>
      <c r="O106">
        <v>255</v>
      </c>
      <c r="P106">
        <v>255</v>
      </c>
      <c r="Q106">
        <v>255</v>
      </c>
    </row>
    <row r="107" spans="1:17" x14ac:dyDescent="0.25">
      <c r="A107" t="s">
        <v>113</v>
      </c>
      <c r="B107">
        <v>18.901653831245763</v>
      </c>
      <c r="C107">
        <v>19.316514394768603</v>
      </c>
      <c r="D107">
        <v>19.713800751218585</v>
      </c>
      <c r="E107">
        <v>20.121722145501181</v>
      </c>
      <c r="F107">
        <v>20.534859139628569</v>
      </c>
      <c r="G107">
        <v>20.959383378116463</v>
      </c>
      <c r="H107">
        <v>21.390245987825399</v>
      </c>
      <c r="J107" t="s">
        <v>113</v>
      </c>
      <c r="K107">
        <v>253</v>
      </c>
      <c r="L107">
        <v>253</v>
      </c>
      <c r="M107">
        <v>253</v>
      </c>
      <c r="N107">
        <v>253</v>
      </c>
      <c r="O107">
        <v>253</v>
      </c>
      <c r="P107">
        <v>253</v>
      </c>
      <c r="Q107">
        <v>253</v>
      </c>
    </row>
    <row r="108" spans="1:17" x14ac:dyDescent="0.25">
      <c r="A108" t="s">
        <v>114</v>
      </c>
      <c r="B108">
        <v>17.982755279878337</v>
      </c>
      <c r="C108">
        <v>18.385266631433439</v>
      </c>
      <c r="D108">
        <v>18.756082297684955</v>
      </c>
      <c r="E108">
        <v>19.146446833449701</v>
      </c>
      <c r="F108">
        <v>19.542308915963694</v>
      </c>
      <c r="G108">
        <v>19.940175867589371</v>
      </c>
      <c r="H108">
        <v>20.350105328764808</v>
      </c>
      <c r="J108" t="s">
        <v>114</v>
      </c>
      <c r="K108">
        <v>622</v>
      </c>
      <c r="L108">
        <v>622</v>
      </c>
      <c r="M108">
        <v>622</v>
      </c>
      <c r="N108">
        <v>622</v>
      </c>
      <c r="O108">
        <v>622</v>
      </c>
      <c r="P108">
        <v>622</v>
      </c>
      <c r="Q108">
        <v>622</v>
      </c>
    </row>
    <row r="109" spans="1:17" x14ac:dyDescent="0.25">
      <c r="A109" t="s">
        <v>115</v>
      </c>
      <c r="B109">
        <v>33.940088051733532</v>
      </c>
      <c r="C109">
        <v>38.243220975692161</v>
      </c>
      <c r="D109">
        <v>41.041320041299151</v>
      </c>
      <c r="E109">
        <v>40.403874962150788</v>
      </c>
      <c r="F109">
        <v>41.99736404026897</v>
      </c>
      <c r="G109">
        <v>42.56264302519719</v>
      </c>
      <c r="H109">
        <v>45.726825622258126</v>
      </c>
      <c r="J109" t="s">
        <v>115</v>
      </c>
      <c r="K109">
        <v>446</v>
      </c>
      <c r="L109">
        <v>446</v>
      </c>
      <c r="M109">
        <v>446</v>
      </c>
      <c r="N109">
        <v>446</v>
      </c>
      <c r="O109">
        <v>446</v>
      </c>
      <c r="P109">
        <v>446</v>
      </c>
      <c r="Q109">
        <v>446</v>
      </c>
    </row>
    <row r="110" spans="1:17" x14ac:dyDescent="0.25">
      <c r="A110" t="s">
        <v>116</v>
      </c>
      <c r="B110">
        <v>37.223066302993566</v>
      </c>
      <c r="C110">
        <v>38.079207277452895</v>
      </c>
      <c r="D110">
        <v>38.897865700911836</v>
      </c>
      <c r="E110">
        <v>39.734187114165579</v>
      </c>
      <c r="F110">
        <v>40.588431531754154</v>
      </c>
      <c r="G110">
        <v>41.46117606114899</v>
      </c>
      <c r="H110">
        <v>42.352552205710552</v>
      </c>
      <c r="J110" t="s">
        <v>116</v>
      </c>
      <c r="K110">
        <v>57</v>
      </c>
      <c r="L110">
        <v>57</v>
      </c>
      <c r="M110">
        <v>57</v>
      </c>
      <c r="N110">
        <v>57</v>
      </c>
      <c r="O110">
        <v>57</v>
      </c>
      <c r="P110">
        <v>57</v>
      </c>
      <c r="Q110">
        <v>57</v>
      </c>
    </row>
    <row r="111" spans="1:17" x14ac:dyDescent="0.25">
      <c r="A111" t="s">
        <v>117</v>
      </c>
      <c r="B111">
        <v>26.519843696971474</v>
      </c>
      <c r="C111">
        <v>29.436205743666289</v>
      </c>
      <c r="D111">
        <v>31.790619739514881</v>
      </c>
      <c r="E111">
        <v>33.375756191536446</v>
      </c>
      <c r="F111">
        <v>35.788752016863803</v>
      </c>
      <c r="G111">
        <v>36.987379291660737</v>
      </c>
      <c r="H111">
        <v>38.011967584122196</v>
      </c>
      <c r="J111" t="s">
        <v>117</v>
      </c>
      <c r="K111">
        <v>167.1</v>
      </c>
      <c r="L111">
        <v>167.1</v>
      </c>
      <c r="M111">
        <v>167.1</v>
      </c>
      <c r="N111">
        <v>167.1</v>
      </c>
      <c r="O111">
        <v>167.1</v>
      </c>
      <c r="P111">
        <v>167.1</v>
      </c>
      <c r="Q111">
        <v>167.1</v>
      </c>
    </row>
    <row r="112" spans="1:17" x14ac:dyDescent="0.25">
      <c r="A112" t="s">
        <v>118</v>
      </c>
      <c r="B112">
        <v>19.176958701885528</v>
      </c>
      <c r="C112">
        <v>19.599731376712061</v>
      </c>
      <c r="D112">
        <v>20.002797730730745</v>
      </c>
      <c r="E112">
        <v>20.415736823974644</v>
      </c>
      <c r="F112">
        <v>20.837213578218748</v>
      </c>
      <c r="G112">
        <v>21.267794048709671</v>
      </c>
      <c r="H112">
        <v>21.704215817685125</v>
      </c>
      <c r="J112" t="s">
        <v>118</v>
      </c>
      <c r="K112">
        <v>385</v>
      </c>
      <c r="L112">
        <v>385</v>
      </c>
      <c r="M112">
        <v>385</v>
      </c>
      <c r="N112">
        <v>385</v>
      </c>
      <c r="O112">
        <v>385</v>
      </c>
      <c r="P112">
        <v>385</v>
      </c>
      <c r="Q112">
        <v>385</v>
      </c>
    </row>
    <row r="113" spans="1:17" x14ac:dyDescent="0.25">
      <c r="A113" t="s">
        <v>119</v>
      </c>
      <c r="B113">
        <v>57.602228244504666</v>
      </c>
      <c r="C113">
        <v>61.669211195928753</v>
      </c>
      <c r="D113">
        <v>63.440476190476183</v>
      </c>
      <c r="E113">
        <v>64.68150684931507</v>
      </c>
      <c r="F113">
        <v>68.825757575757578</v>
      </c>
      <c r="G113">
        <v>70.198247535596934</v>
      </c>
      <c r="H113">
        <v>72.082857142857137</v>
      </c>
      <c r="J113" t="s">
        <v>119</v>
      </c>
      <c r="K113">
        <v>22</v>
      </c>
      <c r="L113">
        <v>22</v>
      </c>
      <c r="M113">
        <v>22</v>
      </c>
      <c r="N113">
        <v>22</v>
      </c>
      <c r="O113">
        <v>22</v>
      </c>
      <c r="P113">
        <v>22</v>
      </c>
      <c r="Q113">
        <v>22</v>
      </c>
    </row>
    <row r="114" spans="1:17" x14ac:dyDescent="0.25">
      <c r="A114" t="s">
        <v>120</v>
      </c>
      <c r="B114">
        <v>27.731472752681245</v>
      </c>
      <c r="C114">
        <v>28.36934986263304</v>
      </c>
      <c r="D114">
        <v>28.979199338296112</v>
      </c>
      <c r="E114">
        <v>29.602296133911629</v>
      </c>
      <c r="F114">
        <v>30.238704082080208</v>
      </c>
      <c r="G114">
        <v>30.888919216456951</v>
      </c>
      <c r="H114">
        <v>31.553014207005965</v>
      </c>
      <c r="J114" t="s">
        <v>120</v>
      </c>
      <c r="K114">
        <v>15</v>
      </c>
      <c r="L114">
        <v>15</v>
      </c>
      <c r="M114">
        <v>15</v>
      </c>
      <c r="N114">
        <v>15</v>
      </c>
      <c r="O114">
        <v>15</v>
      </c>
      <c r="P114">
        <v>15</v>
      </c>
      <c r="Q114">
        <v>15</v>
      </c>
    </row>
    <row r="115" spans="1:17" x14ac:dyDescent="0.25">
      <c r="A115" t="s">
        <v>121</v>
      </c>
      <c r="B115">
        <v>28.480946408532386</v>
      </c>
      <c r="C115">
        <v>29.13598115144427</v>
      </c>
      <c r="D115">
        <v>29.762456317122183</v>
      </c>
      <c r="E115">
        <v>30.402286690157997</v>
      </c>
      <c r="F115">
        <v>31.055952249967323</v>
      </c>
      <c r="G115">
        <v>31.723698865628325</v>
      </c>
      <c r="H115">
        <v>32.40572005491223</v>
      </c>
      <c r="J115" t="s">
        <v>121</v>
      </c>
      <c r="K115">
        <v>13.2</v>
      </c>
      <c r="L115">
        <v>13.2</v>
      </c>
      <c r="M115">
        <v>13.2</v>
      </c>
      <c r="N115">
        <v>13.2</v>
      </c>
      <c r="O115">
        <v>13.2</v>
      </c>
      <c r="P115">
        <v>13.2</v>
      </c>
      <c r="Q115">
        <v>13.2</v>
      </c>
    </row>
    <row r="116" spans="1:17" x14ac:dyDescent="0.25">
      <c r="A116" t="s">
        <v>122</v>
      </c>
      <c r="B116">
        <v>44.242284015969013</v>
      </c>
      <c r="C116">
        <v>44.857001824642275</v>
      </c>
      <c r="D116">
        <v>45.591548755115049</v>
      </c>
      <c r="E116">
        <v>46.334534239261941</v>
      </c>
      <c r="F116">
        <v>47.150091741710618</v>
      </c>
      <c r="G116">
        <v>48.126813361550774</v>
      </c>
      <c r="H116">
        <v>49.176329606428048</v>
      </c>
      <c r="J116" t="s">
        <v>122</v>
      </c>
      <c r="K116">
        <v>3.3</v>
      </c>
      <c r="L116">
        <v>3.3</v>
      </c>
      <c r="M116">
        <v>3.3</v>
      </c>
      <c r="N116">
        <v>3.3</v>
      </c>
      <c r="O116">
        <v>3.3</v>
      </c>
      <c r="P116">
        <v>3.3</v>
      </c>
      <c r="Q116">
        <v>3.3</v>
      </c>
    </row>
    <row r="117" spans="1:17" x14ac:dyDescent="0.25">
      <c r="A117" t="s">
        <v>123</v>
      </c>
      <c r="B117">
        <v>27.137033085576775</v>
      </c>
      <c r="C117">
        <v>27.76116837878277</v>
      </c>
      <c r="D117">
        <v>28.358111686408023</v>
      </c>
      <c r="E117">
        <v>28.967814582852817</v>
      </c>
      <c r="F117">
        <v>29.590569327706262</v>
      </c>
      <c r="G117">
        <v>30.226811324213877</v>
      </c>
      <c r="H117">
        <v>30.876685059347444</v>
      </c>
      <c r="J117" t="s">
        <v>123</v>
      </c>
      <c r="K117">
        <v>21</v>
      </c>
      <c r="L117">
        <v>21</v>
      </c>
      <c r="M117">
        <v>21</v>
      </c>
      <c r="N117">
        <v>21</v>
      </c>
      <c r="O117">
        <v>21</v>
      </c>
      <c r="P117">
        <v>21</v>
      </c>
      <c r="Q117">
        <v>21</v>
      </c>
    </row>
    <row r="118" spans="1:17" x14ac:dyDescent="0.25">
      <c r="A118" t="s">
        <v>124</v>
      </c>
      <c r="B118">
        <v>38.021879021879016</v>
      </c>
      <c r="C118">
        <v>35.538567493112943</v>
      </c>
      <c r="D118">
        <v>35.932530120481928</v>
      </c>
      <c r="E118">
        <v>36.318389752973466</v>
      </c>
      <c r="F118">
        <v>35.401713979646495</v>
      </c>
      <c r="G118">
        <v>35.671252715423606</v>
      </c>
      <c r="H118">
        <v>37.27484662576687</v>
      </c>
      <c r="J118" t="s">
        <v>124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2</v>
      </c>
    </row>
    <row r="119" spans="1:17" x14ac:dyDescent="0.25">
      <c r="A119" t="s">
        <v>125</v>
      </c>
      <c r="B119">
        <v>27.137000352241653</v>
      </c>
      <c r="C119">
        <v>27.76116766107209</v>
      </c>
      <c r="D119">
        <v>28.358046634547541</v>
      </c>
      <c r="E119">
        <v>28.967740919698677</v>
      </c>
      <c r="F119">
        <v>29.590499782490287</v>
      </c>
      <c r="G119">
        <v>30.226778172933795</v>
      </c>
      <c r="H119">
        <v>30.876641966501499</v>
      </c>
      <c r="J119" t="s">
        <v>125</v>
      </c>
      <c r="K119">
        <v>21.3</v>
      </c>
      <c r="L119">
        <v>21.3</v>
      </c>
      <c r="M119">
        <v>21.3</v>
      </c>
      <c r="N119">
        <v>21.3</v>
      </c>
      <c r="O119">
        <v>21.3</v>
      </c>
      <c r="P119">
        <v>21.3</v>
      </c>
      <c r="Q119">
        <v>21.3</v>
      </c>
    </row>
    <row r="120" spans="1:17" x14ac:dyDescent="0.25">
      <c r="A120" t="s">
        <v>126</v>
      </c>
      <c r="B120">
        <v>0</v>
      </c>
      <c r="C120">
        <v>0</v>
      </c>
      <c r="D120">
        <v>0</v>
      </c>
      <c r="E120">
        <v>0</v>
      </c>
      <c r="F120">
        <v>7.8004569589403703</v>
      </c>
      <c r="G120">
        <v>7.8831268049264169</v>
      </c>
      <c r="H120">
        <v>7.9670423904111232</v>
      </c>
      <c r="J120" t="s">
        <v>126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615</v>
      </c>
      <c r="Q120">
        <v>615</v>
      </c>
    </row>
    <row r="121" spans="1:17" x14ac:dyDescent="0.25">
      <c r="A121" t="s">
        <v>127</v>
      </c>
      <c r="B121">
        <v>7.4708948760561267</v>
      </c>
      <c r="C121">
        <v>7.5597442552883543</v>
      </c>
      <c r="D121">
        <v>7.6387880529231529</v>
      </c>
      <c r="E121">
        <v>7.719021682395411</v>
      </c>
      <c r="F121">
        <v>7.8004611048571091</v>
      </c>
      <c r="G121">
        <v>7.8831277387640455</v>
      </c>
      <c r="H121">
        <v>7.96704088858578</v>
      </c>
      <c r="J121" t="s">
        <v>127</v>
      </c>
      <c r="K121">
        <v>712</v>
      </c>
      <c r="L121">
        <v>712</v>
      </c>
      <c r="M121">
        <v>712</v>
      </c>
      <c r="N121">
        <v>712</v>
      </c>
      <c r="O121">
        <v>712</v>
      </c>
      <c r="P121">
        <v>712</v>
      </c>
      <c r="Q121">
        <v>712</v>
      </c>
    </row>
    <row r="122" spans="1:17" x14ac:dyDescent="0.25">
      <c r="A122" t="s">
        <v>128</v>
      </c>
      <c r="B122">
        <v>7.4708932565664821</v>
      </c>
      <c r="C122">
        <v>7.5597500167800655</v>
      </c>
      <c r="D122">
        <v>7.6387917719323184</v>
      </c>
      <c r="E122">
        <v>7.719024212723439</v>
      </c>
      <c r="F122">
        <v>7.8004555684668233</v>
      </c>
      <c r="G122">
        <v>7.8831285051067779</v>
      </c>
      <c r="H122">
        <v>7.9670478327540168</v>
      </c>
      <c r="J122" t="s">
        <v>128</v>
      </c>
      <c r="K122">
        <v>718</v>
      </c>
      <c r="L122">
        <v>718</v>
      </c>
      <c r="M122">
        <v>718</v>
      </c>
      <c r="N122">
        <v>718</v>
      </c>
      <c r="O122">
        <v>718</v>
      </c>
      <c r="P122">
        <v>718</v>
      </c>
      <c r="Q122">
        <v>718</v>
      </c>
    </row>
    <row r="123" spans="1:17" x14ac:dyDescent="0.25">
      <c r="A123" t="s">
        <v>129</v>
      </c>
      <c r="B123">
        <v>7.4573218630668157</v>
      </c>
      <c r="C123">
        <v>7.5387109774496741</v>
      </c>
      <c r="D123">
        <v>7.6223673398603253</v>
      </c>
      <c r="E123">
        <v>7.6962428257612912</v>
      </c>
      <c r="F123">
        <v>7.7903140496518857</v>
      </c>
      <c r="G123">
        <v>7.8746047518947977</v>
      </c>
      <c r="H123">
        <v>7.9690981037844733</v>
      </c>
      <c r="J123" t="s">
        <v>129</v>
      </c>
      <c r="K123">
        <v>3184</v>
      </c>
      <c r="L123">
        <v>3184</v>
      </c>
      <c r="M123">
        <v>3184</v>
      </c>
      <c r="N123">
        <v>3184</v>
      </c>
      <c r="O123">
        <v>3184</v>
      </c>
      <c r="P123">
        <v>3184</v>
      </c>
      <c r="Q123">
        <v>3184</v>
      </c>
    </row>
    <row r="124" spans="1:17" x14ac:dyDescent="0.25">
      <c r="A124" t="s">
        <v>130</v>
      </c>
      <c r="B124">
        <v>54.347793641333915</v>
      </c>
      <c r="C124">
        <v>56.614412189749274</v>
      </c>
      <c r="D124">
        <v>59.848785604776893</v>
      </c>
      <c r="E124">
        <v>63.075316124205017</v>
      </c>
      <c r="F124">
        <v>65.15178644428093</v>
      </c>
      <c r="G124">
        <v>68.913127328511933</v>
      </c>
      <c r="H124">
        <v>70.668694885361546</v>
      </c>
      <c r="J124" t="s">
        <v>130</v>
      </c>
      <c r="K124">
        <v>81</v>
      </c>
      <c r="L124">
        <v>81</v>
      </c>
      <c r="M124">
        <v>81</v>
      </c>
      <c r="N124">
        <v>81</v>
      </c>
      <c r="O124">
        <v>81</v>
      </c>
      <c r="P124">
        <v>81</v>
      </c>
      <c r="Q124">
        <v>81</v>
      </c>
    </row>
    <row r="125" spans="1:17" x14ac:dyDescent="0.25">
      <c r="A125" t="s">
        <v>131</v>
      </c>
      <c r="B125">
        <v>13.526101081588699</v>
      </c>
      <c r="C125">
        <v>14.011786900389103</v>
      </c>
      <c r="D125">
        <v>13.858632288783175</v>
      </c>
      <c r="E125">
        <v>14.029901543408744</v>
      </c>
      <c r="F125">
        <v>14.361434791359175</v>
      </c>
      <c r="G125">
        <v>14.63862042593507</v>
      </c>
      <c r="H125">
        <v>14.966028021182611</v>
      </c>
      <c r="J125" t="s">
        <v>131</v>
      </c>
      <c r="K125">
        <v>334</v>
      </c>
      <c r="L125">
        <v>334</v>
      </c>
      <c r="M125">
        <v>334</v>
      </c>
      <c r="N125">
        <v>334</v>
      </c>
      <c r="O125">
        <v>334</v>
      </c>
      <c r="P125">
        <v>334</v>
      </c>
      <c r="Q125">
        <v>334</v>
      </c>
    </row>
    <row r="126" spans="1:17" x14ac:dyDescent="0.25">
      <c r="A126" t="s">
        <v>132</v>
      </c>
      <c r="B126">
        <v>13.170904598342263</v>
      </c>
      <c r="C126">
        <v>13.644659766782087</v>
      </c>
      <c r="D126">
        <v>13.491021957907691</v>
      </c>
      <c r="E126">
        <v>13.662586573175801</v>
      </c>
      <c r="F126">
        <v>13.988609162729412</v>
      </c>
      <c r="G126">
        <v>14.258767238031441</v>
      </c>
      <c r="H126">
        <v>14.577644655392549</v>
      </c>
      <c r="J126" t="s">
        <v>132</v>
      </c>
      <c r="K126">
        <v>390</v>
      </c>
      <c r="L126">
        <v>390</v>
      </c>
      <c r="M126">
        <v>390</v>
      </c>
      <c r="N126">
        <v>390</v>
      </c>
      <c r="O126">
        <v>390</v>
      </c>
      <c r="P126">
        <v>390</v>
      </c>
      <c r="Q126">
        <v>390</v>
      </c>
    </row>
    <row r="127" spans="1:17" x14ac:dyDescent="0.25">
      <c r="A127" t="s">
        <v>133</v>
      </c>
      <c r="B127">
        <v>13.226734385468514</v>
      </c>
      <c r="C127">
        <v>13.699484558167436</v>
      </c>
      <c r="D127">
        <v>13.548552741072974</v>
      </c>
      <c r="E127">
        <v>13.720988809049656</v>
      </c>
      <c r="F127">
        <v>14.04645685832357</v>
      </c>
      <c r="G127">
        <v>14.31785064920196</v>
      </c>
      <c r="H127">
        <v>14.638192374299786</v>
      </c>
      <c r="J127" t="s">
        <v>133</v>
      </c>
      <c r="K127">
        <v>745</v>
      </c>
      <c r="L127">
        <v>745</v>
      </c>
      <c r="M127">
        <v>745</v>
      </c>
      <c r="N127">
        <v>745</v>
      </c>
      <c r="O127">
        <v>745</v>
      </c>
      <c r="P127">
        <v>745</v>
      </c>
      <c r="Q127">
        <v>745</v>
      </c>
    </row>
    <row r="128" spans="1:17" x14ac:dyDescent="0.25">
      <c r="A128" t="s">
        <v>134</v>
      </c>
      <c r="B128">
        <v>44.258862433862433</v>
      </c>
      <c r="C128">
        <v>46.349862258953173</v>
      </c>
      <c r="D128">
        <v>47.08264925373134</v>
      </c>
      <c r="E128">
        <v>48.15708456973293</v>
      </c>
      <c r="F128">
        <v>49.837817513368982</v>
      </c>
      <c r="G128">
        <v>49.986615678776289</v>
      </c>
      <c r="H128">
        <v>51.403452049343407</v>
      </c>
      <c r="J128" t="s">
        <v>134</v>
      </c>
      <c r="K128">
        <v>8</v>
      </c>
      <c r="L128">
        <v>8</v>
      </c>
      <c r="M128">
        <v>8</v>
      </c>
      <c r="N128">
        <v>8</v>
      </c>
      <c r="O128">
        <v>8</v>
      </c>
      <c r="P128">
        <v>8</v>
      </c>
      <c r="Q128">
        <v>8</v>
      </c>
    </row>
    <row r="129" spans="1:17" x14ac:dyDescent="0.25">
      <c r="A129" t="s">
        <v>135</v>
      </c>
      <c r="B129">
        <v>79.792489167067885</v>
      </c>
      <c r="C129">
        <v>82.247612806590524</v>
      </c>
      <c r="D129">
        <v>85.091385767790257</v>
      </c>
      <c r="E129">
        <v>83.030612244897952</v>
      </c>
      <c r="F129">
        <v>85.696527229676406</v>
      </c>
      <c r="G129">
        <v>88.220119683001784</v>
      </c>
      <c r="H129">
        <v>90.250914826498416</v>
      </c>
      <c r="J129" t="s">
        <v>135</v>
      </c>
      <c r="K129">
        <v>27.4</v>
      </c>
      <c r="L129">
        <v>27.4</v>
      </c>
      <c r="M129">
        <v>27.4</v>
      </c>
      <c r="N129">
        <v>27.4</v>
      </c>
      <c r="O129">
        <v>27.4</v>
      </c>
      <c r="P129">
        <v>27.4</v>
      </c>
      <c r="Q129">
        <v>27.4</v>
      </c>
    </row>
    <row r="130" spans="1:17" x14ac:dyDescent="0.25">
      <c r="A130" t="s">
        <v>136</v>
      </c>
      <c r="B130">
        <v>79.897558849171759</v>
      </c>
      <c r="C130">
        <v>82.364144945963119</v>
      </c>
      <c r="D130">
        <v>83.46058732612056</v>
      </c>
      <c r="E130">
        <v>84.964632454923731</v>
      </c>
      <c r="F130">
        <v>86.094947796230116</v>
      </c>
      <c r="G130">
        <v>88.341411626885346</v>
      </c>
      <c r="H130">
        <v>90.374003941393198</v>
      </c>
      <c r="J130" t="s">
        <v>136</v>
      </c>
      <c r="K130">
        <v>20.2</v>
      </c>
      <c r="L130">
        <v>20.2</v>
      </c>
      <c r="M130">
        <v>20.2</v>
      </c>
      <c r="N130">
        <v>20.2</v>
      </c>
      <c r="O130">
        <v>20.2</v>
      </c>
      <c r="P130">
        <v>20.2</v>
      </c>
      <c r="Q130">
        <v>20.2</v>
      </c>
    </row>
    <row r="131" spans="1:17" x14ac:dyDescent="0.25">
      <c r="A131" t="s">
        <v>137</v>
      </c>
      <c r="B131">
        <v>71.460291691344452</v>
      </c>
      <c r="C131">
        <v>74.574632335555876</v>
      </c>
      <c r="D131">
        <v>76.084982707256103</v>
      </c>
      <c r="E131">
        <v>77.073517992267796</v>
      </c>
      <c r="F131">
        <v>79.778475692802132</v>
      </c>
      <c r="G131">
        <v>81.913402435510093</v>
      </c>
      <c r="H131">
        <v>83.740497202596714</v>
      </c>
      <c r="J131" t="s">
        <v>137</v>
      </c>
      <c r="K131">
        <v>212</v>
      </c>
      <c r="L131">
        <v>212</v>
      </c>
      <c r="M131">
        <v>212</v>
      </c>
      <c r="N131">
        <v>212</v>
      </c>
      <c r="O131">
        <v>212</v>
      </c>
      <c r="P131">
        <v>212</v>
      </c>
      <c r="Q131">
        <v>212</v>
      </c>
    </row>
    <row r="132" spans="1:17" x14ac:dyDescent="0.25">
      <c r="A132" t="s">
        <v>138</v>
      </c>
      <c r="B132">
        <v>27.392017092443513</v>
      </c>
      <c r="C132">
        <v>28.310323880855972</v>
      </c>
      <c r="D132">
        <v>28.804543142366036</v>
      </c>
      <c r="E132">
        <v>29.254372409540412</v>
      </c>
      <c r="F132">
        <v>29.508089993797242</v>
      </c>
      <c r="G132">
        <v>30.160271639623318</v>
      </c>
      <c r="H132">
        <v>30.571179844591637</v>
      </c>
      <c r="J132" t="s">
        <v>138</v>
      </c>
      <c r="K132">
        <v>185</v>
      </c>
      <c r="L132">
        <v>185</v>
      </c>
      <c r="M132">
        <v>185</v>
      </c>
      <c r="N132">
        <v>185</v>
      </c>
      <c r="O132">
        <v>185</v>
      </c>
      <c r="P132">
        <v>185</v>
      </c>
      <c r="Q132">
        <v>185</v>
      </c>
    </row>
    <row r="133" spans="1:17" x14ac:dyDescent="0.25">
      <c r="A133" t="s">
        <v>139</v>
      </c>
      <c r="B133">
        <v>64.499274941995367</v>
      </c>
      <c r="C133">
        <v>66.984290101582801</v>
      </c>
      <c r="D133">
        <v>68.210912052117251</v>
      </c>
      <c r="E133">
        <v>68.782388663967609</v>
      </c>
      <c r="F133">
        <v>71.701509962640102</v>
      </c>
      <c r="G133">
        <v>73.541639424648594</v>
      </c>
      <c r="H133">
        <v>75.150576042997017</v>
      </c>
      <c r="J133" t="s">
        <v>139</v>
      </c>
      <c r="K133">
        <v>24</v>
      </c>
      <c r="L133">
        <v>24</v>
      </c>
      <c r="M133">
        <v>24</v>
      </c>
      <c r="N133">
        <v>24</v>
      </c>
      <c r="O133">
        <v>24</v>
      </c>
      <c r="P133">
        <v>24</v>
      </c>
      <c r="Q133">
        <v>24</v>
      </c>
    </row>
    <row r="134" spans="1:17" x14ac:dyDescent="0.25">
      <c r="A134" t="s">
        <v>140</v>
      </c>
      <c r="B134">
        <v>70.668834658296092</v>
      </c>
      <c r="C134">
        <v>73.495901481747339</v>
      </c>
      <c r="D134">
        <v>75.45079981154511</v>
      </c>
      <c r="E134">
        <v>75.824552202143053</v>
      </c>
      <c r="F134">
        <v>79.457177307202954</v>
      </c>
      <c r="G134">
        <v>81.165815049964834</v>
      </c>
      <c r="H134">
        <v>82.825913269113357</v>
      </c>
      <c r="J134" t="s">
        <v>140</v>
      </c>
      <c r="K134">
        <v>212</v>
      </c>
      <c r="L134">
        <v>212</v>
      </c>
      <c r="M134">
        <v>212</v>
      </c>
      <c r="N134">
        <v>212</v>
      </c>
      <c r="O134">
        <v>212</v>
      </c>
      <c r="P134">
        <v>212</v>
      </c>
      <c r="Q134">
        <v>212</v>
      </c>
    </row>
    <row r="135" spans="1:17" x14ac:dyDescent="0.25">
      <c r="A135" t="s">
        <v>141</v>
      </c>
      <c r="B135">
        <v>36.215129354609793</v>
      </c>
      <c r="C135">
        <v>36.114613931823833</v>
      </c>
      <c r="D135">
        <v>36.733376788702692</v>
      </c>
      <c r="E135">
        <v>37.046035536203384</v>
      </c>
      <c r="F135">
        <v>37.860021525257388</v>
      </c>
      <c r="G135">
        <v>38.453313526999807</v>
      </c>
      <c r="H135">
        <v>39.649177499033847</v>
      </c>
      <c r="J135" t="s">
        <v>141</v>
      </c>
      <c r="K135">
        <v>260</v>
      </c>
      <c r="L135">
        <v>260</v>
      </c>
      <c r="M135">
        <v>260</v>
      </c>
      <c r="N135">
        <v>260</v>
      </c>
      <c r="O135">
        <v>260</v>
      </c>
      <c r="P135">
        <v>260</v>
      </c>
      <c r="Q135">
        <v>260</v>
      </c>
    </row>
    <row r="136" spans="1:17" x14ac:dyDescent="0.25">
      <c r="A136" t="s">
        <v>142</v>
      </c>
      <c r="B136">
        <v>120.99336149668075</v>
      </c>
      <c r="C136">
        <v>111.89579349904398</v>
      </c>
      <c r="D136">
        <v>105.49802371541503</v>
      </c>
      <c r="E136">
        <v>101.61019929660024</v>
      </c>
      <c r="F136">
        <v>114.03258145363409</v>
      </c>
      <c r="G136">
        <v>129.19358407079648</v>
      </c>
      <c r="H136">
        <v>116.89922480620154</v>
      </c>
      <c r="J136" t="s">
        <v>142</v>
      </c>
      <c r="K136">
        <v>25</v>
      </c>
      <c r="L136">
        <v>25</v>
      </c>
      <c r="M136">
        <v>25</v>
      </c>
      <c r="N136">
        <v>25</v>
      </c>
      <c r="O136">
        <v>25</v>
      </c>
      <c r="P136">
        <v>25</v>
      </c>
      <c r="Q136">
        <v>25</v>
      </c>
    </row>
    <row r="137" spans="1:17" x14ac:dyDescent="0.25">
      <c r="A137" t="s">
        <v>143</v>
      </c>
      <c r="B137">
        <v>70.641293891293884</v>
      </c>
      <c r="C137">
        <v>78.093316140124656</v>
      </c>
      <c r="D137">
        <v>82.664956011730212</v>
      </c>
      <c r="E137">
        <v>84.6843681110782</v>
      </c>
      <c r="F137">
        <v>91.903444113970437</v>
      </c>
      <c r="G137">
        <v>92.942198100407055</v>
      </c>
      <c r="H137">
        <v>95.578220629944767</v>
      </c>
      <c r="J137" t="s">
        <v>143</v>
      </c>
      <c r="K137">
        <v>132</v>
      </c>
      <c r="L137">
        <v>132</v>
      </c>
      <c r="M137">
        <v>132</v>
      </c>
      <c r="N137">
        <v>132</v>
      </c>
      <c r="O137">
        <v>132</v>
      </c>
      <c r="P137">
        <v>132</v>
      </c>
      <c r="Q137">
        <v>132</v>
      </c>
    </row>
    <row r="138" spans="1:17" x14ac:dyDescent="0.25">
      <c r="A138" t="s">
        <v>144</v>
      </c>
      <c r="B138">
        <v>35.536342110927748</v>
      </c>
      <c r="C138">
        <v>36.353087443016996</v>
      </c>
      <c r="D138">
        <v>37.134496701425839</v>
      </c>
      <c r="E138">
        <v>37.932937925456628</v>
      </c>
      <c r="F138">
        <v>38.748878139751731</v>
      </c>
      <c r="G138">
        <v>39.581583842678711</v>
      </c>
      <c r="H138">
        <v>40.43280022892754</v>
      </c>
      <c r="J138" t="s">
        <v>144</v>
      </c>
      <c r="K138">
        <v>20</v>
      </c>
      <c r="L138">
        <v>20</v>
      </c>
      <c r="M138">
        <v>20</v>
      </c>
      <c r="N138">
        <v>20</v>
      </c>
      <c r="O138">
        <v>20</v>
      </c>
      <c r="P138">
        <v>20</v>
      </c>
      <c r="Q138">
        <v>20</v>
      </c>
    </row>
    <row r="139" spans="1:17" x14ac:dyDescent="0.25">
      <c r="A139" t="s">
        <v>145</v>
      </c>
      <c r="B139">
        <v>48.876267748478703</v>
      </c>
      <c r="C139">
        <v>0</v>
      </c>
      <c r="D139">
        <v>33.829360100376419</v>
      </c>
      <c r="E139">
        <v>43.189120488052872</v>
      </c>
      <c r="F139">
        <v>42.714134275618378</v>
      </c>
      <c r="G139">
        <v>37.139889196675895</v>
      </c>
      <c r="H139">
        <v>43.04071576763485</v>
      </c>
      <c r="J139" t="s">
        <v>145</v>
      </c>
      <c r="K139">
        <v>4.9000000000000004</v>
      </c>
      <c r="L139">
        <v>4.9000000000000004</v>
      </c>
      <c r="M139">
        <v>4.9000000000000004</v>
      </c>
      <c r="N139">
        <v>4.9000000000000004</v>
      </c>
      <c r="O139">
        <v>4.9000000000000004</v>
      </c>
      <c r="P139">
        <v>4.9000000000000004</v>
      </c>
      <c r="Q139">
        <v>4.9000000000000004</v>
      </c>
    </row>
    <row r="140" spans="1:17" x14ac:dyDescent="0.25">
      <c r="A140" t="s">
        <v>146</v>
      </c>
      <c r="B140">
        <v>69.799478213836878</v>
      </c>
      <c r="C140">
        <v>73.776053155637257</v>
      </c>
      <c r="D140">
        <v>75.522495928338756</v>
      </c>
      <c r="E140">
        <v>76.79286151960784</v>
      </c>
      <c r="F140">
        <v>79.377942125645447</v>
      </c>
      <c r="G140">
        <v>80.337627151076575</v>
      </c>
      <c r="H140">
        <v>81.884734746738303</v>
      </c>
      <c r="J140" t="s">
        <v>146</v>
      </c>
      <c r="K140">
        <v>160</v>
      </c>
      <c r="L140">
        <v>160</v>
      </c>
      <c r="M140">
        <v>160</v>
      </c>
      <c r="N140">
        <v>160</v>
      </c>
      <c r="O140">
        <v>160</v>
      </c>
      <c r="P140">
        <v>160</v>
      </c>
      <c r="Q140">
        <v>160</v>
      </c>
    </row>
    <row r="141" spans="1:17" x14ac:dyDescent="0.25">
      <c r="A141" t="s">
        <v>147</v>
      </c>
      <c r="B141">
        <v>69.045094576116682</v>
      </c>
      <c r="C141">
        <v>73.619061780506527</v>
      </c>
      <c r="D141">
        <v>72.914528867102391</v>
      </c>
      <c r="E141">
        <v>77.12311390532544</v>
      </c>
      <c r="F141">
        <v>79.726848776055178</v>
      </c>
      <c r="G141">
        <v>78.509027777777789</v>
      </c>
      <c r="H141">
        <v>81.124759521958808</v>
      </c>
      <c r="J141" t="s">
        <v>147</v>
      </c>
      <c r="K141">
        <v>160</v>
      </c>
      <c r="L141">
        <v>160</v>
      </c>
      <c r="M141">
        <v>160</v>
      </c>
      <c r="N141">
        <v>160</v>
      </c>
      <c r="O141">
        <v>160</v>
      </c>
      <c r="P141">
        <v>160</v>
      </c>
      <c r="Q141">
        <v>160</v>
      </c>
    </row>
    <row r="142" spans="1:17" x14ac:dyDescent="0.25">
      <c r="A142" t="s">
        <v>148</v>
      </c>
      <c r="B142">
        <v>14.91415335538977</v>
      </c>
      <c r="C142">
        <v>15.430628468250807</v>
      </c>
      <c r="D142">
        <v>15.263099155088373</v>
      </c>
      <c r="E142">
        <v>15.455416457107951</v>
      </c>
      <c r="F142">
        <v>15.81192114114778</v>
      </c>
      <c r="G142">
        <v>16.124264958125451</v>
      </c>
      <c r="H142">
        <v>16.50182971762808</v>
      </c>
      <c r="J142" t="s">
        <v>148</v>
      </c>
      <c r="K142">
        <v>380</v>
      </c>
      <c r="L142">
        <v>380</v>
      </c>
      <c r="M142">
        <v>380</v>
      </c>
      <c r="N142">
        <v>380</v>
      </c>
      <c r="O142">
        <v>380</v>
      </c>
      <c r="P142">
        <v>380</v>
      </c>
      <c r="Q142">
        <v>380</v>
      </c>
    </row>
    <row r="143" spans="1:17" x14ac:dyDescent="0.25">
      <c r="A143" t="s">
        <v>149</v>
      </c>
      <c r="B143">
        <v>71.230545823345011</v>
      </c>
      <c r="C143">
        <v>74.485690314160536</v>
      </c>
      <c r="D143">
        <v>76.243571198971395</v>
      </c>
      <c r="E143">
        <v>78.457516339869287</v>
      </c>
      <c r="F143">
        <v>80.718504246618423</v>
      </c>
      <c r="G143">
        <v>80.636925258253996</v>
      </c>
      <c r="H143">
        <v>83.271158143477251</v>
      </c>
      <c r="J143" t="s">
        <v>149</v>
      </c>
      <c r="K143">
        <v>17</v>
      </c>
      <c r="L143">
        <v>17</v>
      </c>
      <c r="M143">
        <v>17</v>
      </c>
      <c r="N143">
        <v>17</v>
      </c>
      <c r="O143">
        <v>17</v>
      </c>
      <c r="P143">
        <v>17</v>
      </c>
      <c r="Q143">
        <v>17</v>
      </c>
    </row>
    <row r="144" spans="1:17" x14ac:dyDescent="0.25">
      <c r="A144" t="s">
        <v>150</v>
      </c>
      <c r="B144">
        <v>66.044148131547985</v>
      </c>
      <c r="C144">
        <v>72.252841377038379</v>
      </c>
      <c r="D144">
        <v>71.722738218094264</v>
      </c>
      <c r="E144">
        <v>75.045967741935485</v>
      </c>
      <c r="F144">
        <v>76.474899598393577</v>
      </c>
      <c r="G144">
        <v>78.117526126434811</v>
      </c>
      <c r="H144">
        <v>78.529098075585438</v>
      </c>
      <c r="J144" t="s">
        <v>150</v>
      </c>
      <c r="K144">
        <v>18</v>
      </c>
      <c r="L144">
        <v>18</v>
      </c>
      <c r="M144">
        <v>18</v>
      </c>
      <c r="N144">
        <v>18</v>
      </c>
      <c r="O144">
        <v>18</v>
      </c>
      <c r="P144">
        <v>18</v>
      </c>
      <c r="Q144">
        <v>18</v>
      </c>
    </row>
    <row r="145" spans="1:17" x14ac:dyDescent="0.25">
      <c r="A145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s">
        <v>151</v>
      </c>
      <c r="K145">
        <v>162</v>
      </c>
      <c r="L145">
        <v>162</v>
      </c>
      <c r="M145">
        <v>162</v>
      </c>
      <c r="N145">
        <v>162</v>
      </c>
      <c r="O145">
        <v>162</v>
      </c>
      <c r="P145">
        <v>162</v>
      </c>
      <c r="Q145">
        <v>162</v>
      </c>
    </row>
    <row r="146" spans="1:17" x14ac:dyDescent="0.25">
      <c r="A146" t="s">
        <v>152</v>
      </c>
      <c r="B146">
        <v>43.677966101694921</v>
      </c>
      <c r="C146">
        <v>42.17647058823529</v>
      </c>
      <c r="D146">
        <v>42.302325581395351</v>
      </c>
      <c r="E146">
        <v>43.728155339805824</v>
      </c>
      <c r="F146">
        <v>39.646511627906975</v>
      </c>
      <c r="G146">
        <v>42.379746835443029</v>
      </c>
      <c r="H146">
        <v>42.615384615384613</v>
      </c>
      <c r="J146" t="s">
        <v>152</v>
      </c>
      <c r="K146">
        <v>0.3</v>
      </c>
      <c r="L146">
        <v>0.3</v>
      </c>
      <c r="M146">
        <v>0.3</v>
      </c>
      <c r="N146">
        <v>0.3</v>
      </c>
      <c r="O146">
        <v>0.3</v>
      </c>
      <c r="P146">
        <v>0.3</v>
      </c>
      <c r="Q146">
        <v>0.3</v>
      </c>
    </row>
    <row r="147" spans="1:17" x14ac:dyDescent="0.25">
      <c r="A147" t="s">
        <v>153</v>
      </c>
      <c r="B147">
        <v>8.556198658773793</v>
      </c>
      <c r="C147">
        <v>8.6476167915277795</v>
      </c>
      <c r="D147">
        <v>8.7294209171523409</v>
      </c>
      <c r="E147">
        <v>8.8114809889159282</v>
      </c>
      <c r="F147">
        <v>8.8938117373123386</v>
      </c>
      <c r="G147">
        <v>8.996401116496159</v>
      </c>
      <c r="H147">
        <v>9.08924273613815</v>
      </c>
      <c r="J147" t="s">
        <v>153</v>
      </c>
      <c r="K147">
        <v>1730</v>
      </c>
      <c r="L147">
        <v>1730</v>
      </c>
      <c r="M147">
        <v>1730</v>
      </c>
      <c r="N147">
        <v>1730</v>
      </c>
      <c r="O147">
        <v>1730</v>
      </c>
      <c r="P147">
        <v>1730</v>
      </c>
      <c r="Q147">
        <v>1730</v>
      </c>
    </row>
    <row r="148" spans="1:17" x14ac:dyDescent="0.25">
      <c r="A148" t="s">
        <v>154</v>
      </c>
      <c r="B148">
        <v>17.757097366523887</v>
      </c>
      <c r="C148">
        <v>18.410139359368625</v>
      </c>
      <c r="D148">
        <v>18.166021582138146</v>
      </c>
      <c r="E148">
        <v>18.389043137546842</v>
      </c>
      <c r="F148">
        <v>18.832570409473973</v>
      </c>
      <c r="G148">
        <v>19.193224398365409</v>
      </c>
      <c r="H148">
        <v>19.623212081451914</v>
      </c>
      <c r="J148" t="s">
        <v>154</v>
      </c>
      <c r="K148">
        <v>88</v>
      </c>
      <c r="L148">
        <v>88</v>
      </c>
      <c r="M148">
        <v>88</v>
      </c>
      <c r="N148">
        <v>88</v>
      </c>
      <c r="O148">
        <v>88</v>
      </c>
      <c r="P148">
        <v>88</v>
      </c>
      <c r="Q148">
        <v>88</v>
      </c>
    </row>
    <row r="149" spans="1:17" x14ac:dyDescent="0.25">
      <c r="A149" t="s">
        <v>155</v>
      </c>
      <c r="B149">
        <v>26.053487450615908</v>
      </c>
      <c r="C149">
        <v>25.924748084684353</v>
      </c>
      <c r="D149">
        <v>26.083176087628171</v>
      </c>
      <c r="E149">
        <v>26.434646254643646</v>
      </c>
      <c r="F149">
        <v>26.846984842434541</v>
      </c>
      <c r="G149">
        <v>27.344447423264057</v>
      </c>
      <c r="H149">
        <v>28.047429038500859</v>
      </c>
      <c r="J149" t="s">
        <v>155</v>
      </c>
      <c r="K149">
        <v>145</v>
      </c>
      <c r="L149">
        <v>145</v>
      </c>
      <c r="M149">
        <v>145</v>
      </c>
      <c r="N149">
        <v>145</v>
      </c>
      <c r="O149">
        <v>145</v>
      </c>
      <c r="P149">
        <v>145</v>
      </c>
      <c r="Q149">
        <v>145</v>
      </c>
    </row>
    <row r="150" spans="1:17" x14ac:dyDescent="0.25">
      <c r="A150" t="s">
        <v>156</v>
      </c>
      <c r="B150">
        <v>44.341962524654839</v>
      </c>
      <c r="C150">
        <v>44.771428571428572</v>
      </c>
      <c r="D150">
        <v>45.117194429661168</v>
      </c>
      <c r="E150">
        <v>45.251681872638471</v>
      </c>
      <c r="F150">
        <v>46.933965028817035</v>
      </c>
      <c r="G150">
        <v>47.66234097955882</v>
      </c>
      <c r="H150">
        <v>48.855592781542683</v>
      </c>
      <c r="J150" t="s">
        <v>156</v>
      </c>
      <c r="K150">
        <v>23</v>
      </c>
      <c r="L150">
        <v>23</v>
      </c>
      <c r="M150">
        <v>23</v>
      </c>
      <c r="N150">
        <v>23</v>
      </c>
      <c r="O150">
        <v>23</v>
      </c>
      <c r="P150">
        <v>23</v>
      </c>
      <c r="Q150">
        <v>23</v>
      </c>
    </row>
    <row r="151" spans="1:17" x14ac:dyDescent="0.25">
      <c r="A151" t="s">
        <v>157</v>
      </c>
      <c r="B151">
        <v>23.980701225569145</v>
      </c>
      <c r="C151">
        <v>26.750261617872894</v>
      </c>
      <c r="D151">
        <v>28.725218566199285</v>
      </c>
      <c r="E151">
        <v>30.143039539389022</v>
      </c>
      <c r="F151">
        <v>32.048435732180614</v>
      </c>
      <c r="G151">
        <v>32.90194738653512</v>
      </c>
      <c r="H151">
        <v>33.902377358028055</v>
      </c>
      <c r="J151" t="s">
        <v>157</v>
      </c>
      <c r="K151">
        <v>564</v>
      </c>
      <c r="L151">
        <v>564</v>
      </c>
      <c r="M151">
        <v>564</v>
      </c>
      <c r="N151">
        <v>564</v>
      </c>
      <c r="O151">
        <v>564</v>
      </c>
      <c r="P151">
        <v>564</v>
      </c>
      <c r="Q151">
        <v>564</v>
      </c>
    </row>
    <row r="152" spans="1:17" x14ac:dyDescent="0.25">
      <c r="A152" t="s">
        <v>158</v>
      </c>
      <c r="B152">
        <v>34.031416417648693</v>
      </c>
      <c r="C152">
        <v>34.567317403306866</v>
      </c>
      <c r="D152">
        <v>34.706285706722952</v>
      </c>
      <c r="E152">
        <v>35.316532489703214</v>
      </c>
      <c r="F152">
        <v>35.822494425607672</v>
      </c>
      <c r="G152">
        <v>36.611980511137602</v>
      </c>
      <c r="H152">
        <v>37.313944528164456</v>
      </c>
      <c r="J152" t="s">
        <v>158</v>
      </c>
      <c r="K152">
        <v>579</v>
      </c>
      <c r="L152">
        <v>579</v>
      </c>
      <c r="M152">
        <v>579</v>
      </c>
      <c r="N152">
        <v>579</v>
      </c>
      <c r="O152">
        <v>579</v>
      </c>
      <c r="P152">
        <v>579</v>
      </c>
      <c r="Q152">
        <v>579</v>
      </c>
    </row>
    <row r="153" spans="1:17" x14ac:dyDescent="0.25">
      <c r="A153" t="s">
        <v>159</v>
      </c>
      <c r="B153">
        <v>142.9904397705545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t="s">
        <v>159</v>
      </c>
      <c r="K153">
        <v>41.4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t="s">
        <v>160</v>
      </c>
      <c r="B154">
        <v>28.20516420401011</v>
      </c>
      <c r="C154">
        <v>28.848376656189995</v>
      </c>
      <c r="D154">
        <v>29.304752765446029</v>
      </c>
      <c r="E154">
        <v>29.465295359934665</v>
      </c>
      <c r="F154">
        <v>30.584561002821925</v>
      </c>
      <c r="G154">
        <v>30.937054258273573</v>
      </c>
      <c r="H154">
        <v>0</v>
      </c>
      <c r="J154" t="s">
        <v>160</v>
      </c>
      <c r="K154">
        <v>55.3</v>
      </c>
      <c r="L154">
        <v>55.3</v>
      </c>
      <c r="M154">
        <v>55.3</v>
      </c>
      <c r="N154">
        <v>55.3</v>
      </c>
      <c r="O154">
        <v>55.3</v>
      </c>
      <c r="P154">
        <v>55.3</v>
      </c>
      <c r="Q154">
        <v>0</v>
      </c>
    </row>
    <row r="155" spans="1:17" x14ac:dyDescent="0.25">
      <c r="A155" t="s">
        <v>161</v>
      </c>
      <c r="B155">
        <v>44.313748664208006</v>
      </c>
      <c r="C155">
        <v>44.928611992650744</v>
      </c>
      <c r="D155">
        <v>45.66337775304067</v>
      </c>
      <c r="E155">
        <v>46.406623129413916</v>
      </c>
      <c r="F155">
        <v>47.222463931423704</v>
      </c>
      <c r="G155">
        <v>48.199505415606431</v>
      </c>
      <c r="H155">
        <v>49.249539776355817</v>
      </c>
      <c r="J155" t="s">
        <v>161</v>
      </c>
      <c r="K155">
        <v>155.1</v>
      </c>
      <c r="L155">
        <v>155.1</v>
      </c>
      <c r="M155">
        <v>155.1</v>
      </c>
      <c r="N155">
        <v>155.1</v>
      </c>
      <c r="O155">
        <v>155.1</v>
      </c>
      <c r="P155">
        <v>155.1</v>
      </c>
      <c r="Q155">
        <v>155.1</v>
      </c>
    </row>
    <row r="156" spans="1:17" x14ac:dyDescent="0.25">
      <c r="A156" t="s">
        <v>162</v>
      </c>
      <c r="B156">
        <v>55.843016309632965</v>
      </c>
      <c r="C156">
        <v>55.180750830564776</v>
      </c>
      <c r="D156">
        <v>57.065125522261198</v>
      </c>
      <c r="E156">
        <v>56.412950264307817</v>
      </c>
      <c r="F156">
        <v>59.060690876991167</v>
      </c>
      <c r="G156">
        <v>60.545206821437944</v>
      </c>
      <c r="H156">
        <v>62.340105491899152</v>
      </c>
      <c r="J156" t="s">
        <v>162</v>
      </c>
      <c r="K156">
        <v>86</v>
      </c>
      <c r="L156">
        <v>86</v>
      </c>
      <c r="M156">
        <v>86</v>
      </c>
      <c r="N156">
        <v>86</v>
      </c>
      <c r="O156">
        <v>86</v>
      </c>
      <c r="P156">
        <v>86</v>
      </c>
      <c r="Q156">
        <v>86</v>
      </c>
    </row>
    <row r="157" spans="1:17" x14ac:dyDescent="0.25">
      <c r="A157" t="s">
        <v>163</v>
      </c>
      <c r="B157">
        <v>27.73139752027658</v>
      </c>
      <c r="C157">
        <v>28.369260850407578</v>
      </c>
      <c r="D157">
        <v>28.979178914269756</v>
      </c>
      <c r="E157">
        <v>29.602212046305223</v>
      </c>
      <c r="F157">
        <v>30.238666661895849</v>
      </c>
      <c r="G157">
        <v>30.888789671896191</v>
      </c>
      <c r="H157">
        <v>31.552925754571493</v>
      </c>
      <c r="J157" t="s">
        <v>163</v>
      </c>
      <c r="K157">
        <v>45.1</v>
      </c>
      <c r="L157">
        <v>45.1</v>
      </c>
      <c r="M157">
        <v>45.1</v>
      </c>
      <c r="N157">
        <v>45.1</v>
      </c>
      <c r="O157">
        <v>45.1</v>
      </c>
      <c r="P157">
        <v>45.1</v>
      </c>
      <c r="Q157">
        <v>45.1</v>
      </c>
    </row>
    <row r="158" spans="1:17" x14ac:dyDescent="0.25">
      <c r="A158" t="s">
        <v>164</v>
      </c>
      <c r="B158">
        <v>29.818461167074869</v>
      </c>
      <c r="C158">
        <v>29.539377484204088</v>
      </c>
      <c r="D158">
        <v>29.716312633397699</v>
      </c>
      <c r="E158">
        <v>30.313163051252921</v>
      </c>
      <c r="F158">
        <v>30.465364893046207</v>
      </c>
      <c r="G158">
        <v>0</v>
      </c>
      <c r="H158">
        <v>0</v>
      </c>
      <c r="J158" t="s">
        <v>164</v>
      </c>
      <c r="K158">
        <v>45</v>
      </c>
      <c r="L158">
        <v>45</v>
      </c>
      <c r="M158">
        <v>45</v>
      </c>
      <c r="N158">
        <v>45</v>
      </c>
      <c r="O158">
        <v>45</v>
      </c>
      <c r="P158">
        <v>0</v>
      </c>
      <c r="Q158">
        <v>0</v>
      </c>
    </row>
    <row r="159" spans="1:17" x14ac:dyDescent="0.25">
      <c r="A159" t="s">
        <v>165</v>
      </c>
      <c r="B159">
        <v>14.043114405363957</v>
      </c>
      <c r="C159">
        <v>14.554284675790292</v>
      </c>
      <c r="D159">
        <v>14.374930786422825</v>
      </c>
      <c r="E159">
        <v>14.555117286607581</v>
      </c>
      <c r="F159">
        <v>14.90511367022401</v>
      </c>
      <c r="G159">
        <v>15.191531804028836</v>
      </c>
      <c r="H159">
        <v>15.531444751115552</v>
      </c>
      <c r="J159" t="s">
        <v>165</v>
      </c>
      <c r="K159">
        <v>230</v>
      </c>
      <c r="L159">
        <v>230</v>
      </c>
      <c r="M159">
        <v>230</v>
      </c>
      <c r="N159">
        <v>230</v>
      </c>
      <c r="O159">
        <v>230</v>
      </c>
      <c r="P159">
        <v>230</v>
      </c>
      <c r="Q159">
        <v>230</v>
      </c>
    </row>
    <row r="160" spans="1:17" x14ac:dyDescent="0.25">
      <c r="A160" t="s">
        <v>166</v>
      </c>
      <c r="B160">
        <v>64.310892076151276</v>
      </c>
      <c r="C160">
        <v>66.689605177693224</v>
      </c>
      <c r="D160">
        <v>68.79179738152007</v>
      </c>
      <c r="E160">
        <v>68.418943206326389</v>
      </c>
      <c r="F160">
        <v>71.685427936522188</v>
      </c>
      <c r="G160">
        <v>73.391738906755947</v>
      </c>
      <c r="H160">
        <v>74.99473949980856</v>
      </c>
      <c r="J160" t="s">
        <v>166</v>
      </c>
      <c r="K160">
        <v>52</v>
      </c>
      <c r="L160">
        <v>52</v>
      </c>
      <c r="M160">
        <v>52</v>
      </c>
      <c r="N160">
        <v>52</v>
      </c>
      <c r="O160">
        <v>52</v>
      </c>
      <c r="P160">
        <v>52</v>
      </c>
      <c r="Q160">
        <v>52</v>
      </c>
    </row>
    <row r="161" spans="1:17" x14ac:dyDescent="0.25">
      <c r="A161" t="s">
        <v>167</v>
      </c>
      <c r="B161">
        <v>63.278153588455105</v>
      </c>
      <c r="C161">
        <v>65.755665496329399</v>
      </c>
      <c r="D161">
        <v>67.735967302452309</v>
      </c>
      <c r="E161">
        <v>67.594949385589771</v>
      </c>
      <c r="F161">
        <v>70.850518342049924</v>
      </c>
      <c r="G161">
        <v>72.182474001626034</v>
      </c>
      <c r="H161">
        <v>73.724275655374342</v>
      </c>
      <c r="J161" t="s">
        <v>167</v>
      </c>
      <c r="K161">
        <v>26</v>
      </c>
      <c r="L161">
        <v>26</v>
      </c>
      <c r="M161">
        <v>26</v>
      </c>
      <c r="N161">
        <v>26</v>
      </c>
      <c r="O161">
        <v>26</v>
      </c>
      <c r="P161">
        <v>26</v>
      </c>
      <c r="Q161">
        <v>26</v>
      </c>
    </row>
    <row r="162" spans="1:17" x14ac:dyDescent="0.25">
      <c r="A162" t="s">
        <v>168</v>
      </c>
      <c r="B162">
        <v>27.137011451331844</v>
      </c>
      <c r="C162">
        <v>27.761188974426574</v>
      </c>
      <c r="D162">
        <v>28.358075224858755</v>
      </c>
      <c r="E162">
        <v>28.967775369776263</v>
      </c>
      <c r="F162">
        <v>29.590616700792093</v>
      </c>
      <c r="G162">
        <v>30.226771457071745</v>
      </c>
      <c r="H162">
        <v>30.876649040396657</v>
      </c>
      <c r="J162" t="s">
        <v>168</v>
      </c>
      <c r="K162">
        <v>22</v>
      </c>
      <c r="L162">
        <v>22</v>
      </c>
      <c r="M162">
        <v>22</v>
      </c>
      <c r="N162">
        <v>22</v>
      </c>
      <c r="O162">
        <v>22</v>
      </c>
      <c r="P162">
        <v>22</v>
      </c>
      <c r="Q162">
        <v>22</v>
      </c>
    </row>
    <row r="163" spans="1:17" x14ac:dyDescent="0.25">
      <c r="A163" t="s">
        <v>169</v>
      </c>
      <c r="B163">
        <v>44.231183865509443</v>
      </c>
      <c r="C163">
        <v>44.845857519385625</v>
      </c>
      <c r="D163">
        <v>45.58031731316396</v>
      </c>
      <c r="E163">
        <v>46.323216832161208</v>
      </c>
      <c r="F163">
        <v>47.138751841278264</v>
      </c>
      <c r="G163">
        <v>48.115366771065041</v>
      </c>
      <c r="H163">
        <v>49.164817225403006</v>
      </c>
      <c r="J163" t="s">
        <v>169</v>
      </c>
      <c r="K163">
        <v>81</v>
      </c>
      <c r="L163">
        <v>81</v>
      </c>
      <c r="M163">
        <v>81</v>
      </c>
      <c r="N163">
        <v>81</v>
      </c>
      <c r="O163">
        <v>81</v>
      </c>
      <c r="P163">
        <v>81</v>
      </c>
      <c r="Q163">
        <v>81</v>
      </c>
    </row>
    <row r="164" spans="1:17" x14ac:dyDescent="0.25">
      <c r="A164" t="s">
        <v>170</v>
      </c>
      <c r="B164">
        <v>26.594531368983901</v>
      </c>
      <c r="C164">
        <v>26.410861875180505</v>
      </c>
      <c r="D164">
        <v>26.678123463631785</v>
      </c>
      <c r="E164">
        <v>27.025874936312821</v>
      </c>
      <c r="F164">
        <v>27.582620315634131</v>
      </c>
      <c r="G164">
        <v>28.122577287021521</v>
      </c>
      <c r="H164">
        <v>29.179740156615335</v>
      </c>
      <c r="J164" t="s">
        <v>170</v>
      </c>
      <c r="K164">
        <v>60</v>
      </c>
      <c r="L164">
        <v>60</v>
      </c>
      <c r="M164">
        <v>60</v>
      </c>
      <c r="N164">
        <v>60</v>
      </c>
      <c r="O164">
        <v>60</v>
      </c>
      <c r="P164">
        <v>60</v>
      </c>
      <c r="Q164">
        <v>60</v>
      </c>
    </row>
    <row r="165" spans="1:17" x14ac:dyDescent="0.25">
      <c r="A165" t="s">
        <v>171</v>
      </c>
      <c r="B165">
        <v>53.453608976307805</v>
      </c>
      <c r="C165">
        <v>48.194846338901506</v>
      </c>
      <c r="D165">
        <v>48.945382431777489</v>
      </c>
      <c r="E165">
        <v>50.566375159673768</v>
      </c>
      <c r="F165">
        <v>51.69693232897815</v>
      </c>
      <c r="G165">
        <v>49.461530035490519</v>
      </c>
      <c r="H165">
        <v>54.264384580675845</v>
      </c>
      <c r="J165" t="s">
        <v>171</v>
      </c>
      <c r="K165">
        <v>198</v>
      </c>
      <c r="L165">
        <v>198</v>
      </c>
      <c r="M165">
        <v>198</v>
      </c>
      <c r="N165">
        <v>198</v>
      </c>
      <c r="O165">
        <v>198</v>
      </c>
      <c r="P165">
        <v>198</v>
      </c>
      <c r="Q165">
        <v>198</v>
      </c>
    </row>
    <row r="166" spans="1:17" x14ac:dyDescent="0.25">
      <c r="A166" t="s">
        <v>172</v>
      </c>
      <c r="B166">
        <v>42.593847026466534</v>
      </c>
      <c r="C166">
        <v>40.805100519518533</v>
      </c>
      <c r="D166">
        <v>41.32431349651155</v>
      </c>
      <c r="E166">
        <v>43.679109651955926</v>
      </c>
      <c r="F166">
        <v>44.089885036018437</v>
      </c>
      <c r="G166">
        <v>42.881818240591684</v>
      </c>
      <c r="H166">
        <v>45.660952006488884</v>
      </c>
      <c r="J166" t="s">
        <v>172</v>
      </c>
      <c r="K166">
        <v>240</v>
      </c>
      <c r="L166">
        <v>240</v>
      </c>
      <c r="M166">
        <v>240</v>
      </c>
      <c r="N166">
        <v>240</v>
      </c>
      <c r="O166">
        <v>240</v>
      </c>
      <c r="P166">
        <v>240</v>
      </c>
      <c r="Q166">
        <v>240</v>
      </c>
    </row>
    <row r="167" spans="1:17" x14ac:dyDescent="0.25">
      <c r="A167" t="s">
        <v>173</v>
      </c>
      <c r="B167">
        <v>12.847295324918836</v>
      </c>
      <c r="C167">
        <v>13.31756274295179</v>
      </c>
      <c r="D167">
        <v>13.147372891212219</v>
      </c>
      <c r="E167">
        <v>13.309442933448166</v>
      </c>
      <c r="F167">
        <v>13.628893136818411</v>
      </c>
      <c r="G167">
        <v>13.890504841232017</v>
      </c>
      <c r="H167">
        <v>14.201737556821497</v>
      </c>
      <c r="J167" t="s">
        <v>173</v>
      </c>
      <c r="K167">
        <v>341</v>
      </c>
      <c r="L167">
        <v>341</v>
      </c>
      <c r="M167">
        <v>341</v>
      </c>
      <c r="N167">
        <v>341</v>
      </c>
      <c r="O167">
        <v>341</v>
      </c>
      <c r="P167">
        <v>341</v>
      </c>
      <c r="Q167">
        <v>341</v>
      </c>
    </row>
    <row r="168" spans="1:17" x14ac:dyDescent="0.25">
      <c r="A168" t="s">
        <v>174</v>
      </c>
      <c r="B168">
        <v>12.745936244924673</v>
      </c>
      <c r="C168">
        <v>13.212175922195534</v>
      </c>
      <c r="D168">
        <v>13.042987892554299</v>
      </c>
      <c r="E168">
        <v>13.202510323539455</v>
      </c>
      <c r="F168">
        <v>13.521967079758358</v>
      </c>
      <c r="G168">
        <v>13.779413357578136</v>
      </c>
      <c r="H168">
        <v>14.090365181498536</v>
      </c>
      <c r="J168" t="s">
        <v>174</v>
      </c>
      <c r="K168">
        <v>343</v>
      </c>
      <c r="L168">
        <v>343</v>
      </c>
      <c r="M168">
        <v>343</v>
      </c>
      <c r="N168">
        <v>343</v>
      </c>
      <c r="O168">
        <v>343</v>
      </c>
      <c r="P168">
        <v>343</v>
      </c>
      <c r="Q168">
        <v>343</v>
      </c>
    </row>
    <row r="169" spans="1:17" x14ac:dyDescent="0.25">
      <c r="A169" t="s">
        <v>175</v>
      </c>
      <c r="B169">
        <v>34.080177219696964</v>
      </c>
      <c r="C169">
        <v>34.687708770842832</v>
      </c>
      <c r="D169">
        <v>33.90624736521913</v>
      </c>
      <c r="E169">
        <v>35.464854323869893</v>
      </c>
      <c r="F169">
        <v>35.907618741763834</v>
      </c>
      <c r="G169">
        <v>35.771461437571439</v>
      </c>
      <c r="H169">
        <v>36.231600239747529</v>
      </c>
      <c r="J169" t="s">
        <v>175</v>
      </c>
      <c r="K169">
        <v>1224</v>
      </c>
      <c r="L169">
        <v>1224</v>
      </c>
      <c r="M169">
        <v>1224</v>
      </c>
      <c r="N169">
        <v>1224</v>
      </c>
      <c r="O169">
        <v>1224</v>
      </c>
      <c r="P169">
        <v>1224</v>
      </c>
      <c r="Q169">
        <v>1224</v>
      </c>
    </row>
    <row r="170" spans="1:17" x14ac:dyDescent="0.25">
      <c r="A170" t="s">
        <v>176</v>
      </c>
      <c r="B170">
        <v>60.212530816968467</v>
      </c>
      <c r="C170">
        <v>62.644048996913583</v>
      </c>
      <c r="D170">
        <v>64.095181486764929</v>
      </c>
      <c r="E170">
        <v>66.28092986603626</v>
      </c>
      <c r="F170">
        <v>67.834396597554473</v>
      </c>
      <c r="G170">
        <v>68.146357838200728</v>
      </c>
      <c r="H170">
        <v>70.357696759259255</v>
      </c>
      <c r="J170" t="s">
        <v>176</v>
      </c>
      <c r="K170">
        <v>18</v>
      </c>
      <c r="L170">
        <v>18</v>
      </c>
      <c r="M170">
        <v>18</v>
      </c>
      <c r="N170">
        <v>18</v>
      </c>
      <c r="O170">
        <v>18</v>
      </c>
      <c r="P170">
        <v>18</v>
      </c>
      <c r="Q170">
        <v>18</v>
      </c>
    </row>
    <row r="171" spans="1:17" x14ac:dyDescent="0.25">
      <c r="A171" t="s">
        <v>177</v>
      </c>
      <c r="B171">
        <v>64.787523496240595</v>
      </c>
      <c r="C171">
        <v>68.649970361588615</v>
      </c>
      <c r="D171">
        <v>69.718462138953939</v>
      </c>
      <c r="E171">
        <v>71.185692068429233</v>
      </c>
      <c r="F171">
        <v>73.833651642475175</v>
      </c>
      <c r="G171">
        <v>73.590438051650864</v>
      </c>
      <c r="H171">
        <v>75.490496894409929</v>
      </c>
      <c r="J171" t="s">
        <v>177</v>
      </c>
      <c r="K171">
        <v>35</v>
      </c>
      <c r="L171">
        <v>35</v>
      </c>
      <c r="M171">
        <v>35</v>
      </c>
      <c r="N171">
        <v>35</v>
      </c>
      <c r="O171">
        <v>35</v>
      </c>
      <c r="P171">
        <v>35</v>
      </c>
      <c r="Q171">
        <v>35</v>
      </c>
    </row>
    <row r="172" spans="1:17" x14ac:dyDescent="0.25">
      <c r="A172" t="s">
        <v>178</v>
      </c>
      <c r="B172">
        <v>43.503463880868942</v>
      </c>
      <c r="C172">
        <v>42.765577313511038</v>
      </c>
      <c r="D172">
        <v>41.298061084420041</v>
      </c>
      <c r="E172">
        <v>45.000791865156678</v>
      </c>
      <c r="F172">
        <v>45.244487121436862</v>
      </c>
      <c r="G172">
        <v>43.639802622398115</v>
      </c>
      <c r="H172">
        <v>46.180975359905162</v>
      </c>
      <c r="J172" t="s">
        <v>178</v>
      </c>
      <c r="K172">
        <v>93</v>
      </c>
      <c r="L172">
        <v>93</v>
      </c>
      <c r="M172">
        <v>93</v>
      </c>
      <c r="N172">
        <v>93</v>
      </c>
      <c r="O172">
        <v>93</v>
      </c>
      <c r="P172">
        <v>93</v>
      </c>
      <c r="Q172">
        <v>93</v>
      </c>
    </row>
    <row r="173" spans="1:17" x14ac:dyDescent="0.25">
      <c r="A173" t="s">
        <v>179</v>
      </c>
      <c r="B173">
        <v>27.137095913794944</v>
      </c>
      <c r="C173">
        <v>27.761228110639959</v>
      </c>
      <c r="D173">
        <v>28.358067948081423</v>
      </c>
      <c r="E173">
        <v>28.967785604031011</v>
      </c>
      <c r="F173">
        <v>29.590637301840623</v>
      </c>
      <c r="G173">
        <v>30.226787076628284</v>
      </c>
      <c r="H173">
        <v>30.876677962493126</v>
      </c>
      <c r="J173" t="s">
        <v>179</v>
      </c>
      <c r="K173">
        <v>7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</row>
    <row r="174" spans="1:17" x14ac:dyDescent="0.25">
      <c r="A174" t="s">
        <v>180</v>
      </c>
      <c r="B174">
        <v>53.934708875070662</v>
      </c>
      <c r="C174">
        <v>64.94854330032625</v>
      </c>
      <c r="D174">
        <v>62.967498680340846</v>
      </c>
      <c r="E174">
        <v>64.21579072910869</v>
      </c>
      <c r="F174">
        <v>73.815733088460362</v>
      </c>
      <c r="G174">
        <v>74.483826262244477</v>
      </c>
      <c r="H174">
        <v>76.697730297205382</v>
      </c>
      <c r="J174" t="s">
        <v>180</v>
      </c>
      <c r="K174">
        <v>14.2</v>
      </c>
      <c r="L174">
        <v>14.2</v>
      </c>
      <c r="M174">
        <v>14.2</v>
      </c>
      <c r="N174">
        <v>14.2</v>
      </c>
      <c r="O174">
        <v>14.2</v>
      </c>
      <c r="P174">
        <v>14.2</v>
      </c>
      <c r="Q174">
        <v>14.2</v>
      </c>
    </row>
    <row r="175" spans="1:17" x14ac:dyDescent="0.25">
      <c r="A175" t="s">
        <v>181</v>
      </c>
      <c r="B175">
        <v>44.576042646597678</v>
      </c>
      <c r="C175">
        <v>53.916824384898895</v>
      </c>
      <c r="D175">
        <v>57.762004518381602</v>
      </c>
      <c r="E175">
        <v>60.273525983922539</v>
      </c>
      <c r="F175">
        <v>74.054557207498391</v>
      </c>
      <c r="G175">
        <v>70.327298320551407</v>
      </c>
      <c r="H175">
        <v>70.088188235294112</v>
      </c>
      <c r="J175" t="s">
        <v>181</v>
      </c>
      <c r="K175">
        <v>19.2</v>
      </c>
      <c r="L175">
        <v>19.2</v>
      </c>
      <c r="M175">
        <v>19.2</v>
      </c>
      <c r="N175">
        <v>19.2</v>
      </c>
      <c r="O175">
        <v>19.2</v>
      </c>
      <c r="P175">
        <v>19.2</v>
      </c>
      <c r="Q175">
        <v>19.2</v>
      </c>
    </row>
    <row r="176" spans="1:17" x14ac:dyDescent="0.25">
      <c r="A176" t="s">
        <v>182</v>
      </c>
      <c r="B176">
        <v>56.916197808705952</v>
      </c>
      <c r="C176">
        <v>65.281511940534571</v>
      </c>
      <c r="D176">
        <v>70.608044627128606</v>
      </c>
      <c r="E176">
        <v>74.260777851021757</v>
      </c>
      <c r="F176">
        <v>79.264753435731606</v>
      </c>
      <c r="G176">
        <v>83.484928145811438</v>
      </c>
      <c r="H176">
        <v>84.138242046572657</v>
      </c>
      <c r="J176" t="s">
        <v>182</v>
      </c>
      <c r="K176">
        <v>3.3</v>
      </c>
      <c r="L176">
        <v>3.3</v>
      </c>
      <c r="M176">
        <v>3.3</v>
      </c>
      <c r="N176">
        <v>3.3</v>
      </c>
      <c r="O176">
        <v>3.3</v>
      </c>
      <c r="P176">
        <v>3.3</v>
      </c>
      <c r="Q176">
        <v>3.3</v>
      </c>
    </row>
    <row r="177" spans="1:17" x14ac:dyDescent="0.25">
      <c r="A177" t="s">
        <v>183</v>
      </c>
      <c r="B177">
        <v>52.377329192546583</v>
      </c>
      <c r="C177">
        <v>58.848841115216658</v>
      </c>
      <c r="D177">
        <v>69.465828750981927</v>
      </c>
      <c r="E177">
        <v>73.271389373908718</v>
      </c>
      <c r="F177">
        <v>79.615335948374039</v>
      </c>
      <c r="G177">
        <v>83.737090399081993</v>
      </c>
      <c r="H177">
        <v>80.962321024868132</v>
      </c>
      <c r="J177" t="s">
        <v>183</v>
      </c>
      <c r="K177">
        <v>9.5</v>
      </c>
      <c r="L177">
        <v>9.5</v>
      </c>
      <c r="M177">
        <v>9.5</v>
      </c>
      <c r="N177">
        <v>9.5</v>
      </c>
      <c r="O177">
        <v>9.5</v>
      </c>
      <c r="P177">
        <v>9.5</v>
      </c>
      <c r="Q177">
        <v>9.5</v>
      </c>
    </row>
    <row r="178" spans="1:17" x14ac:dyDescent="0.25">
      <c r="A178" t="s">
        <v>184</v>
      </c>
      <c r="B178">
        <v>44.500173611111109</v>
      </c>
      <c r="C178">
        <v>53.226846874520042</v>
      </c>
      <c r="D178">
        <v>58.098874339535961</v>
      </c>
      <c r="E178">
        <v>61.609522221295762</v>
      </c>
      <c r="F178">
        <v>73.557234605213438</v>
      </c>
      <c r="G178">
        <v>68.886711425633578</v>
      </c>
      <c r="H178">
        <v>70.467812980947826</v>
      </c>
      <c r="J178" t="s">
        <v>184</v>
      </c>
      <c r="K178">
        <v>19.2</v>
      </c>
      <c r="L178">
        <v>19.2</v>
      </c>
      <c r="M178">
        <v>19.2</v>
      </c>
      <c r="N178">
        <v>19.2</v>
      </c>
      <c r="O178">
        <v>19.2</v>
      </c>
      <c r="P178">
        <v>19.2</v>
      </c>
      <c r="Q178">
        <v>19.2</v>
      </c>
    </row>
    <row r="179" spans="1:17" x14ac:dyDescent="0.25">
      <c r="A179" t="s">
        <v>185</v>
      </c>
      <c r="B179">
        <v>0</v>
      </c>
      <c r="C179">
        <v>0</v>
      </c>
      <c r="D179">
        <v>0</v>
      </c>
      <c r="E179">
        <v>38.481033643256282</v>
      </c>
      <c r="F179">
        <v>37.568564321081702</v>
      </c>
      <c r="G179">
        <v>38.951077274245634</v>
      </c>
      <c r="H179">
        <v>39.402986018752365</v>
      </c>
      <c r="J179" t="s">
        <v>185</v>
      </c>
      <c r="K179">
        <v>0</v>
      </c>
      <c r="L179">
        <v>0</v>
      </c>
      <c r="M179">
        <v>0</v>
      </c>
      <c r="N179">
        <v>0</v>
      </c>
      <c r="O179">
        <v>24.2</v>
      </c>
      <c r="P179">
        <v>24.2</v>
      </c>
      <c r="Q179">
        <v>24.2</v>
      </c>
    </row>
    <row r="180" spans="1:17" x14ac:dyDescent="0.25">
      <c r="A180" t="s">
        <v>186</v>
      </c>
      <c r="B180">
        <v>46.727192725139346</v>
      </c>
      <c r="C180">
        <v>50.926512968299711</v>
      </c>
      <c r="D180">
        <v>51.301204819277103</v>
      </c>
      <c r="E180">
        <v>52.17723453017571</v>
      </c>
      <c r="F180">
        <v>55.348314606741575</v>
      </c>
      <c r="G180">
        <v>57.179176755447934</v>
      </c>
      <c r="H180">
        <v>56.8139534883721</v>
      </c>
      <c r="J180" t="s">
        <v>186</v>
      </c>
      <c r="K180">
        <v>4.4000000000000004</v>
      </c>
      <c r="L180">
        <v>4.4000000000000004</v>
      </c>
      <c r="M180">
        <v>4.4000000000000004</v>
      </c>
      <c r="N180">
        <v>4.4000000000000004</v>
      </c>
      <c r="O180">
        <v>4.4000000000000004</v>
      </c>
      <c r="P180">
        <v>4.4000000000000004</v>
      </c>
      <c r="Q180">
        <v>4.4000000000000004</v>
      </c>
    </row>
    <row r="181" spans="1:17" x14ac:dyDescent="0.25">
      <c r="A181" t="s">
        <v>187</v>
      </c>
      <c r="B181">
        <v>41.695850433196526</v>
      </c>
      <c r="C181">
        <v>45.103746397694522</v>
      </c>
      <c r="D181">
        <v>46</v>
      </c>
      <c r="E181">
        <v>46.075409836065575</v>
      </c>
      <c r="F181">
        <v>49.568181818181813</v>
      </c>
      <c r="G181">
        <v>50.569124423963132</v>
      </c>
      <c r="H181">
        <v>50.279069767441861</v>
      </c>
      <c r="J181" t="s">
        <v>187</v>
      </c>
      <c r="K181">
        <v>5.6</v>
      </c>
      <c r="L181">
        <v>5.6</v>
      </c>
      <c r="M181">
        <v>5.6</v>
      </c>
      <c r="N181">
        <v>5.6</v>
      </c>
      <c r="O181">
        <v>5.6</v>
      </c>
      <c r="P181">
        <v>5.6</v>
      </c>
      <c r="Q181">
        <v>5.6</v>
      </c>
    </row>
    <row r="182" spans="1:17" x14ac:dyDescent="0.25">
      <c r="A182" t="s">
        <v>188</v>
      </c>
      <c r="B182">
        <v>45.965579710144929</v>
      </c>
      <c r="C182">
        <v>50.282420749279531</v>
      </c>
      <c r="D182">
        <v>0</v>
      </c>
      <c r="E182">
        <v>51.558103975535168</v>
      </c>
      <c r="F182">
        <v>55.272727272727266</v>
      </c>
      <c r="G182">
        <v>56.611253196930939</v>
      </c>
      <c r="H182">
        <v>0</v>
      </c>
      <c r="J182" t="s">
        <v>188</v>
      </c>
      <c r="K182">
        <v>3</v>
      </c>
      <c r="L182">
        <v>3</v>
      </c>
      <c r="M182">
        <v>3</v>
      </c>
      <c r="N182">
        <v>3</v>
      </c>
      <c r="O182">
        <v>3</v>
      </c>
      <c r="P182">
        <v>3</v>
      </c>
      <c r="Q182">
        <v>3</v>
      </c>
    </row>
    <row r="183" spans="1:17" x14ac:dyDescent="0.25">
      <c r="A183" t="s">
        <v>189</v>
      </c>
      <c r="B183">
        <v>45.005443658138269</v>
      </c>
      <c r="C183">
        <v>48.440154440154437</v>
      </c>
      <c r="D183">
        <v>49.853658536585364</v>
      </c>
      <c r="E183">
        <v>50.12691131498471</v>
      </c>
      <c r="F183">
        <v>53.727272727272727</v>
      </c>
      <c r="G183">
        <v>54.822580645161281</v>
      </c>
      <c r="H183">
        <v>54.488372093023258</v>
      </c>
      <c r="J183" t="s">
        <v>189</v>
      </c>
      <c r="K183">
        <v>3.6</v>
      </c>
      <c r="L183">
        <v>3.6</v>
      </c>
      <c r="M183">
        <v>3.6</v>
      </c>
      <c r="N183">
        <v>3.6</v>
      </c>
      <c r="O183">
        <v>3.6</v>
      </c>
      <c r="P183">
        <v>3.6</v>
      </c>
      <c r="Q183">
        <v>3.6</v>
      </c>
    </row>
    <row r="184" spans="1:17" x14ac:dyDescent="0.25">
      <c r="A184" t="s">
        <v>190</v>
      </c>
      <c r="B184">
        <v>44.50869565217392</v>
      </c>
      <c r="C184">
        <v>48.256484149855901</v>
      </c>
      <c r="D184">
        <v>49.219512195121951</v>
      </c>
      <c r="E184">
        <v>49.481651376146786</v>
      </c>
      <c r="F184">
        <v>53.04545454545454</v>
      </c>
      <c r="G184">
        <v>54.239884393063583</v>
      </c>
      <c r="H184">
        <v>53.790697674418603</v>
      </c>
      <c r="J184" t="s">
        <v>190</v>
      </c>
      <c r="K184">
        <v>2.6</v>
      </c>
      <c r="L184">
        <v>2.6</v>
      </c>
      <c r="M184">
        <v>2.6</v>
      </c>
      <c r="N184">
        <v>2.6</v>
      </c>
      <c r="O184">
        <v>2.6</v>
      </c>
      <c r="P184">
        <v>2.6</v>
      </c>
      <c r="Q184">
        <v>2.6</v>
      </c>
    </row>
    <row r="185" spans="1:17" x14ac:dyDescent="0.25">
      <c r="A185" t="s">
        <v>191</v>
      </c>
      <c r="B185">
        <v>65.271904215757829</v>
      </c>
      <c r="C185">
        <v>67.606697506033782</v>
      </c>
      <c r="D185">
        <v>69.380311400135184</v>
      </c>
      <c r="E185">
        <v>69.926516716395071</v>
      </c>
      <c r="F185">
        <v>73.265398498550383</v>
      </c>
      <c r="G185">
        <v>74.911774113815454</v>
      </c>
      <c r="H185">
        <v>76.651113835003201</v>
      </c>
      <c r="J185" t="s">
        <v>191</v>
      </c>
      <c r="K185">
        <v>54</v>
      </c>
      <c r="L185">
        <v>54</v>
      </c>
      <c r="M185">
        <v>54</v>
      </c>
      <c r="N185">
        <v>54</v>
      </c>
      <c r="O185">
        <v>54</v>
      </c>
      <c r="P185">
        <v>54</v>
      </c>
      <c r="Q185">
        <v>54</v>
      </c>
    </row>
    <row r="186" spans="1:17" x14ac:dyDescent="0.25">
      <c r="A186" t="s">
        <v>192</v>
      </c>
      <c r="B186">
        <v>65.727148846960162</v>
      </c>
      <c r="C186">
        <v>68.204571428571427</v>
      </c>
      <c r="D186">
        <v>69.544808362369352</v>
      </c>
      <c r="E186">
        <v>70.125122897800765</v>
      </c>
      <c r="F186">
        <v>73.255502902871484</v>
      </c>
      <c r="G186">
        <v>75.243110732801981</v>
      </c>
      <c r="H186">
        <v>76.965419100356513</v>
      </c>
      <c r="J186" t="s">
        <v>192</v>
      </c>
      <c r="K186">
        <v>50</v>
      </c>
      <c r="L186">
        <v>50</v>
      </c>
      <c r="M186">
        <v>50</v>
      </c>
      <c r="N186">
        <v>50</v>
      </c>
      <c r="O186">
        <v>50</v>
      </c>
      <c r="P186">
        <v>50</v>
      </c>
      <c r="Q186">
        <v>50</v>
      </c>
    </row>
    <row r="187" spans="1:17" x14ac:dyDescent="0.25">
      <c r="A187" t="s">
        <v>193</v>
      </c>
      <c r="B187">
        <v>52.737192533581442</v>
      </c>
      <c r="C187">
        <v>58.128249483446254</v>
      </c>
      <c r="D187">
        <v>57.051186558115369</v>
      </c>
      <c r="E187">
        <v>60.770909382646714</v>
      </c>
      <c r="F187">
        <v>62.656206062651144</v>
      </c>
      <c r="G187">
        <v>65.829011818631201</v>
      </c>
      <c r="H187">
        <v>0</v>
      </c>
      <c r="J187" t="s">
        <v>193</v>
      </c>
      <c r="K187">
        <v>26</v>
      </c>
      <c r="L187">
        <v>26</v>
      </c>
      <c r="M187">
        <v>26</v>
      </c>
      <c r="N187">
        <v>26</v>
      </c>
      <c r="O187">
        <v>26</v>
      </c>
      <c r="P187">
        <v>26</v>
      </c>
      <c r="Q187">
        <v>0</v>
      </c>
    </row>
    <row r="188" spans="1:17" x14ac:dyDescent="0.25">
      <c r="A188" t="s">
        <v>194</v>
      </c>
      <c r="B188">
        <v>26.546160450905955</v>
      </c>
      <c r="C188">
        <v>29.319997112167723</v>
      </c>
      <c r="D188">
        <v>31.47649606532492</v>
      </c>
      <c r="E188">
        <v>33.023080160823334</v>
      </c>
      <c r="F188">
        <v>35.43920718710028</v>
      </c>
      <c r="G188">
        <v>36.678368658694708</v>
      </c>
      <c r="H188">
        <v>37.640427583557255</v>
      </c>
      <c r="J188" t="s">
        <v>194</v>
      </c>
      <c r="K188">
        <v>110</v>
      </c>
      <c r="L188">
        <v>110</v>
      </c>
      <c r="M188">
        <v>110</v>
      </c>
      <c r="N188">
        <v>110</v>
      </c>
      <c r="O188">
        <v>110</v>
      </c>
      <c r="P188">
        <v>110</v>
      </c>
      <c r="Q188">
        <v>110</v>
      </c>
    </row>
    <row r="189" spans="1:17" x14ac:dyDescent="0.25">
      <c r="A189" t="s">
        <v>195</v>
      </c>
      <c r="B189">
        <v>44.17595854871697</v>
      </c>
      <c r="C189">
        <v>44.790525047437598</v>
      </c>
      <c r="D189">
        <v>45.52477480327839</v>
      </c>
      <c r="E189">
        <v>46.26739897838717</v>
      </c>
      <c r="F189">
        <v>47.082765230707665</v>
      </c>
      <c r="G189">
        <v>48.059144058319994</v>
      </c>
      <c r="H189">
        <v>49.108217125846963</v>
      </c>
      <c r="J189" t="s">
        <v>195</v>
      </c>
      <c r="K189">
        <v>25.5</v>
      </c>
      <c r="L189">
        <v>25.5</v>
      </c>
      <c r="M189">
        <v>25.5</v>
      </c>
      <c r="N189">
        <v>25.5</v>
      </c>
      <c r="O189">
        <v>25.5</v>
      </c>
      <c r="P189">
        <v>25.5</v>
      </c>
      <c r="Q189">
        <v>25.5</v>
      </c>
    </row>
    <row r="190" spans="1:17" x14ac:dyDescent="0.25">
      <c r="A190" t="s">
        <v>196</v>
      </c>
      <c r="B190">
        <v>27.137045441489057</v>
      </c>
      <c r="C190">
        <v>27.76119020846609</v>
      </c>
      <c r="D190">
        <v>28.358117694685848</v>
      </c>
      <c r="E190">
        <v>28.967809610973489</v>
      </c>
      <c r="F190">
        <v>29.590595779501331</v>
      </c>
      <c r="G190">
        <v>30.226796313510221</v>
      </c>
      <c r="H190">
        <v>30.876709711380368</v>
      </c>
      <c r="J190" t="s">
        <v>196</v>
      </c>
      <c r="K190">
        <v>13</v>
      </c>
      <c r="L190">
        <v>13</v>
      </c>
      <c r="M190">
        <v>13</v>
      </c>
      <c r="N190">
        <v>13</v>
      </c>
      <c r="O190">
        <v>13</v>
      </c>
      <c r="P190">
        <v>13</v>
      </c>
      <c r="Q190">
        <v>13</v>
      </c>
    </row>
    <row r="191" spans="1:17" x14ac:dyDescent="0.25">
      <c r="A191" t="s">
        <v>197</v>
      </c>
      <c r="B191">
        <v>26.814701409296696</v>
      </c>
      <c r="C191">
        <v>26.56037817257976</v>
      </c>
      <c r="D191">
        <v>26.77672369180998</v>
      </c>
      <c r="E191">
        <v>27.147793192354317</v>
      </c>
      <c r="F191">
        <v>27.523014642424123</v>
      </c>
      <c r="G191">
        <v>28.090046320032286</v>
      </c>
      <c r="H191">
        <v>28.835491977400579</v>
      </c>
      <c r="J191" t="s">
        <v>197</v>
      </c>
      <c r="K191">
        <v>180</v>
      </c>
      <c r="L191">
        <v>180</v>
      </c>
      <c r="M191">
        <v>180</v>
      </c>
      <c r="N191">
        <v>180</v>
      </c>
      <c r="O191">
        <v>180</v>
      </c>
      <c r="P191">
        <v>180</v>
      </c>
      <c r="Q191">
        <v>180</v>
      </c>
    </row>
    <row r="192" spans="1:17" x14ac:dyDescent="0.25">
      <c r="A192" t="s">
        <v>198</v>
      </c>
      <c r="B192">
        <v>38.971767961446531</v>
      </c>
      <c r="C192">
        <v>38.075347202305551</v>
      </c>
      <c r="D192">
        <v>38.550922379900676</v>
      </c>
      <c r="E192">
        <v>38.087275322460698</v>
      </c>
      <c r="F192">
        <v>37.99383504640943</v>
      </c>
      <c r="G192">
        <v>39.2095848766659</v>
      </c>
      <c r="H192">
        <v>39.926709988571517</v>
      </c>
      <c r="J192" t="s">
        <v>198</v>
      </c>
      <c r="K192">
        <v>234</v>
      </c>
      <c r="L192">
        <v>234</v>
      </c>
      <c r="M192">
        <v>234</v>
      </c>
      <c r="N192">
        <v>234</v>
      </c>
      <c r="O192">
        <v>234</v>
      </c>
      <c r="P192">
        <v>234</v>
      </c>
      <c r="Q192">
        <v>234</v>
      </c>
    </row>
    <row r="193" spans="1:17" x14ac:dyDescent="0.25">
      <c r="A193" t="s">
        <v>199</v>
      </c>
      <c r="B193">
        <v>37.410592751504026</v>
      </c>
      <c r="C193">
        <v>36.487957795353012</v>
      </c>
      <c r="D193">
        <v>37.246217123826803</v>
      </c>
      <c r="E193">
        <v>37.26906236715574</v>
      </c>
      <c r="F193">
        <v>36.13501876994448</v>
      </c>
      <c r="G193">
        <v>38.343908470885488</v>
      </c>
      <c r="H193">
        <v>37.601636057857192</v>
      </c>
      <c r="J193" t="s">
        <v>199</v>
      </c>
      <c r="K193">
        <v>156</v>
      </c>
      <c r="L193">
        <v>156</v>
      </c>
      <c r="M193">
        <v>156</v>
      </c>
      <c r="N193">
        <v>156</v>
      </c>
      <c r="O193">
        <v>156</v>
      </c>
      <c r="P193">
        <v>156</v>
      </c>
      <c r="Q193">
        <v>156</v>
      </c>
    </row>
    <row r="194" spans="1:17" x14ac:dyDescent="0.25">
      <c r="A194" t="s">
        <v>200</v>
      </c>
      <c r="B194">
        <v>37.932566269356698</v>
      </c>
      <c r="C194">
        <v>36.771351679256831</v>
      </c>
      <c r="D194">
        <v>38.279830641920917</v>
      </c>
      <c r="E194">
        <v>37.276232082092811</v>
      </c>
      <c r="F194">
        <v>36.652430622394633</v>
      </c>
      <c r="G194">
        <v>37.661455491423112</v>
      </c>
      <c r="H194">
        <v>38.541801192794587</v>
      </c>
      <c r="J194" t="s">
        <v>200</v>
      </c>
      <c r="K194">
        <v>255</v>
      </c>
      <c r="L194">
        <v>255</v>
      </c>
      <c r="M194">
        <v>255</v>
      </c>
      <c r="N194">
        <v>255</v>
      </c>
      <c r="O194">
        <v>255</v>
      </c>
      <c r="P194">
        <v>255</v>
      </c>
      <c r="Q194">
        <v>255</v>
      </c>
    </row>
    <row r="195" spans="1:17" x14ac:dyDescent="0.25">
      <c r="A195" t="s">
        <v>201</v>
      </c>
      <c r="B195">
        <v>27.446844886188835</v>
      </c>
      <c r="C195">
        <v>30.50512223668872</v>
      </c>
      <c r="D195">
        <v>32.828211064250205</v>
      </c>
      <c r="E195">
        <v>34.510298730784363</v>
      </c>
      <c r="F195">
        <v>37.08865473343436</v>
      </c>
      <c r="G195">
        <v>38.439475448400941</v>
      </c>
      <c r="H195">
        <v>39.305831627414122</v>
      </c>
      <c r="J195" t="s">
        <v>201</v>
      </c>
      <c r="K195">
        <v>1005.6</v>
      </c>
      <c r="L195">
        <v>1005.6</v>
      </c>
      <c r="M195">
        <v>1005.6</v>
      </c>
      <c r="N195">
        <v>1005.6</v>
      </c>
      <c r="O195">
        <v>1005.6</v>
      </c>
      <c r="P195">
        <v>1005.6</v>
      </c>
      <c r="Q195">
        <v>1005.6</v>
      </c>
    </row>
    <row r="196" spans="1:17" x14ac:dyDescent="0.25">
      <c r="A196" t="s">
        <v>202</v>
      </c>
      <c r="B196">
        <v>17.757126640457791</v>
      </c>
      <c r="C196">
        <v>18.410145307739207</v>
      </c>
      <c r="D196">
        <v>18.166020960603412</v>
      </c>
      <c r="E196">
        <v>18.38902594468005</v>
      </c>
      <c r="F196">
        <v>18.832572969042122</v>
      </c>
      <c r="G196">
        <v>19.193233707819616</v>
      </c>
      <c r="H196">
        <v>19.623241521339139</v>
      </c>
      <c r="J196" t="s">
        <v>202</v>
      </c>
      <c r="K196">
        <v>104</v>
      </c>
      <c r="L196">
        <v>104</v>
      </c>
      <c r="M196">
        <v>104</v>
      </c>
      <c r="N196">
        <v>104</v>
      </c>
      <c r="O196">
        <v>104</v>
      </c>
      <c r="P196">
        <v>104</v>
      </c>
      <c r="Q196">
        <v>104</v>
      </c>
    </row>
    <row r="197" spans="1:17" x14ac:dyDescent="0.25">
      <c r="A197" t="s">
        <v>203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43.745868412573891</v>
      </c>
      <c r="J197" t="s">
        <v>203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100</v>
      </c>
    </row>
    <row r="198" spans="1:17" x14ac:dyDescent="0.25">
      <c r="A198" t="s">
        <v>204</v>
      </c>
      <c r="B198">
        <v>54.571768437747821</v>
      </c>
      <c r="C198">
        <v>59.017421602787458</v>
      </c>
      <c r="D198">
        <v>60.602739726027401</v>
      </c>
      <c r="E198">
        <v>61.006600660066006</v>
      </c>
      <c r="F198">
        <v>66.053333333333342</v>
      </c>
      <c r="G198">
        <v>65.979674796747972</v>
      </c>
      <c r="H198">
        <v>66.166666666666671</v>
      </c>
      <c r="J198" t="s">
        <v>204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</row>
    <row r="199" spans="1:17" x14ac:dyDescent="0.25">
      <c r="A199" t="s">
        <v>205</v>
      </c>
      <c r="B199">
        <v>0</v>
      </c>
      <c r="C199">
        <v>46.91290322580646</v>
      </c>
      <c r="D199">
        <v>42.196774193548386</v>
      </c>
      <c r="E199">
        <v>43.408064516129031</v>
      </c>
      <c r="F199">
        <v>41.349032258064511</v>
      </c>
      <c r="G199">
        <v>45.19491525423728</v>
      </c>
      <c r="H199">
        <v>46.883783783783784</v>
      </c>
      <c r="J199" t="s">
        <v>205</v>
      </c>
      <c r="K199">
        <v>7</v>
      </c>
      <c r="L199">
        <v>7</v>
      </c>
      <c r="M199">
        <v>7</v>
      </c>
      <c r="N199">
        <v>7</v>
      </c>
      <c r="O199">
        <v>7</v>
      </c>
      <c r="P199">
        <v>7</v>
      </c>
      <c r="Q199">
        <v>7</v>
      </c>
    </row>
    <row r="200" spans="1:17" x14ac:dyDescent="0.25">
      <c r="A200" t="s">
        <v>206</v>
      </c>
      <c r="B200">
        <v>0</v>
      </c>
      <c r="C200">
        <v>0</v>
      </c>
      <c r="D200">
        <v>51.781954887218049</v>
      </c>
      <c r="E200">
        <v>47.855130784708251</v>
      </c>
      <c r="F200">
        <v>45.201506591337093</v>
      </c>
      <c r="G200">
        <v>49.856887298747765</v>
      </c>
      <c r="H200">
        <v>50.568093385213999</v>
      </c>
      <c r="J200" t="s">
        <v>206</v>
      </c>
      <c r="K200">
        <v>3</v>
      </c>
      <c r="L200">
        <v>3</v>
      </c>
      <c r="M200">
        <v>3</v>
      </c>
      <c r="N200">
        <v>3</v>
      </c>
      <c r="O200">
        <v>3</v>
      </c>
      <c r="P200">
        <v>3</v>
      </c>
      <c r="Q200">
        <v>3</v>
      </c>
    </row>
    <row r="201" spans="1:17" x14ac:dyDescent="0.25">
      <c r="A201" t="s">
        <v>207</v>
      </c>
      <c r="B201">
        <v>29.994776186616225</v>
      </c>
      <c r="C201">
        <v>29.350329168346097</v>
      </c>
      <c r="D201">
        <v>29.876424988600093</v>
      </c>
      <c r="E201">
        <v>30.118923713778827</v>
      </c>
      <c r="F201">
        <v>30.434654919236415</v>
      </c>
      <c r="G201">
        <v>31.084108954146565</v>
      </c>
      <c r="H201">
        <v>31.927189575695984</v>
      </c>
      <c r="J201" t="s">
        <v>207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</row>
    <row r="202" spans="1:17" x14ac:dyDescent="0.25">
      <c r="A202" t="s">
        <v>208</v>
      </c>
      <c r="B202">
        <v>27.731366279069768</v>
      </c>
      <c r="C202">
        <v>28.369377865475016</v>
      </c>
      <c r="D202">
        <v>28.979067194596482</v>
      </c>
      <c r="E202">
        <v>29.602142711578214</v>
      </c>
      <c r="F202">
        <v>30.238580453579438</v>
      </c>
      <c r="G202">
        <v>0</v>
      </c>
      <c r="H202">
        <v>0</v>
      </c>
      <c r="J202" t="s">
        <v>208</v>
      </c>
      <c r="K202">
        <v>1.3</v>
      </c>
      <c r="L202">
        <v>1.3</v>
      </c>
      <c r="M202">
        <v>1.3</v>
      </c>
      <c r="N202">
        <v>1.3</v>
      </c>
      <c r="O202">
        <v>1.3</v>
      </c>
      <c r="P202">
        <v>0</v>
      </c>
      <c r="Q202">
        <v>0</v>
      </c>
    </row>
    <row r="203" spans="1:17" x14ac:dyDescent="0.25">
      <c r="A203" t="s">
        <v>209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s">
        <v>209</v>
      </c>
      <c r="K203">
        <v>10.8</v>
      </c>
      <c r="L203">
        <v>10.8</v>
      </c>
      <c r="M203">
        <v>10.8</v>
      </c>
      <c r="N203">
        <v>10.8</v>
      </c>
      <c r="O203">
        <v>10.8</v>
      </c>
      <c r="P203">
        <v>10.8</v>
      </c>
      <c r="Q203">
        <v>10.8</v>
      </c>
    </row>
    <row r="204" spans="1:17" x14ac:dyDescent="0.25">
      <c r="A204" t="s">
        <v>210</v>
      </c>
      <c r="B204">
        <v>12.712913241173906</v>
      </c>
      <c r="C204">
        <v>13.179500828746708</v>
      </c>
      <c r="D204">
        <v>13.013348455988096</v>
      </c>
      <c r="E204">
        <v>13.176498669276059</v>
      </c>
      <c r="F204">
        <v>13.495239156697901</v>
      </c>
      <c r="G204">
        <v>13.761169529040018</v>
      </c>
      <c r="H204">
        <v>14.077580206183821</v>
      </c>
      <c r="J204" t="s">
        <v>210</v>
      </c>
      <c r="K204">
        <v>1700</v>
      </c>
      <c r="L204">
        <v>1700</v>
      </c>
      <c r="M204">
        <v>1700</v>
      </c>
      <c r="N204">
        <v>1700</v>
      </c>
      <c r="O204">
        <v>1700</v>
      </c>
      <c r="P204">
        <v>1700</v>
      </c>
      <c r="Q204">
        <v>1700</v>
      </c>
    </row>
    <row r="205" spans="1:17" x14ac:dyDescent="0.25">
      <c r="A205" t="s">
        <v>211</v>
      </c>
      <c r="B205">
        <v>26.972516596617623</v>
      </c>
      <c r="C205">
        <v>26.554319113487253</v>
      </c>
      <c r="D205">
        <v>26.745922789114882</v>
      </c>
      <c r="E205">
        <v>27.149468009497387</v>
      </c>
      <c r="F205">
        <v>27.555742427044422</v>
      </c>
      <c r="G205">
        <v>28.093407780068112</v>
      </c>
      <c r="H205">
        <v>28.817360676362487</v>
      </c>
      <c r="J205" t="s">
        <v>211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100</v>
      </c>
    </row>
    <row r="206" spans="1:17" x14ac:dyDescent="0.25">
      <c r="A206" t="s">
        <v>212</v>
      </c>
      <c r="B206">
        <v>55.520615996025825</v>
      </c>
      <c r="C206">
        <v>59.272183449651038</v>
      </c>
      <c r="D206">
        <v>61.449704142011839</v>
      </c>
      <c r="E206">
        <v>62.446666666666665</v>
      </c>
      <c r="F206">
        <v>66.221967963386732</v>
      </c>
      <c r="G206">
        <v>67.843893480257123</v>
      </c>
      <c r="H206">
        <v>70.05797101449275</v>
      </c>
      <c r="J206" t="s">
        <v>212</v>
      </c>
      <c r="K206">
        <v>23.3</v>
      </c>
      <c r="L206">
        <v>23.3</v>
      </c>
      <c r="M206">
        <v>23.3</v>
      </c>
      <c r="N206">
        <v>23.3</v>
      </c>
      <c r="O206">
        <v>23.3</v>
      </c>
      <c r="P206">
        <v>23.3</v>
      </c>
      <c r="Q206">
        <v>23.3</v>
      </c>
    </row>
    <row r="207" spans="1:17" x14ac:dyDescent="0.25">
      <c r="A207" t="s">
        <v>213</v>
      </c>
      <c r="B207">
        <v>55.853645266594128</v>
      </c>
      <c r="C207">
        <v>59.332906530089637</v>
      </c>
      <c r="D207">
        <v>61.715976331360949</v>
      </c>
      <c r="E207">
        <v>62.762949956101842</v>
      </c>
      <c r="F207">
        <v>66.472081218274113</v>
      </c>
      <c r="G207">
        <v>67.935086277732125</v>
      </c>
      <c r="H207">
        <v>69.568702290076331</v>
      </c>
      <c r="J207" t="s">
        <v>213</v>
      </c>
      <c r="K207">
        <v>22.4</v>
      </c>
      <c r="L207">
        <v>22.4</v>
      </c>
      <c r="M207">
        <v>22.4</v>
      </c>
      <c r="N207">
        <v>22.4</v>
      </c>
      <c r="O207">
        <v>22.4</v>
      </c>
      <c r="P207">
        <v>22.4</v>
      </c>
      <c r="Q207">
        <v>22.4</v>
      </c>
    </row>
    <row r="208" spans="1:17" x14ac:dyDescent="0.25">
      <c r="A208" t="s">
        <v>214</v>
      </c>
      <c r="B208">
        <v>55.787122535562766</v>
      </c>
      <c r="C208">
        <v>59.381854436689927</v>
      </c>
      <c r="D208">
        <v>61.841269841269842</v>
      </c>
      <c r="E208">
        <v>62.610184372256363</v>
      </c>
      <c r="F208">
        <v>66.345537757437071</v>
      </c>
      <c r="G208">
        <v>67.904807692307699</v>
      </c>
      <c r="H208">
        <v>69.75</v>
      </c>
      <c r="J208" t="s">
        <v>214</v>
      </c>
      <c r="K208">
        <v>22.8</v>
      </c>
      <c r="L208">
        <v>22.8</v>
      </c>
      <c r="M208">
        <v>22.8</v>
      </c>
      <c r="N208">
        <v>22.8</v>
      </c>
      <c r="O208">
        <v>22.8</v>
      </c>
      <c r="P208">
        <v>22.8</v>
      </c>
      <c r="Q208">
        <v>22.8</v>
      </c>
    </row>
    <row r="209" spans="1:17" x14ac:dyDescent="0.25">
      <c r="A209" t="s">
        <v>215</v>
      </c>
      <c r="B209">
        <v>49.391833810888251</v>
      </c>
      <c r="C209">
        <v>63.464905300015921</v>
      </c>
      <c r="D209">
        <v>66.535458818720613</v>
      </c>
      <c r="E209">
        <v>67.929469820063787</v>
      </c>
      <c r="F209">
        <v>74.946397188049218</v>
      </c>
      <c r="G209">
        <v>74.085581231877697</v>
      </c>
      <c r="H209">
        <v>78.680310440144581</v>
      </c>
      <c r="J209" t="s">
        <v>215</v>
      </c>
      <c r="K209">
        <v>11.8</v>
      </c>
      <c r="L209">
        <v>11.8</v>
      </c>
      <c r="M209">
        <v>11.8</v>
      </c>
      <c r="N209">
        <v>11.8</v>
      </c>
      <c r="O209">
        <v>11.8</v>
      </c>
      <c r="P209">
        <v>11.8</v>
      </c>
      <c r="Q209">
        <v>11.8</v>
      </c>
    </row>
    <row r="210" spans="1:17" x14ac:dyDescent="0.25">
      <c r="A210" t="s">
        <v>216</v>
      </c>
      <c r="B210">
        <v>34.644414906021176</v>
      </c>
      <c r="C210">
        <v>37.667521980816737</v>
      </c>
      <c r="D210">
        <v>42.086581861944545</v>
      </c>
      <c r="E210">
        <v>45.807961096417991</v>
      </c>
      <c r="F210">
        <v>47.1564236997555</v>
      </c>
      <c r="G210">
        <v>51.6440799657667</v>
      </c>
      <c r="H210">
        <v>52.92876566236135</v>
      </c>
      <c r="J210" t="s">
        <v>216</v>
      </c>
      <c r="K210">
        <v>98.7</v>
      </c>
      <c r="L210">
        <v>98.7</v>
      </c>
      <c r="M210">
        <v>98.7</v>
      </c>
      <c r="N210">
        <v>98.7</v>
      </c>
      <c r="O210">
        <v>98.7</v>
      </c>
      <c r="P210">
        <v>98.7</v>
      </c>
      <c r="Q210">
        <v>98.7</v>
      </c>
    </row>
    <row r="211" spans="1:17" x14ac:dyDescent="0.25">
      <c r="A211" t="s">
        <v>217</v>
      </c>
      <c r="B211">
        <v>34.582379327607107</v>
      </c>
      <c r="C211">
        <v>37.96851409739363</v>
      </c>
      <c r="D211">
        <v>42.655942301140847</v>
      </c>
      <c r="E211">
        <v>45.172729618163054</v>
      </c>
      <c r="F211">
        <v>48.563952997890929</v>
      </c>
      <c r="G211">
        <v>51.798054814678558</v>
      </c>
      <c r="H211">
        <v>52.140727874200046</v>
      </c>
      <c r="J211" t="s">
        <v>217</v>
      </c>
      <c r="K211">
        <v>97.7</v>
      </c>
      <c r="L211">
        <v>97.7</v>
      </c>
      <c r="M211">
        <v>97.7</v>
      </c>
      <c r="N211">
        <v>97.7</v>
      </c>
      <c r="O211">
        <v>97.7</v>
      </c>
      <c r="P211">
        <v>97.7</v>
      </c>
      <c r="Q211">
        <v>97.7</v>
      </c>
    </row>
    <row r="212" spans="1:17" x14ac:dyDescent="0.25">
      <c r="A212" t="s">
        <v>218</v>
      </c>
      <c r="B212">
        <v>27.730679652763072</v>
      </c>
      <c r="C212">
        <v>28.370643361061386</v>
      </c>
      <c r="D212">
        <v>28.978843441466857</v>
      </c>
      <c r="E212">
        <v>29.603153338829348</v>
      </c>
      <c r="F212">
        <v>30.239525986750021</v>
      </c>
      <c r="G212">
        <v>30.890190190190193</v>
      </c>
      <c r="H212">
        <v>31.552537526804862</v>
      </c>
      <c r="J212" t="s">
        <v>218</v>
      </c>
      <c r="K212">
        <v>0.5</v>
      </c>
      <c r="L212">
        <v>0.5</v>
      </c>
      <c r="M212">
        <v>0.5</v>
      </c>
      <c r="N212">
        <v>0.5</v>
      </c>
      <c r="O212">
        <v>0.5</v>
      </c>
      <c r="P212">
        <v>0.5</v>
      </c>
      <c r="Q212">
        <v>0.5</v>
      </c>
    </row>
    <row r="213" spans="1:17" x14ac:dyDescent="0.25">
      <c r="A213" t="s">
        <v>219</v>
      </c>
      <c r="B213">
        <v>63.111844390413331</v>
      </c>
      <c r="C213">
        <v>66.33666232450426</v>
      </c>
      <c r="D213">
        <v>66.65047518479409</v>
      </c>
      <c r="E213">
        <v>67.809402501157948</v>
      </c>
      <c r="F213">
        <v>70.200920581573754</v>
      </c>
      <c r="G213">
        <v>71.260660187374143</v>
      </c>
      <c r="H213">
        <v>73.395180957955333</v>
      </c>
      <c r="J213" t="s">
        <v>219</v>
      </c>
      <c r="K213">
        <v>25.4</v>
      </c>
      <c r="L213">
        <v>25.4</v>
      </c>
      <c r="M213">
        <v>25.4</v>
      </c>
      <c r="N213">
        <v>25.4</v>
      </c>
      <c r="O213">
        <v>25.4</v>
      </c>
      <c r="P213">
        <v>25.4</v>
      </c>
      <c r="Q213">
        <v>25.4</v>
      </c>
    </row>
    <row r="214" spans="1:17" x14ac:dyDescent="0.25">
      <c r="A214" t="s">
        <v>220</v>
      </c>
      <c r="B214">
        <v>46.267902350813742</v>
      </c>
      <c r="C214">
        <v>48.41508152173914</v>
      </c>
      <c r="D214">
        <v>49.255602665051484</v>
      </c>
      <c r="E214">
        <v>49.782477128782546</v>
      </c>
      <c r="F214">
        <v>51.622951244813287</v>
      </c>
      <c r="G214">
        <v>52.734570998494732</v>
      </c>
      <c r="H214">
        <v>53.780021329541412</v>
      </c>
      <c r="J214" t="s">
        <v>220</v>
      </c>
      <c r="K214">
        <v>10</v>
      </c>
      <c r="L214">
        <v>10</v>
      </c>
      <c r="M214">
        <v>10</v>
      </c>
      <c r="N214">
        <v>10</v>
      </c>
      <c r="O214">
        <v>10</v>
      </c>
      <c r="P214">
        <v>10</v>
      </c>
      <c r="Q214">
        <v>10</v>
      </c>
    </row>
    <row r="215" spans="1:17" x14ac:dyDescent="0.25">
      <c r="A215" t="s">
        <v>221</v>
      </c>
      <c r="B215">
        <v>31.299449780223874</v>
      </c>
      <c r="C215">
        <v>32.301093524676105</v>
      </c>
      <c r="D215">
        <v>32.532230918892942</v>
      </c>
      <c r="E215">
        <v>32.388993890130337</v>
      </c>
      <c r="F215">
        <v>33.349350518435593</v>
      </c>
      <c r="G215">
        <v>34.61801187474088</v>
      </c>
      <c r="H215">
        <v>35.148374526383677</v>
      </c>
      <c r="J215" t="s">
        <v>221</v>
      </c>
      <c r="K215">
        <v>211</v>
      </c>
      <c r="L215">
        <v>211</v>
      </c>
      <c r="M215">
        <v>211</v>
      </c>
      <c r="N215">
        <v>211</v>
      </c>
      <c r="O215">
        <v>211</v>
      </c>
      <c r="P215">
        <v>211</v>
      </c>
      <c r="Q215">
        <v>211</v>
      </c>
    </row>
    <row r="216" spans="1:17" x14ac:dyDescent="0.25">
      <c r="A216" t="s">
        <v>222</v>
      </c>
      <c r="B216">
        <v>45.857452966714902</v>
      </c>
      <c r="C216">
        <v>47.98382682259269</v>
      </c>
      <c r="D216">
        <v>48.856828193832598</v>
      </c>
      <c r="E216">
        <v>49.367095851216021</v>
      </c>
      <c r="F216">
        <v>51.076651538073627</v>
      </c>
      <c r="G216">
        <v>52.105010464114244</v>
      </c>
      <c r="H216">
        <v>53.282340800097131</v>
      </c>
      <c r="J216" t="s">
        <v>222</v>
      </c>
      <c r="K216">
        <v>2.7</v>
      </c>
      <c r="L216">
        <v>2.7</v>
      </c>
      <c r="M216">
        <v>2.7</v>
      </c>
      <c r="N216">
        <v>2.7</v>
      </c>
      <c r="O216">
        <v>2.7</v>
      </c>
      <c r="P216">
        <v>2.7</v>
      </c>
      <c r="Q216">
        <v>2.7</v>
      </c>
    </row>
    <row r="217" spans="1:17" x14ac:dyDescent="0.25">
      <c r="A217" t="s">
        <v>223</v>
      </c>
      <c r="B217">
        <v>15.061817926423229</v>
      </c>
      <c r="C217">
        <v>15.590366090198964</v>
      </c>
      <c r="D217">
        <v>15.431341151910331</v>
      </c>
      <c r="E217">
        <v>15.607788687235857</v>
      </c>
      <c r="F217">
        <v>15.959494906744249</v>
      </c>
      <c r="G217">
        <v>16.27080879642029</v>
      </c>
      <c r="H217">
        <v>16.634688480664011</v>
      </c>
      <c r="J217" t="s">
        <v>223</v>
      </c>
      <c r="K217">
        <v>147</v>
      </c>
      <c r="L217">
        <v>147</v>
      </c>
      <c r="M217">
        <v>147</v>
      </c>
      <c r="N217">
        <v>147</v>
      </c>
      <c r="O217">
        <v>147</v>
      </c>
      <c r="P217">
        <v>147</v>
      </c>
      <c r="Q217">
        <v>147</v>
      </c>
    </row>
    <row r="218" spans="1:17" x14ac:dyDescent="0.25">
      <c r="A218" t="s">
        <v>224</v>
      </c>
      <c r="B218">
        <v>49.445382658534335</v>
      </c>
      <c r="C218">
        <v>50.878851383124449</v>
      </c>
      <c r="D218">
        <v>52.962444321108876</v>
      </c>
      <c r="E218">
        <v>53.236110952375505</v>
      </c>
      <c r="F218">
        <v>55.736628335418416</v>
      </c>
      <c r="G218">
        <v>56.753649865418311</v>
      </c>
      <c r="H218">
        <v>58.031478905021189</v>
      </c>
      <c r="J218" t="s">
        <v>224</v>
      </c>
      <c r="K218">
        <v>59</v>
      </c>
      <c r="L218">
        <v>59</v>
      </c>
      <c r="M218">
        <v>59</v>
      </c>
      <c r="N218">
        <v>59</v>
      </c>
      <c r="O218">
        <v>59</v>
      </c>
      <c r="P218">
        <v>59</v>
      </c>
      <c r="Q218">
        <v>59</v>
      </c>
    </row>
    <row r="219" spans="1:17" x14ac:dyDescent="0.25">
      <c r="A219" t="s">
        <v>225</v>
      </c>
      <c r="B219">
        <v>52.268519937475091</v>
      </c>
      <c r="C219">
        <v>54.045443380004912</v>
      </c>
      <c r="D219">
        <v>55.567643246559214</v>
      </c>
      <c r="E219">
        <v>55.593518529562616</v>
      </c>
      <c r="F219">
        <v>58.763249014536107</v>
      </c>
      <c r="G219">
        <v>60.034423828125</v>
      </c>
      <c r="H219">
        <v>61.348195199413667</v>
      </c>
      <c r="J219" t="s">
        <v>225</v>
      </c>
      <c r="K219">
        <v>59</v>
      </c>
      <c r="L219">
        <v>59</v>
      </c>
      <c r="M219">
        <v>59</v>
      </c>
      <c r="N219">
        <v>59</v>
      </c>
      <c r="O219">
        <v>59</v>
      </c>
      <c r="P219">
        <v>59</v>
      </c>
      <c r="Q219">
        <v>59</v>
      </c>
    </row>
    <row r="220" spans="1:17" x14ac:dyDescent="0.25">
      <c r="A220" t="s">
        <v>226</v>
      </c>
      <c r="B220">
        <v>56.987035208950317</v>
      </c>
      <c r="C220">
        <v>58.880325960419093</v>
      </c>
      <c r="D220">
        <v>60.146422909235035</v>
      </c>
      <c r="E220">
        <v>60.89900206469374</v>
      </c>
      <c r="F220">
        <v>63.703973277074553</v>
      </c>
      <c r="G220">
        <v>65.173087431694</v>
      </c>
      <c r="H220">
        <v>66.755333530848461</v>
      </c>
      <c r="J220" t="s">
        <v>226</v>
      </c>
      <c r="K220">
        <v>60</v>
      </c>
      <c r="L220">
        <v>60</v>
      </c>
      <c r="M220">
        <v>60</v>
      </c>
      <c r="N220">
        <v>60</v>
      </c>
      <c r="O220">
        <v>60</v>
      </c>
      <c r="P220">
        <v>60</v>
      </c>
      <c r="Q220">
        <v>60</v>
      </c>
    </row>
    <row r="221" spans="1:17" x14ac:dyDescent="0.25">
      <c r="A221" t="s">
        <v>227</v>
      </c>
      <c r="B221">
        <v>51.498374864572042</v>
      </c>
      <c r="C221">
        <v>53.365399534522886</v>
      </c>
      <c r="D221">
        <v>54.431788120212858</v>
      </c>
      <c r="E221">
        <v>55.136910516704262</v>
      </c>
      <c r="F221">
        <v>57.483013471742076</v>
      </c>
      <c r="G221">
        <v>59.019046268727259</v>
      </c>
      <c r="H221">
        <v>60.365822561987635</v>
      </c>
      <c r="J221" t="s">
        <v>227</v>
      </c>
      <c r="K221">
        <v>59</v>
      </c>
      <c r="L221">
        <v>59</v>
      </c>
      <c r="M221">
        <v>59</v>
      </c>
      <c r="N221">
        <v>59</v>
      </c>
      <c r="O221">
        <v>59</v>
      </c>
      <c r="P221">
        <v>59</v>
      </c>
      <c r="Q221">
        <v>59</v>
      </c>
    </row>
    <row r="222" spans="1:17" x14ac:dyDescent="0.25">
      <c r="A222" t="s">
        <v>228</v>
      </c>
      <c r="B222">
        <v>57.762147286821708</v>
      </c>
      <c r="C222">
        <v>59.7457247235387</v>
      </c>
      <c r="D222">
        <v>61.34979522525223</v>
      </c>
      <c r="E222">
        <v>61.655970332229984</v>
      </c>
      <c r="F222">
        <v>64.527989432703009</v>
      </c>
      <c r="G222">
        <v>66.539587294344301</v>
      </c>
      <c r="H222">
        <v>67.828282374100723</v>
      </c>
      <c r="J222" t="s">
        <v>228</v>
      </c>
      <c r="K222">
        <v>120</v>
      </c>
      <c r="L222">
        <v>120</v>
      </c>
      <c r="M222">
        <v>120</v>
      </c>
      <c r="N222">
        <v>120</v>
      </c>
      <c r="O222">
        <v>120</v>
      </c>
      <c r="P222">
        <v>120</v>
      </c>
      <c r="Q222">
        <v>120</v>
      </c>
    </row>
    <row r="223" spans="1:17" x14ac:dyDescent="0.25">
      <c r="A223" t="s">
        <v>229</v>
      </c>
      <c r="B223">
        <v>57.515486864873374</v>
      </c>
      <c r="C223">
        <v>59.847367059797236</v>
      </c>
      <c r="D223">
        <v>61.097686212361324</v>
      </c>
      <c r="E223">
        <v>61.447825278810406</v>
      </c>
      <c r="F223">
        <v>64.528912050257006</v>
      </c>
      <c r="G223">
        <v>66.077450005101525</v>
      </c>
      <c r="H223">
        <v>67.602309069814353</v>
      </c>
      <c r="J223" t="s">
        <v>229</v>
      </c>
      <c r="K223">
        <v>120</v>
      </c>
      <c r="L223">
        <v>120</v>
      </c>
      <c r="M223">
        <v>120</v>
      </c>
      <c r="N223">
        <v>120</v>
      </c>
      <c r="O223">
        <v>120</v>
      </c>
      <c r="P223">
        <v>120</v>
      </c>
      <c r="Q223">
        <v>120</v>
      </c>
    </row>
    <row r="224" spans="1:17" x14ac:dyDescent="0.25">
      <c r="A224" t="s">
        <v>230</v>
      </c>
      <c r="B224">
        <v>48.558511729002625</v>
      </c>
      <c r="C224">
        <v>48.400463661037392</v>
      </c>
      <c r="D224">
        <v>49.874601391153</v>
      </c>
      <c r="E224">
        <v>49.746775960890091</v>
      </c>
      <c r="F224">
        <v>52.59523692166141</v>
      </c>
      <c r="G224">
        <v>53.675748724350669</v>
      </c>
      <c r="H224">
        <v>55.194170563496272</v>
      </c>
      <c r="J224" t="s">
        <v>230</v>
      </c>
      <c r="K224">
        <v>96</v>
      </c>
      <c r="L224">
        <v>96</v>
      </c>
      <c r="M224">
        <v>96</v>
      </c>
      <c r="N224">
        <v>96</v>
      </c>
      <c r="O224">
        <v>96</v>
      </c>
      <c r="P224">
        <v>96</v>
      </c>
      <c r="Q224">
        <v>96</v>
      </c>
    </row>
    <row r="225" spans="1:17" x14ac:dyDescent="0.25">
      <c r="A225" t="s">
        <v>231</v>
      </c>
      <c r="B225">
        <v>14.507779080326172</v>
      </c>
      <c r="C225">
        <v>14.723702182059782</v>
      </c>
      <c r="D225">
        <v>14.920610449309551</v>
      </c>
      <c r="E225">
        <v>15.121621761638178</v>
      </c>
      <c r="F225">
        <v>15.324040071540711</v>
      </c>
      <c r="G225">
        <v>15.529784071813399</v>
      </c>
      <c r="H225">
        <v>15.738552035312791</v>
      </c>
      <c r="J225" t="s">
        <v>231</v>
      </c>
      <c r="K225">
        <v>97.2</v>
      </c>
      <c r="L225">
        <v>97.2</v>
      </c>
      <c r="M225">
        <v>97.2</v>
      </c>
      <c r="N225">
        <v>97.2</v>
      </c>
      <c r="O225">
        <v>97.2</v>
      </c>
      <c r="P225">
        <v>97.2</v>
      </c>
      <c r="Q225">
        <v>97.2</v>
      </c>
    </row>
    <row r="226" spans="1:17" x14ac:dyDescent="0.25">
      <c r="A226" t="s">
        <v>232</v>
      </c>
      <c r="B226">
        <v>13.427958251288663</v>
      </c>
      <c r="C226">
        <v>13.628170521889256</v>
      </c>
      <c r="D226">
        <v>13.812952722380761</v>
      </c>
      <c r="E226">
        <v>13.999143703835356</v>
      </c>
      <c r="F226">
        <v>14.188158241545857</v>
      </c>
      <c r="G226">
        <v>14.38037478893038</v>
      </c>
      <c r="H226">
        <v>14.574936693088826</v>
      </c>
      <c r="J226" t="s">
        <v>232</v>
      </c>
      <c r="K226">
        <v>203.4</v>
      </c>
      <c r="L226">
        <v>203.4</v>
      </c>
      <c r="M226">
        <v>203.4</v>
      </c>
      <c r="N226">
        <v>203.4</v>
      </c>
      <c r="O226">
        <v>203.4</v>
      </c>
      <c r="P226">
        <v>203.4</v>
      </c>
      <c r="Q226">
        <v>203.4</v>
      </c>
    </row>
    <row r="227" spans="1:17" x14ac:dyDescent="0.25">
      <c r="A227" t="s">
        <v>233</v>
      </c>
      <c r="B227">
        <v>37.850940868788676</v>
      </c>
      <c r="C227">
        <v>42.076315167875826</v>
      </c>
      <c r="D227">
        <v>38.068781417923375</v>
      </c>
      <c r="E227">
        <v>39.736858382167533</v>
      </c>
      <c r="F227">
        <v>37.681623800552074</v>
      </c>
      <c r="G227">
        <v>40.847298900063365</v>
      </c>
      <c r="H227">
        <v>38.216771493715072</v>
      </c>
      <c r="J227" t="s">
        <v>233</v>
      </c>
      <c r="K227">
        <v>65.5</v>
      </c>
      <c r="L227">
        <v>65.5</v>
      </c>
      <c r="M227">
        <v>65.5</v>
      </c>
      <c r="N227">
        <v>65.5</v>
      </c>
      <c r="O227">
        <v>65.5</v>
      </c>
      <c r="P227">
        <v>65.5</v>
      </c>
      <c r="Q227">
        <v>65.5</v>
      </c>
    </row>
    <row r="228" spans="1:17" x14ac:dyDescent="0.25">
      <c r="A228" t="s">
        <v>234</v>
      </c>
      <c r="B228">
        <v>29.582553488476808</v>
      </c>
      <c r="C228">
        <v>31.248363570220089</v>
      </c>
      <c r="D228">
        <v>30.570317534934151</v>
      </c>
      <c r="E228">
        <v>32.467889266040366</v>
      </c>
      <c r="F228">
        <v>31.410575346206297</v>
      </c>
      <c r="G228">
        <v>32.258134447654044</v>
      </c>
      <c r="H228">
        <v>31.850864119378762</v>
      </c>
      <c r="J228" t="s">
        <v>234</v>
      </c>
      <c r="K228">
        <v>65.2</v>
      </c>
      <c r="L228">
        <v>65.2</v>
      </c>
      <c r="M228">
        <v>65.2</v>
      </c>
      <c r="N228">
        <v>65.2</v>
      </c>
      <c r="O228">
        <v>65.2</v>
      </c>
      <c r="P228">
        <v>65.2</v>
      </c>
      <c r="Q228">
        <v>65.2</v>
      </c>
    </row>
    <row r="229" spans="1:17" x14ac:dyDescent="0.25">
      <c r="A229" t="s">
        <v>235</v>
      </c>
      <c r="B229">
        <v>15.724384945274437</v>
      </c>
      <c r="C229">
        <v>16.104152625223076</v>
      </c>
      <c r="D229">
        <v>15.792111691741731</v>
      </c>
      <c r="E229">
        <v>16.038405436691324</v>
      </c>
      <c r="F229">
        <v>16.479291680136921</v>
      </c>
      <c r="G229">
        <v>16.829063804588166</v>
      </c>
      <c r="H229">
        <v>17.203071926647588</v>
      </c>
      <c r="J229" t="s">
        <v>235</v>
      </c>
      <c r="K229">
        <v>134.69999999999999</v>
      </c>
      <c r="L229">
        <v>134.69999999999999</v>
      </c>
      <c r="M229">
        <v>134.69999999999999</v>
      </c>
      <c r="N229">
        <v>134.69999999999999</v>
      </c>
      <c r="O229">
        <v>134.69999999999999</v>
      </c>
      <c r="P229">
        <v>134.69999999999999</v>
      </c>
      <c r="Q229">
        <v>134.69999999999999</v>
      </c>
    </row>
    <row r="230" spans="1:17" x14ac:dyDescent="0.25">
      <c r="A230" t="s">
        <v>236</v>
      </c>
      <c r="B230">
        <v>16.047505315471305</v>
      </c>
      <c r="C230">
        <v>16.438617583646167</v>
      </c>
      <c r="D230">
        <v>16.117224115167378</v>
      </c>
      <c r="E230">
        <v>16.368166667572996</v>
      </c>
      <c r="F230">
        <v>16.817858436153642</v>
      </c>
      <c r="G230">
        <v>17.172652034157331</v>
      </c>
      <c r="H230">
        <v>17.554319712260838</v>
      </c>
      <c r="J230" t="s">
        <v>236</v>
      </c>
      <c r="K230">
        <v>232</v>
      </c>
      <c r="L230">
        <v>232</v>
      </c>
      <c r="M230">
        <v>232</v>
      </c>
      <c r="N230">
        <v>232</v>
      </c>
      <c r="O230">
        <v>232</v>
      </c>
      <c r="P230">
        <v>232</v>
      </c>
      <c r="Q230">
        <v>232</v>
      </c>
    </row>
    <row r="231" spans="1:17" x14ac:dyDescent="0.25">
      <c r="A231" t="s">
        <v>237</v>
      </c>
      <c r="B231">
        <v>48.909867172675526</v>
      </c>
      <c r="C231">
        <v>51.488560885608855</v>
      </c>
      <c r="D231">
        <v>51.655688622754489</v>
      </c>
      <c r="E231">
        <v>52.573536645351695</v>
      </c>
      <c r="F231">
        <v>54.287988826815642</v>
      </c>
      <c r="G231">
        <v>55.271829190567239</v>
      </c>
      <c r="H231">
        <v>56.936590824319282</v>
      </c>
      <c r="J231" t="s">
        <v>237</v>
      </c>
      <c r="K231">
        <v>5</v>
      </c>
      <c r="L231">
        <v>5</v>
      </c>
      <c r="M231">
        <v>5</v>
      </c>
      <c r="N231">
        <v>5</v>
      </c>
      <c r="O231">
        <v>5</v>
      </c>
      <c r="P231">
        <v>5</v>
      </c>
      <c r="Q231">
        <v>5</v>
      </c>
    </row>
    <row r="232" spans="1:17" x14ac:dyDescent="0.25">
      <c r="A232" t="s">
        <v>238</v>
      </c>
      <c r="B232">
        <v>7.4573124293030544</v>
      </c>
      <c r="C232">
        <v>7.5387162778064223</v>
      </c>
      <c r="D232">
        <v>7.6223734554275078</v>
      </c>
      <c r="E232">
        <v>7.6962416108242167</v>
      </c>
      <c r="F232">
        <v>7.7903143201106939</v>
      </c>
      <c r="G232">
        <v>7.8746020046386098</v>
      </c>
      <c r="H232">
        <v>7.9691070785879923</v>
      </c>
      <c r="J232" t="s">
        <v>238</v>
      </c>
      <c r="K232">
        <v>3524</v>
      </c>
      <c r="L232">
        <v>3524</v>
      </c>
      <c r="M232">
        <v>3524</v>
      </c>
      <c r="N232">
        <v>3524</v>
      </c>
      <c r="O232">
        <v>3524</v>
      </c>
      <c r="P232">
        <v>3524</v>
      </c>
      <c r="Q232">
        <v>3524</v>
      </c>
    </row>
    <row r="233" spans="1:17" x14ac:dyDescent="0.25">
      <c r="A233" t="s">
        <v>239</v>
      </c>
      <c r="B233">
        <v>0</v>
      </c>
      <c r="C233">
        <v>55.946876227897832</v>
      </c>
      <c r="D233">
        <v>55.875540838852089</v>
      </c>
      <c r="E233">
        <v>62.804463373083472</v>
      </c>
      <c r="F233">
        <v>63.925695364238408</v>
      </c>
      <c r="G233">
        <v>67.050433673469385</v>
      </c>
      <c r="H233">
        <v>69.151619546425323</v>
      </c>
      <c r="J233" t="s">
        <v>239</v>
      </c>
      <c r="K233">
        <v>0</v>
      </c>
      <c r="L233">
        <v>0</v>
      </c>
      <c r="M233">
        <v>50</v>
      </c>
      <c r="N233">
        <v>50</v>
      </c>
      <c r="O233">
        <v>50</v>
      </c>
      <c r="P233">
        <v>50</v>
      </c>
      <c r="Q233">
        <v>50</v>
      </c>
    </row>
    <row r="234" spans="1:17" x14ac:dyDescent="0.25">
      <c r="A234" t="s">
        <v>240</v>
      </c>
      <c r="B234">
        <v>27.647685519633686</v>
      </c>
      <c r="C234">
        <v>28.247792635588127</v>
      </c>
      <c r="D234">
        <v>29.030662090989939</v>
      </c>
      <c r="E234">
        <v>29.32769088935753</v>
      </c>
      <c r="F234">
        <v>30.380052600075057</v>
      </c>
      <c r="G234">
        <v>31.065954868171158</v>
      </c>
      <c r="H234">
        <v>31.844148181731381</v>
      </c>
      <c r="J234" t="s">
        <v>240</v>
      </c>
      <c r="K234">
        <v>68.2</v>
      </c>
      <c r="L234">
        <v>68.2</v>
      </c>
      <c r="M234">
        <v>68.2</v>
      </c>
      <c r="N234">
        <v>68.2</v>
      </c>
      <c r="O234">
        <v>68.2</v>
      </c>
      <c r="P234">
        <v>68.2</v>
      </c>
      <c r="Q234">
        <v>68.2</v>
      </c>
    </row>
    <row r="235" spans="1:17" x14ac:dyDescent="0.25">
      <c r="A235" t="s">
        <v>241</v>
      </c>
      <c r="B235">
        <v>28.480896496450654</v>
      </c>
      <c r="C235">
        <v>29.136010206055914</v>
      </c>
      <c r="D235">
        <v>29.762392069075791</v>
      </c>
      <c r="E235">
        <v>30.402284531062453</v>
      </c>
      <c r="F235">
        <v>31.055820093879767</v>
      </c>
      <c r="G235">
        <v>31.723726881175576</v>
      </c>
      <c r="H235">
        <v>32.405616887055686</v>
      </c>
      <c r="J235" t="s">
        <v>241</v>
      </c>
      <c r="K235">
        <v>8.3000000000000007</v>
      </c>
      <c r="L235">
        <v>8.3000000000000007</v>
      </c>
      <c r="M235">
        <v>8.3000000000000007</v>
      </c>
      <c r="N235">
        <v>8.3000000000000007</v>
      </c>
      <c r="O235">
        <v>8.3000000000000007</v>
      </c>
      <c r="P235">
        <v>8.3000000000000007</v>
      </c>
      <c r="Q235">
        <v>8.3000000000000007</v>
      </c>
    </row>
    <row r="236" spans="1:17" x14ac:dyDescent="0.25">
      <c r="A236" t="s">
        <v>242</v>
      </c>
      <c r="B236">
        <v>38.198228601535021</v>
      </c>
      <c r="C236">
        <v>38.510986266710901</v>
      </c>
      <c r="D236">
        <v>36.683379480089677</v>
      </c>
      <c r="E236">
        <v>37.816468551513104</v>
      </c>
      <c r="F236">
        <v>36.78158101298942</v>
      </c>
      <c r="G236">
        <v>38.508933634647775</v>
      </c>
      <c r="H236">
        <v>38.716475676321444</v>
      </c>
      <c r="J236" t="s">
        <v>242</v>
      </c>
      <c r="K236">
        <v>87</v>
      </c>
      <c r="L236">
        <v>87</v>
      </c>
      <c r="M236">
        <v>87</v>
      </c>
      <c r="N236">
        <v>87</v>
      </c>
      <c r="O236">
        <v>87</v>
      </c>
      <c r="P236">
        <v>87</v>
      </c>
      <c r="Q236">
        <v>87</v>
      </c>
    </row>
    <row r="237" spans="1:17" x14ac:dyDescent="0.25">
      <c r="A237" t="s">
        <v>243</v>
      </c>
      <c r="B237">
        <v>36.710258645742513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 t="s">
        <v>243</v>
      </c>
      <c r="K237">
        <v>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t="s">
        <v>244</v>
      </c>
      <c r="B238">
        <v>18.297509337994303</v>
      </c>
      <c r="C238">
        <v>19.380852750138811</v>
      </c>
      <c r="D238">
        <v>19.485884205024679</v>
      </c>
      <c r="E238">
        <v>19.832750125346905</v>
      </c>
      <c r="F238">
        <v>20.396305258926404</v>
      </c>
      <c r="G238">
        <v>20.947537655647189</v>
      </c>
      <c r="H238">
        <v>21.678431168948759</v>
      </c>
      <c r="J238" t="s">
        <v>244</v>
      </c>
      <c r="K238">
        <v>81</v>
      </c>
      <c r="L238">
        <v>81</v>
      </c>
      <c r="M238">
        <v>81</v>
      </c>
      <c r="N238">
        <v>81</v>
      </c>
      <c r="O238">
        <v>81</v>
      </c>
      <c r="P238">
        <v>81</v>
      </c>
      <c r="Q238">
        <v>81</v>
      </c>
    </row>
    <row r="239" spans="1:17" x14ac:dyDescent="0.25">
      <c r="A239" t="s">
        <v>245</v>
      </c>
      <c r="B239">
        <v>58.523720883433114</v>
      </c>
      <c r="C239">
        <v>57.946904529852965</v>
      </c>
      <c r="D239">
        <v>59.07046748630907</v>
      </c>
      <c r="E239">
        <v>59.546958762886604</v>
      </c>
      <c r="F239">
        <v>63.386171467070916</v>
      </c>
      <c r="G239">
        <v>63.17815853201342</v>
      </c>
      <c r="H239">
        <v>65.525651440989492</v>
      </c>
      <c r="J239" t="s">
        <v>245</v>
      </c>
      <c r="K239">
        <v>24</v>
      </c>
      <c r="L239">
        <v>24</v>
      </c>
      <c r="M239">
        <v>24</v>
      </c>
      <c r="N239">
        <v>24</v>
      </c>
      <c r="O239">
        <v>24</v>
      </c>
      <c r="P239">
        <v>24</v>
      </c>
      <c r="Q239">
        <v>24</v>
      </c>
    </row>
    <row r="240" spans="1:17" x14ac:dyDescent="0.25">
      <c r="A240" t="s">
        <v>246</v>
      </c>
      <c r="B240">
        <v>45.836525307797537</v>
      </c>
      <c r="C240">
        <v>48.035961272475795</v>
      </c>
      <c r="D240">
        <v>48.930247718383313</v>
      </c>
      <c r="E240">
        <v>49.39566871524729</v>
      </c>
      <c r="F240">
        <v>51.174755259320968</v>
      </c>
      <c r="G240">
        <v>52.10135735878135</v>
      </c>
      <c r="H240">
        <v>53.367238871108533</v>
      </c>
      <c r="J240" t="s">
        <v>246</v>
      </c>
      <c r="K240">
        <v>2.7</v>
      </c>
      <c r="L240">
        <v>2.7</v>
      </c>
      <c r="M240">
        <v>2.7</v>
      </c>
      <c r="N240">
        <v>2.7</v>
      </c>
      <c r="O240">
        <v>2.7</v>
      </c>
      <c r="P240">
        <v>2.7</v>
      </c>
      <c r="Q240">
        <v>2.7</v>
      </c>
    </row>
    <row r="241" spans="1:17" x14ac:dyDescent="0.25">
      <c r="A241" t="s">
        <v>247</v>
      </c>
      <c r="B241">
        <v>60.971064204045732</v>
      </c>
      <c r="C241">
        <v>63.380569461827278</v>
      </c>
      <c r="D241">
        <v>64.725589123867067</v>
      </c>
      <c r="E241">
        <v>65.090230769230772</v>
      </c>
      <c r="F241">
        <v>68.238654934003776</v>
      </c>
      <c r="G241">
        <v>70.218874516800469</v>
      </c>
      <c r="H241">
        <v>71.667607748911252</v>
      </c>
      <c r="J241" t="s">
        <v>247</v>
      </c>
      <c r="K241">
        <v>20</v>
      </c>
      <c r="L241">
        <v>20</v>
      </c>
      <c r="M241">
        <v>20</v>
      </c>
      <c r="N241">
        <v>20</v>
      </c>
      <c r="O241">
        <v>20</v>
      </c>
      <c r="P241">
        <v>20</v>
      </c>
      <c r="Q241">
        <v>20</v>
      </c>
    </row>
    <row r="242" spans="1:17" x14ac:dyDescent="0.25">
      <c r="A242" t="s">
        <v>248</v>
      </c>
      <c r="B242">
        <v>62.080604112249674</v>
      </c>
      <c r="C242">
        <v>64.450298829123071</v>
      </c>
      <c r="D242">
        <v>66.110816971836172</v>
      </c>
      <c r="E242">
        <v>66.539317319848294</v>
      </c>
      <c r="F242">
        <v>69.719801590996084</v>
      </c>
      <c r="G242">
        <v>71.472021466702856</v>
      </c>
      <c r="H242">
        <v>73.05529477042586</v>
      </c>
      <c r="J242" t="s">
        <v>248</v>
      </c>
      <c r="K242">
        <v>54</v>
      </c>
      <c r="L242">
        <v>54</v>
      </c>
      <c r="M242">
        <v>54</v>
      </c>
      <c r="N242">
        <v>54</v>
      </c>
      <c r="O242">
        <v>54</v>
      </c>
      <c r="P242">
        <v>54</v>
      </c>
      <c r="Q242">
        <v>54</v>
      </c>
    </row>
    <row r="243" spans="1:17" x14ac:dyDescent="0.25">
      <c r="A243" t="s">
        <v>249</v>
      </c>
      <c r="B243">
        <v>29.507428801560383</v>
      </c>
      <c r="C243">
        <v>30.604111707507457</v>
      </c>
      <c r="D243">
        <v>31.285562337473753</v>
      </c>
      <c r="E243">
        <v>31.687122808403629</v>
      </c>
      <c r="F243">
        <v>31.919043235948756</v>
      </c>
      <c r="G243">
        <v>32.479903027020256</v>
      </c>
      <c r="H243">
        <v>33.072556397472475</v>
      </c>
      <c r="J243" t="s">
        <v>249</v>
      </c>
      <c r="K243">
        <v>256</v>
      </c>
      <c r="L243">
        <v>256</v>
      </c>
      <c r="M243">
        <v>256</v>
      </c>
      <c r="N243">
        <v>256</v>
      </c>
      <c r="O243">
        <v>256</v>
      </c>
      <c r="P243">
        <v>256</v>
      </c>
      <c r="Q243">
        <v>256</v>
      </c>
    </row>
    <row r="244" spans="1:17" x14ac:dyDescent="0.25">
      <c r="A244" t="s">
        <v>250</v>
      </c>
      <c r="B244">
        <v>29.542121003743848</v>
      </c>
      <c r="C244">
        <v>30.221580205944072</v>
      </c>
      <c r="D244">
        <v>30.871331328531131</v>
      </c>
      <c r="E244">
        <v>31.535086668359934</v>
      </c>
      <c r="F244">
        <v>32.213083563440875</v>
      </c>
      <c r="G244">
        <v>32.905690483062237</v>
      </c>
      <c r="H244">
        <v>33.613141046833547</v>
      </c>
      <c r="J244" t="s">
        <v>250</v>
      </c>
      <c r="K244">
        <v>28.5</v>
      </c>
      <c r="L244">
        <v>28.5</v>
      </c>
      <c r="M244">
        <v>28.5</v>
      </c>
      <c r="N244">
        <v>28.5</v>
      </c>
      <c r="O244">
        <v>28.5</v>
      </c>
      <c r="P244">
        <v>28.5</v>
      </c>
      <c r="Q244">
        <v>28.5</v>
      </c>
    </row>
    <row r="245" spans="1:17" x14ac:dyDescent="0.25">
      <c r="A245" t="s">
        <v>251</v>
      </c>
      <c r="B245">
        <v>65.183269476372914</v>
      </c>
      <c r="C245">
        <v>67.624078385719827</v>
      </c>
      <c r="D245">
        <v>69.01182454749636</v>
      </c>
      <c r="E245">
        <v>69.832453926741593</v>
      </c>
      <c r="F245">
        <v>73.002871542428508</v>
      </c>
      <c r="G245">
        <v>74.669628267973849</v>
      </c>
      <c r="H245">
        <v>76.540081938390827</v>
      </c>
      <c r="J245" t="s">
        <v>251</v>
      </c>
      <c r="K245">
        <v>18</v>
      </c>
      <c r="L245">
        <v>18</v>
      </c>
      <c r="M245">
        <v>18</v>
      </c>
      <c r="N245">
        <v>18</v>
      </c>
      <c r="O245">
        <v>18</v>
      </c>
      <c r="P245">
        <v>18</v>
      </c>
      <c r="Q245">
        <v>18</v>
      </c>
    </row>
    <row r="246" spans="1:17" x14ac:dyDescent="0.25">
      <c r="A246" t="s">
        <v>252</v>
      </c>
      <c r="B246">
        <v>28.015756474702219</v>
      </c>
      <c r="C246">
        <v>28.660144774890366</v>
      </c>
      <c r="D246">
        <v>29.276354259292194</v>
      </c>
      <c r="E246">
        <v>29.905787694252432</v>
      </c>
      <c r="F246">
        <v>30.548721105949515</v>
      </c>
      <c r="G246">
        <v>31.205523575575516</v>
      </c>
      <c r="H246">
        <v>31.876470276538296</v>
      </c>
      <c r="J246" t="s">
        <v>252</v>
      </c>
      <c r="K246">
        <v>28.5</v>
      </c>
      <c r="L246">
        <v>28.5</v>
      </c>
      <c r="M246">
        <v>28.5</v>
      </c>
      <c r="N246">
        <v>28.5</v>
      </c>
      <c r="O246">
        <v>28.5</v>
      </c>
      <c r="P246">
        <v>28.5</v>
      </c>
      <c r="Q246">
        <v>28.5</v>
      </c>
    </row>
    <row r="247" spans="1:17" x14ac:dyDescent="0.25">
      <c r="A247" t="s">
        <v>253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s">
        <v>253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 t="s">
        <v>254</v>
      </c>
      <c r="B248">
        <v>74.01182644689186</v>
      </c>
      <c r="C248">
        <v>60.531758530183723</v>
      </c>
      <c r="D248">
        <v>66.428453038674036</v>
      </c>
      <c r="E248">
        <v>0</v>
      </c>
      <c r="F248">
        <v>0</v>
      </c>
      <c r="G248">
        <v>0</v>
      </c>
      <c r="H248">
        <v>0</v>
      </c>
      <c r="J248" t="s">
        <v>254</v>
      </c>
      <c r="K248">
        <v>40.4</v>
      </c>
      <c r="L248">
        <v>40.4</v>
      </c>
      <c r="M248">
        <v>40.4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t="s">
        <v>255</v>
      </c>
      <c r="B249">
        <v>53.600990715286066</v>
      </c>
      <c r="C249">
        <v>46.04585451166858</v>
      </c>
      <c r="D249">
        <v>45.826847424801791</v>
      </c>
      <c r="E249">
        <v>0</v>
      </c>
      <c r="F249">
        <v>0</v>
      </c>
      <c r="G249">
        <v>0</v>
      </c>
      <c r="H249">
        <v>0</v>
      </c>
      <c r="J249" t="s">
        <v>255</v>
      </c>
      <c r="K249">
        <v>41.8</v>
      </c>
      <c r="L249">
        <v>41.8</v>
      </c>
      <c r="M249">
        <v>41.8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t="s">
        <v>256</v>
      </c>
      <c r="B250">
        <v>55.561753880172986</v>
      </c>
      <c r="C250">
        <v>46.203911828624648</v>
      </c>
      <c r="D250">
        <v>50.61066954416254</v>
      </c>
      <c r="E250">
        <v>0</v>
      </c>
      <c r="F250">
        <v>0</v>
      </c>
      <c r="G250">
        <v>0</v>
      </c>
      <c r="H250">
        <v>0</v>
      </c>
      <c r="J250" t="s">
        <v>256</v>
      </c>
      <c r="K250">
        <v>82</v>
      </c>
      <c r="L250">
        <v>82</v>
      </c>
      <c r="M250">
        <v>82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t="s">
        <v>257</v>
      </c>
      <c r="B251">
        <v>76.358058788715724</v>
      </c>
      <c r="C251">
        <v>81.541048824593133</v>
      </c>
      <c r="D251">
        <v>84.827244023455123</v>
      </c>
      <c r="E251">
        <v>87.452884270870655</v>
      </c>
      <c r="F251">
        <v>92.944693572496263</v>
      </c>
      <c r="G251">
        <v>94.937249179131712</v>
      </c>
      <c r="H251">
        <v>98.064114832535893</v>
      </c>
      <c r="J251" t="s">
        <v>257</v>
      </c>
      <c r="K251">
        <v>19.2</v>
      </c>
      <c r="L251">
        <v>19.2</v>
      </c>
      <c r="M251">
        <v>19.2</v>
      </c>
      <c r="N251">
        <v>19.2</v>
      </c>
      <c r="O251">
        <v>19.2</v>
      </c>
      <c r="P251">
        <v>19.2</v>
      </c>
      <c r="Q251">
        <v>19.2</v>
      </c>
    </row>
    <row r="252" spans="1:17" x14ac:dyDescent="0.25">
      <c r="A252" t="s">
        <v>258</v>
      </c>
      <c r="B252">
        <v>30.912422138524175</v>
      </c>
      <c r="C252">
        <v>33.625868251514319</v>
      </c>
      <c r="D252">
        <v>35.424004221178073</v>
      </c>
      <c r="E252">
        <v>35.534745139510349</v>
      </c>
      <c r="F252">
        <v>36.588343414347506</v>
      </c>
      <c r="G252">
        <v>37.065420216911974</v>
      </c>
      <c r="H252">
        <v>38.340701588782252</v>
      </c>
      <c r="J252" t="s">
        <v>258</v>
      </c>
      <c r="K252">
        <v>218</v>
      </c>
      <c r="L252">
        <v>218</v>
      </c>
      <c r="M252">
        <v>218</v>
      </c>
      <c r="N252">
        <v>218</v>
      </c>
      <c r="O252">
        <v>218</v>
      </c>
      <c r="P252">
        <v>218</v>
      </c>
      <c r="Q252">
        <v>218</v>
      </c>
    </row>
    <row r="253" spans="1:17" x14ac:dyDescent="0.25">
      <c r="A253" t="s">
        <v>259</v>
      </c>
      <c r="B253">
        <v>35.972640248094351</v>
      </c>
      <c r="C253">
        <v>37.017710837138473</v>
      </c>
      <c r="D253">
        <v>37.107816150829535</v>
      </c>
      <c r="E253">
        <v>37.50862646535434</v>
      </c>
      <c r="F253">
        <v>38.059637857968404</v>
      </c>
      <c r="G253">
        <v>38.779494667869962</v>
      </c>
      <c r="H253">
        <v>39.664960281788325</v>
      </c>
      <c r="J253" t="s">
        <v>259</v>
      </c>
      <c r="K253">
        <v>39</v>
      </c>
      <c r="L253">
        <v>39</v>
      </c>
      <c r="M253">
        <v>39</v>
      </c>
      <c r="N253">
        <v>39</v>
      </c>
      <c r="O253">
        <v>39</v>
      </c>
      <c r="P253">
        <v>39</v>
      </c>
      <c r="Q253">
        <v>39</v>
      </c>
    </row>
    <row r="254" spans="1:17" x14ac:dyDescent="0.25">
      <c r="A254" t="s">
        <v>260</v>
      </c>
      <c r="B254">
        <v>12.657978220989726</v>
      </c>
      <c r="C254">
        <v>13.131467882676798</v>
      </c>
      <c r="D254">
        <v>12.950900109163824</v>
      </c>
      <c r="E254">
        <v>13.104011218662224</v>
      </c>
      <c r="F254">
        <v>13.427653353824335</v>
      </c>
      <c r="G254">
        <v>13.691100110446987</v>
      </c>
      <c r="H254">
        <v>14.003460067005275</v>
      </c>
      <c r="J254" t="s">
        <v>260</v>
      </c>
      <c r="K254">
        <v>546</v>
      </c>
      <c r="L254">
        <v>546</v>
      </c>
      <c r="M254">
        <v>546</v>
      </c>
      <c r="N254">
        <v>546</v>
      </c>
      <c r="O254">
        <v>546</v>
      </c>
      <c r="P254">
        <v>546</v>
      </c>
      <c r="Q254">
        <v>546</v>
      </c>
    </row>
    <row r="255" spans="1:17" x14ac:dyDescent="0.25">
      <c r="A255" t="s">
        <v>261</v>
      </c>
      <c r="B255">
        <v>63.326621654207855</v>
      </c>
      <c r="C255">
        <v>67.140323370896624</v>
      </c>
      <c r="D255">
        <v>68.457188644688642</v>
      </c>
      <c r="E255">
        <v>69.809972054713938</v>
      </c>
      <c r="F255">
        <v>72.208825182686908</v>
      </c>
      <c r="G255">
        <v>72.435804802134285</v>
      </c>
      <c r="H255">
        <v>74.120468611847926</v>
      </c>
      <c r="J255" t="s">
        <v>261</v>
      </c>
      <c r="K255">
        <v>13</v>
      </c>
      <c r="L255">
        <v>13</v>
      </c>
      <c r="M255">
        <v>13</v>
      </c>
      <c r="N255">
        <v>13</v>
      </c>
      <c r="O255">
        <v>13</v>
      </c>
      <c r="P255">
        <v>13</v>
      </c>
      <c r="Q255">
        <v>13</v>
      </c>
    </row>
    <row r="256" spans="1:17" x14ac:dyDescent="0.25">
      <c r="A256" t="s">
        <v>262</v>
      </c>
      <c r="B256">
        <v>39.875501146224785</v>
      </c>
      <c r="C256">
        <v>37.855728146731551</v>
      </c>
      <c r="D256">
        <v>37.742007567857463</v>
      </c>
      <c r="E256">
        <v>40.378086714652738</v>
      </c>
      <c r="F256">
        <v>40.398822358881709</v>
      </c>
      <c r="G256">
        <v>40.219934217877551</v>
      </c>
      <c r="H256">
        <v>42.041586831562455</v>
      </c>
      <c r="J256" t="s">
        <v>262</v>
      </c>
      <c r="K256">
        <v>334</v>
      </c>
      <c r="L256">
        <v>334</v>
      </c>
      <c r="M256">
        <v>334</v>
      </c>
      <c r="N256">
        <v>334</v>
      </c>
      <c r="O256">
        <v>334</v>
      </c>
      <c r="P256">
        <v>334</v>
      </c>
      <c r="Q256">
        <v>334</v>
      </c>
    </row>
    <row r="257" spans="1:17" x14ac:dyDescent="0.25">
      <c r="A257" t="s">
        <v>263</v>
      </c>
      <c r="B257">
        <v>55.986154280870309</v>
      </c>
      <c r="C257">
        <v>59.779252110977083</v>
      </c>
      <c r="D257">
        <v>61.775147928994095</v>
      </c>
      <c r="E257">
        <v>63.117585848074917</v>
      </c>
      <c r="F257">
        <v>67.463878326996195</v>
      </c>
      <c r="G257">
        <v>68.018112488083887</v>
      </c>
      <c r="H257">
        <v>69.40625</v>
      </c>
      <c r="J257" t="s">
        <v>263</v>
      </c>
      <c r="K257">
        <v>21.1</v>
      </c>
      <c r="L257">
        <v>21.1</v>
      </c>
      <c r="M257">
        <v>21.1</v>
      </c>
      <c r="N257">
        <v>21.1</v>
      </c>
      <c r="O257">
        <v>21.1</v>
      </c>
      <c r="P257">
        <v>21.1</v>
      </c>
      <c r="Q257">
        <v>21.1</v>
      </c>
    </row>
    <row r="258" spans="1:17" x14ac:dyDescent="0.25">
      <c r="A258" t="s">
        <v>264</v>
      </c>
      <c r="B258">
        <v>92.695174241833641</v>
      </c>
      <c r="C258">
        <v>88.192706590833055</v>
      </c>
      <c r="D258">
        <v>101.4371984177936</v>
      </c>
      <c r="E258">
        <v>92.194210703466837</v>
      </c>
      <c r="F258">
        <v>84.227406358353278</v>
      </c>
      <c r="G258">
        <v>84.625775484551127</v>
      </c>
      <c r="H258">
        <v>80.5896612278395</v>
      </c>
      <c r="J258" t="s">
        <v>264</v>
      </c>
      <c r="K258">
        <v>34</v>
      </c>
      <c r="L258">
        <v>34</v>
      </c>
      <c r="M258">
        <v>34</v>
      </c>
      <c r="N258">
        <v>34</v>
      </c>
      <c r="O258">
        <v>34</v>
      </c>
      <c r="P258">
        <v>34</v>
      </c>
      <c r="Q258">
        <v>34</v>
      </c>
    </row>
    <row r="259" spans="1:17" x14ac:dyDescent="0.25">
      <c r="A259" t="s">
        <v>265</v>
      </c>
      <c r="B259">
        <v>34.855528396704266</v>
      </c>
      <c r="C259">
        <v>36.289956947574666</v>
      </c>
      <c r="D259">
        <v>36.663467338488431</v>
      </c>
      <c r="E259">
        <v>36.356792677703282</v>
      </c>
      <c r="F259">
        <v>38.352225484591798</v>
      </c>
      <c r="G259">
        <v>39.834470210235445</v>
      </c>
      <c r="H259">
        <v>39.695358984067809</v>
      </c>
      <c r="J259" t="s">
        <v>265</v>
      </c>
      <c r="K259">
        <v>102</v>
      </c>
      <c r="L259">
        <v>102</v>
      </c>
      <c r="M259">
        <v>102</v>
      </c>
      <c r="N259">
        <v>102</v>
      </c>
      <c r="O259">
        <v>102</v>
      </c>
      <c r="P259">
        <v>102</v>
      </c>
      <c r="Q259">
        <v>102</v>
      </c>
    </row>
    <row r="260" spans="1:17" x14ac:dyDescent="0.25">
      <c r="A260" t="s">
        <v>266</v>
      </c>
      <c r="B260">
        <v>41.541114616193482</v>
      </c>
      <c r="C260">
        <v>41.16987358616101</v>
      </c>
      <c r="D260">
        <v>42.121722384079789</v>
      </c>
      <c r="E260">
        <v>42.280077919668528</v>
      </c>
      <c r="F260">
        <v>43.809061470124654</v>
      </c>
      <c r="G260">
        <v>45.042335415369244</v>
      </c>
      <c r="H260">
        <v>46.22868495321088</v>
      </c>
      <c r="J260" t="s">
        <v>266</v>
      </c>
      <c r="K260">
        <v>40</v>
      </c>
      <c r="L260">
        <v>40</v>
      </c>
      <c r="M260">
        <v>40</v>
      </c>
      <c r="N260">
        <v>40</v>
      </c>
      <c r="O260">
        <v>40</v>
      </c>
      <c r="P260">
        <v>40</v>
      </c>
      <c r="Q260">
        <v>40</v>
      </c>
    </row>
    <row r="261" spans="1:17" x14ac:dyDescent="0.25">
      <c r="A261" t="s">
        <v>267</v>
      </c>
      <c r="B261">
        <v>37.223045267489709</v>
      </c>
      <c r="C261">
        <v>38.079216536032916</v>
      </c>
      <c r="D261">
        <v>38.897938135662095</v>
      </c>
      <c r="E261">
        <v>39.73424675125473</v>
      </c>
      <c r="F261">
        <v>40.588448744423985</v>
      </c>
      <c r="G261">
        <v>41.461115829660557</v>
      </c>
      <c r="H261">
        <v>42.352559009193293</v>
      </c>
      <c r="J261" t="s">
        <v>267</v>
      </c>
      <c r="K261">
        <v>75</v>
      </c>
      <c r="L261">
        <v>75</v>
      </c>
      <c r="M261">
        <v>75</v>
      </c>
      <c r="N261">
        <v>75</v>
      </c>
      <c r="O261">
        <v>75</v>
      </c>
      <c r="P261">
        <v>75</v>
      </c>
      <c r="Q261">
        <v>75</v>
      </c>
    </row>
    <row r="262" spans="1:17" x14ac:dyDescent="0.25">
      <c r="A262" t="s">
        <v>268</v>
      </c>
      <c r="B262">
        <v>15.536120133337459</v>
      </c>
      <c r="C262">
        <v>15.897548593192543</v>
      </c>
      <c r="D262">
        <v>15.600787217351408</v>
      </c>
      <c r="E262">
        <v>15.816679820836971</v>
      </c>
      <c r="F262">
        <v>16.212868962464118</v>
      </c>
      <c r="G262">
        <v>16.531273120348732</v>
      </c>
      <c r="H262">
        <v>16.886952561745552</v>
      </c>
      <c r="J262" t="s">
        <v>268</v>
      </c>
      <c r="K262">
        <v>91</v>
      </c>
      <c r="L262">
        <v>91</v>
      </c>
      <c r="M262">
        <v>91</v>
      </c>
      <c r="N262">
        <v>91</v>
      </c>
      <c r="O262">
        <v>91</v>
      </c>
      <c r="P262">
        <v>91</v>
      </c>
      <c r="Q262">
        <v>91</v>
      </c>
    </row>
    <row r="263" spans="1:17" x14ac:dyDescent="0.25">
      <c r="A263" t="s">
        <v>269</v>
      </c>
      <c r="B263">
        <v>15.67578704289221</v>
      </c>
      <c r="C263">
        <v>16.038848732155785</v>
      </c>
      <c r="D263">
        <v>15.741463023770349</v>
      </c>
      <c r="E263">
        <v>15.957158327391268</v>
      </c>
      <c r="F263">
        <v>16.358039523099816</v>
      </c>
      <c r="G263">
        <v>16.681245957479717</v>
      </c>
      <c r="H263">
        <v>17.041059796862474</v>
      </c>
      <c r="J263" t="s">
        <v>269</v>
      </c>
      <c r="K263">
        <v>92</v>
      </c>
      <c r="L263">
        <v>92</v>
      </c>
      <c r="M263">
        <v>92</v>
      </c>
      <c r="N263">
        <v>92</v>
      </c>
      <c r="O263">
        <v>92</v>
      </c>
      <c r="P263">
        <v>92</v>
      </c>
      <c r="Q263">
        <v>92</v>
      </c>
    </row>
    <row r="264" spans="1:17" x14ac:dyDescent="0.25">
      <c r="A264" t="s">
        <v>270</v>
      </c>
      <c r="B264">
        <v>14.495180131375907</v>
      </c>
      <c r="C264">
        <v>14.832795762930795</v>
      </c>
      <c r="D264">
        <v>14.558322826580818</v>
      </c>
      <c r="E264">
        <v>14.761511659720391</v>
      </c>
      <c r="F264">
        <v>15.131754981521906</v>
      </c>
      <c r="G264">
        <v>15.427671774293662</v>
      </c>
      <c r="H264">
        <v>15.758589932984522</v>
      </c>
      <c r="J264" t="s">
        <v>270</v>
      </c>
      <c r="K264">
        <v>207.3</v>
      </c>
      <c r="L264">
        <v>207.3</v>
      </c>
      <c r="M264">
        <v>207.3</v>
      </c>
      <c r="N264">
        <v>207.3</v>
      </c>
      <c r="O264">
        <v>207.3</v>
      </c>
      <c r="P264">
        <v>207.3</v>
      </c>
      <c r="Q264">
        <v>207.3</v>
      </c>
    </row>
    <row r="265" spans="1:17" x14ac:dyDescent="0.25">
      <c r="A265" t="s">
        <v>271</v>
      </c>
      <c r="B265">
        <v>14.806086187715024</v>
      </c>
      <c r="C265">
        <v>15.150906092279678</v>
      </c>
      <c r="D265">
        <v>14.871056970994124</v>
      </c>
      <c r="E265">
        <v>15.076625547465476</v>
      </c>
      <c r="F265">
        <v>15.454833814980454</v>
      </c>
      <c r="G265">
        <v>15.757004682577172</v>
      </c>
      <c r="H265">
        <v>16.096950820366448</v>
      </c>
      <c r="J265" t="s">
        <v>271</v>
      </c>
      <c r="K265">
        <v>202.8</v>
      </c>
      <c r="L265">
        <v>202.8</v>
      </c>
      <c r="M265">
        <v>202.8</v>
      </c>
      <c r="N265">
        <v>202.8</v>
      </c>
      <c r="O265">
        <v>202.8</v>
      </c>
      <c r="P265">
        <v>202.8</v>
      </c>
      <c r="Q265">
        <v>202.8</v>
      </c>
    </row>
    <row r="266" spans="1:17" x14ac:dyDescent="0.25">
      <c r="A266" t="s">
        <v>272</v>
      </c>
      <c r="B266">
        <v>44.23053899037567</v>
      </c>
      <c r="C266">
        <v>44.845166122597711</v>
      </c>
      <c r="D266">
        <v>45.57965769881055</v>
      </c>
      <c r="E266">
        <v>46.32253208328045</v>
      </c>
      <c r="F266">
        <v>47.138094880473268</v>
      </c>
      <c r="G266">
        <v>48.114678901979211</v>
      </c>
      <c r="H266">
        <v>49.164161951183779</v>
      </c>
      <c r="J266" t="s">
        <v>272</v>
      </c>
      <c r="K266">
        <v>20</v>
      </c>
      <c r="L266">
        <v>20</v>
      </c>
      <c r="M266">
        <v>20</v>
      </c>
      <c r="N266">
        <v>20</v>
      </c>
      <c r="O266">
        <v>20</v>
      </c>
      <c r="P266">
        <v>20</v>
      </c>
      <c r="Q266">
        <v>20</v>
      </c>
    </row>
    <row r="267" spans="1:17" x14ac:dyDescent="0.25">
      <c r="A267" t="s">
        <v>273</v>
      </c>
      <c r="B267">
        <v>31.295910342115608</v>
      </c>
      <c r="C267">
        <v>32.01713567049206</v>
      </c>
      <c r="D267">
        <v>32.70296454175547</v>
      </c>
      <c r="E267">
        <v>33.408405330209405</v>
      </c>
      <c r="F267">
        <v>34.124635568513114</v>
      </c>
      <c r="G267">
        <v>34.860691823899373</v>
      </c>
      <c r="H267">
        <v>35.607794252722734</v>
      </c>
      <c r="J267" t="s">
        <v>273</v>
      </c>
      <c r="K267">
        <v>0.9</v>
      </c>
      <c r="L267">
        <v>0.9</v>
      </c>
      <c r="M267">
        <v>0.9</v>
      </c>
      <c r="N267">
        <v>0.9</v>
      </c>
      <c r="O267">
        <v>0.9</v>
      </c>
      <c r="P267">
        <v>0.9</v>
      </c>
      <c r="Q267">
        <v>0.9</v>
      </c>
    </row>
    <row r="268" spans="1:17" x14ac:dyDescent="0.25">
      <c r="A268" t="s">
        <v>274</v>
      </c>
      <c r="B268">
        <v>26.405655136844807</v>
      </c>
      <c r="C268">
        <v>26.282838755532818</v>
      </c>
      <c r="D268">
        <v>26.503714032539396</v>
      </c>
      <c r="E268">
        <v>26.836723583976895</v>
      </c>
      <c r="F268">
        <v>27.152638963705616</v>
      </c>
      <c r="G268">
        <v>27.773043866257513</v>
      </c>
      <c r="H268">
        <v>28.511027630547915</v>
      </c>
      <c r="J268" t="s">
        <v>274</v>
      </c>
      <c r="K268">
        <v>220</v>
      </c>
      <c r="L268">
        <v>220</v>
      </c>
      <c r="M268">
        <v>220</v>
      </c>
      <c r="N268">
        <v>220</v>
      </c>
      <c r="O268">
        <v>220</v>
      </c>
      <c r="P268">
        <v>220</v>
      </c>
      <c r="Q268">
        <v>220</v>
      </c>
    </row>
    <row r="269" spans="1:17" x14ac:dyDescent="0.25">
      <c r="A269" t="s">
        <v>275</v>
      </c>
      <c r="B269">
        <v>46.413833528722158</v>
      </c>
      <c r="C269">
        <v>50.86363636363636</v>
      </c>
      <c r="D269">
        <v>51.634146341463413</v>
      </c>
      <c r="E269">
        <v>52.194444444444436</v>
      </c>
      <c r="F269">
        <v>55.659090909090899</v>
      </c>
      <c r="G269">
        <v>56.794930875576036</v>
      </c>
      <c r="H269">
        <v>56.465116279069768</v>
      </c>
      <c r="J269" t="s">
        <v>275</v>
      </c>
      <c r="K269">
        <v>4</v>
      </c>
      <c r="L269">
        <v>4</v>
      </c>
      <c r="M269">
        <v>4</v>
      </c>
      <c r="N269">
        <v>4</v>
      </c>
      <c r="O269">
        <v>4</v>
      </c>
      <c r="P269">
        <v>4</v>
      </c>
      <c r="Q269">
        <v>4</v>
      </c>
    </row>
    <row r="270" spans="1:17" x14ac:dyDescent="0.25">
      <c r="A270" t="s">
        <v>276</v>
      </c>
      <c r="B270">
        <v>70.290691244239639</v>
      </c>
      <c r="C270">
        <v>71.389032258064518</v>
      </c>
      <c r="D270">
        <v>73.469542483660135</v>
      </c>
      <c r="E270">
        <v>73.435944700460823</v>
      </c>
      <c r="F270">
        <v>75.074493116395487</v>
      </c>
      <c r="G270">
        <v>77.519566563467492</v>
      </c>
      <c r="H270">
        <v>79.217898550724641</v>
      </c>
      <c r="J270" t="s">
        <v>276</v>
      </c>
      <c r="K270">
        <v>25</v>
      </c>
      <c r="L270">
        <v>25</v>
      </c>
      <c r="M270">
        <v>25</v>
      </c>
      <c r="N270">
        <v>25</v>
      </c>
      <c r="O270">
        <v>25</v>
      </c>
      <c r="P270">
        <v>25</v>
      </c>
      <c r="Q270">
        <v>25</v>
      </c>
    </row>
    <row r="271" spans="1:17" x14ac:dyDescent="0.25">
      <c r="A271" t="s">
        <v>277</v>
      </c>
      <c r="B271">
        <v>59.051075268817208</v>
      </c>
      <c r="C271">
        <v>62.015654648956357</v>
      </c>
      <c r="D271">
        <v>62.326797385620914</v>
      </c>
      <c r="E271">
        <v>63.439882697947219</v>
      </c>
      <c r="F271">
        <v>65.579732739420933</v>
      </c>
      <c r="G271">
        <v>66.672659817351601</v>
      </c>
      <c r="H271">
        <v>68.723469387755102</v>
      </c>
      <c r="J271" t="s">
        <v>277</v>
      </c>
      <c r="K271">
        <v>6</v>
      </c>
      <c r="L271">
        <v>6</v>
      </c>
      <c r="M271">
        <v>6</v>
      </c>
      <c r="N271">
        <v>6</v>
      </c>
      <c r="O271">
        <v>6</v>
      </c>
      <c r="P271">
        <v>6</v>
      </c>
      <c r="Q271">
        <v>6</v>
      </c>
    </row>
    <row r="272" spans="1:17" x14ac:dyDescent="0.25">
      <c r="A272" t="s">
        <v>278</v>
      </c>
      <c r="B272">
        <v>34.990399912227772</v>
      </c>
      <c r="C272">
        <v>33.235862424041827</v>
      </c>
      <c r="D272">
        <v>35.579272368086407</v>
      </c>
      <c r="E272">
        <v>36.238259585275365</v>
      </c>
      <c r="F272">
        <v>36.754129583334482</v>
      </c>
      <c r="G272">
        <v>37.759749859938161</v>
      </c>
      <c r="H272">
        <v>36.368120363064094</v>
      </c>
      <c r="J272" t="s">
        <v>278</v>
      </c>
      <c r="K272">
        <v>134</v>
      </c>
      <c r="L272">
        <v>134</v>
      </c>
      <c r="M272">
        <v>134</v>
      </c>
      <c r="N272">
        <v>134</v>
      </c>
      <c r="O272">
        <v>134</v>
      </c>
      <c r="P272">
        <v>134</v>
      </c>
      <c r="Q272">
        <v>134</v>
      </c>
    </row>
    <row r="273" spans="1:17" x14ac:dyDescent="0.25">
      <c r="A273" t="s">
        <v>279</v>
      </c>
      <c r="B273">
        <v>28.222553380979043</v>
      </c>
      <c r="C273">
        <v>29.454070234880948</v>
      </c>
      <c r="D273">
        <v>29.778391162892337</v>
      </c>
      <c r="E273">
        <v>31.059705882179067</v>
      </c>
      <c r="F273">
        <v>30.864267328525926</v>
      </c>
      <c r="G273">
        <v>32.005591633795241</v>
      </c>
      <c r="H273">
        <v>31.532638838015146</v>
      </c>
      <c r="J273" t="s">
        <v>279</v>
      </c>
      <c r="K273">
        <v>175</v>
      </c>
      <c r="L273">
        <v>175</v>
      </c>
      <c r="M273">
        <v>175</v>
      </c>
      <c r="N273">
        <v>175</v>
      </c>
      <c r="O273">
        <v>175</v>
      </c>
      <c r="P273">
        <v>175</v>
      </c>
      <c r="Q273">
        <v>175</v>
      </c>
    </row>
    <row r="274" spans="1:17" x14ac:dyDescent="0.25">
      <c r="A274" t="s">
        <v>280</v>
      </c>
      <c r="B274">
        <v>31.534018215331237</v>
      </c>
      <c r="C274">
        <v>32.663781474820141</v>
      </c>
      <c r="D274">
        <v>33.330291187081265</v>
      </c>
      <c r="E274">
        <v>33.895987032149471</v>
      </c>
      <c r="F274">
        <v>34.404563792233994</v>
      </c>
      <c r="G274">
        <v>35.091273907103819</v>
      </c>
      <c r="H274">
        <v>35.743053900145682</v>
      </c>
      <c r="J274" t="s">
        <v>280</v>
      </c>
      <c r="K274">
        <v>6.3</v>
      </c>
      <c r="L274">
        <v>6.3</v>
      </c>
      <c r="M274">
        <v>6.3</v>
      </c>
      <c r="N274">
        <v>6.3</v>
      </c>
      <c r="O274">
        <v>6.3</v>
      </c>
      <c r="P274">
        <v>6.3</v>
      </c>
      <c r="Q274">
        <v>6.3</v>
      </c>
    </row>
    <row r="275" spans="1:17" x14ac:dyDescent="0.25">
      <c r="A275" t="s">
        <v>281</v>
      </c>
      <c r="B275">
        <v>35.362489270386263</v>
      </c>
      <c r="C275">
        <v>35.537349141368487</v>
      </c>
      <c r="D275">
        <v>35.916614384303884</v>
      </c>
      <c r="E275">
        <v>36.221420711578432</v>
      </c>
      <c r="F275">
        <v>37.696521697526435</v>
      </c>
      <c r="G275">
        <v>38.523323758144748</v>
      </c>
      <c r="H275">
        <v>39.480814242144831</v>
      </c>
      <c r="J275" t="s">
        <v>281</v>
      </c>
      <c r="K275">
        <v>11.2</v>
      </c>
      <c r="L275">
        <v>11.2</v>
      </c>
      <c r="M275">
        <v>11.2</v>
      </c>
      <c r="N275">
        <v>11.2</v>
      </c>
      <c r="O275">
        <v>11.2</v>
      </c>
      <c r="P275">
        <v>11.2</v>
      </c>
      <c r="Q275">
        <v>11.2</v>
      </c>
    </row>
    <row r="276" spans="1:17" x14ac:dyDescent="0.25">
      <c r="A276" t="s">
        <v>282</v>
      </c>
      <c r="B276">
        <v>26.607911496871957</v>
      </c>
      <c r="C276">
        <v>27.4827588789807</v>
      </c>
      <c r="D276">
        <v>27.973242836432746</v>
      </c>
      <c r="E276">
        <v>28.47864395889086</v>
      </c>
      <c r="F276">
        <v>28.91345756141342</v>
      </c>
      <c r="G276">
        <v>29.481782242781161</v>
      </c>
      <c r="H276">
        <v>30.046340085506142</v>
      </c>
      <c r="J276" t="s">
        <v>282</v>
      </c>
      <c r="K276">
        <v>12.6</v>
      </c>
      <c r="L276">
        <v>12.6</v>
      </c>
      <c r="M276">
        <v>12.6</v>
      </c>
      <c r="N276">
        <v>12.6</v>
      </c>
      <c r="O276">
        <v>12.6</v>
      </c>
      <c r="P276">
        <v>12.6</v>
      </c>
      <c r="Q276">
        <v>12.6</v>
      </c>
    </row>
    <row r="277" spans="1:17" x14ac:dyDescent="0.25">
      <c r="A277" t="s">
        <v>283</v>
      </c>
      <c r="B277">
        <v>43.591549295774648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s">
        <v>283</v>
      </c>
      <c r="K277">
        <v>3.5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t="s">
        <v>284</v>
      </c>
      <c r="B278">
        <v>43.827136173356315</v>
      </c>
      <c r="C278">
        <v>46.721706864564005</v>
      </c>
      <c r="D278">
        <v>0</v>
      </c>
      <c r="E278">
        <v>0</v>
      </c>
      <c r="F278">
        <v>0</v>
      </c>
      <c r="G278">
        <v>0</v>
      </c>
      <c r="H278">
        <v>0</v>
      </c>
      <c r="J278" t="s">
        <v>284</v>
      </c>
      <c r="K278">
        <v>3.6</v>
      </c>
      <c r="L278">
        <v>3.6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t="s">
        <v>285</v>
      </c>
      <c r="B279">
        <v>34.486147757255942</v>
      </c>
      <c r="C279">
        <v>34.385832821143211</v>
      </c>
      <c r="D279">
        <v>38.414325842696634</v>
      </c>
      <c r="E279">
        <v>0</v>
      </c>
      <c r="F279">
        <v>0</v>
      </c>
      <c r="G279">
        <v>0</v>
      </c>
      <c r="H279">
        <v>0</v>
      </c>
      <c r="J279" t="s">
        <v>285</v>
      </c>
      <c r="K279">
        <v>4.0999999999999996</v>
      </c>
      <c r="L279">
        <v>4.0999999999999996</v>
      </c>
      <c r="M279">
        <v>4.0999999999999996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t="s">
        <v>286</v>
      </c>
      <c r="B280">
        <v>27.117279588186541</v>
      </c>
      <c r="C280">
        <v>28.030585823713452</v>
      </c>
      <c r="D280">
        <v>28.53158096118166</v>
      </c>
      <c r="E280">
        <v>29.045476988449341</v>
      </c>
      <c r="F280">
        <v>29.464523925992001</v>
      </c>
      <c r="G280">
        <v>30.051315644168696</v>
      </c>
      <c r="H280">
        <v>30.61444775827507</v>
      </c>
      <c r="J280" t="s">
        <v>286</v>
      </c>
      <c r="K280">
        <v>6.3</v>
      </c>
      <c r="L280">
        <v>6.3</v>
      </c>
      <c r="M280">
        <v>6.3</v>
      </c>
      <c r="N280">
        <v>6.3</v>
      </c>
      <c r="O280">
        <v>6.3</v>
      </c>
      <c r="P280">
        <v>6.3</v>
      </c>
      <c r="Q280">
        <v>6.3</v>
      </c>
    </row>
    <row r="281" spans="1:17" x14ac:dyDescent="0.25">
      <c r="A281" t="s">
        <v>287</v>
      </c>
      <c r="B281">
        <v>44.384297520661164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s">
        <v>287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t="s">
        <v>288</v>
      </c>
      <c r="B282">
        <v>43.686150409530903</v>
      </c>
      <c r="C282">
        <v>45.829123328380383</v>
      </c>
      <c r="D282">
        <v>0</v>
      </c>
      <c r="E282">
        <v>0</v>
      </c>
      <c r="F282">
        <v>0</v>
      </c>
      <c r="G282">
        <v>0</v>
      </c>
      <c r="H282">
        <v>0</v>
      </c>
      <c r="J282" t="s">
        <v>288</v>
      </c>
      <c r="K282">
        <v>2.5</v>
      </c>
      <c r="L282">
        <v>2.5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t="s">
        <v>289</v>
      </c>
      <c r="B283">
        <v>45.410958904109584</v>
      </c>
      <c r="C283">
        <v>33.725000000000001</v>
      </c>
      <c r="D283">
        <v>33.886792452830193</v>
      </c>
      <c r="E283">
        <v>41.439759036144579</v>
      </c>
      <c r="F283">
        <v>39.780701754385966</v>
      </c>
      <c r="G283">
        <v>38.375838926174495</v>
      </c>
      <c r="H283">
        <v>40.446043165467628</v>
      </c>
      <c r="J283" t="s">
        <v>289</v>
      </c>
      <c r="K283">
        <v>0.3</v>
      </c>
      <c r="L283">
        <v>0.3</v>
      </c>
      <c r="M283">
        <v>0.3</v>
      </c>
      <c r="N283">
        <v>0.3</v>
      </c>
      <c r="O283">
        <v>0.3</v>
      </c>
      <c r="P283">
        <v>0.3</v>
      </c>
      <c r="Q283">
        <v>0.3</v>
      </c>
    </row>
    <row r="284" spans="1:17" x14ac:dyDescent="0.25">
      <c r="A284" t="s">
        <v>290</v>
      </c>
      <c r="B284">
        <v>17.757113981762917</v>
      </c>
      <c r="C284">
        <v>18.410162205634574</v>
      </c>
      <c r="D284">
        <v>18.166022164793514</v>
      </c>
      <c r="E284">
        <v>18.389026369209112</v>
      </c>
      <c r="F284">
        <v>18.832551611890786</v>
      </c>
      <c r="G284">
        <v>19.19324853172898</v>
      </c>
      <c r="H284">
        <v>19.623236419165462</v>
      </c>
      <c r="J284" t="s">
        <v>290</v>
      </c>
      <c r="K284">
        <v>50</v>
      </c>
      <c r="L284">
        <v>50</v>
      </c>
      <c r="M284">
        <v>50</v>
      </c>
      <c r="N284">
        <v>50</v>
      </c>
      <c r="O284">
        <v>50</v>
      </c>
      <c r="P284">
        <v>50</v>
      </c>
      <c r="Q284">
        <v>50</v>
      </c>
    </row>
    <row r="285" spans="1:17" x14ac:dyDescent="0.25">
      <c r="A285" t="s">
        <v>291</v>
      </c>
      <c r="B285">
        <v>14.98924868055944</v>
      </c>
      <c r="C285">
        <v>15.231926720104449</v>
      </c>
      <c r="D285">
        <v>15.405102444805944</v>
      </c>
      <c r="E285">
        <v>15.544984769037761</v>
      </c>
      <c r="F285">
        <v>15.784962953451084</v>
      </c>
      <c r="G285">
        <v>15.972694468443494</v>
      </c>
      <c r="H285">
        <v>16.150232131203534</v>
      </c>
      <c r="J285" t="s">
        <v>291</v>
      </c>
      <c r="K285">
        <v>3000</v>
      </c>
      <c r="L285">
        <v>3000</v>
      </c>
      <c r="M285">
        <v>3000</v>
      </c>
      <c r="N285">
        <v>3000</v>
      </c>
      <c r="O285">
        <v>3000</v>
      </c>
      <c r="P285">
        <v>3000</v>
      </c>
      <c r="Q285">
        <v>3000</v>
      </c>
    </row>
    <row r="286" spans="1:17" x14ac:dyDescent="0.25">
      <c r="A286" t="s">
        <v>292</v>
      </c>
      <c r="B286">
        <v>21.237819897788309</v>
      </c>
      <c r="C286">
        <v>21.48178020692303</v>
      </c>
      <c r="D286">
        <v>21.265525903796664</v>
      </c>
      <c r="E286">
        <v>21.578801949035913</v>
      </c>
      <c r="F286">
        <v>22.251924447575128</v>
      </c>
      <c r="G286">
        <v>22.983972494598635</v>
      </c>
      <c r="H286">
        <v>23.005495022125743</v>
      </c>
      <c r="J286" t="s">
        <v>292</v>
      </c>
      <c r="K286">
        <v>3000</v>
      </c>
      <c r="L286">
        <v>3000</v>
      </c>
      <c r="M286">
        <v>3000</v>
      </c>
      <c r="N286">
        <v>3000</v>
      </c>
      <c r="O286">
        <v>3000</v>
      </c>
      <c r="P286">
        <v>3000</v>
      </c>
      <c r="Q286">
        <v>3000</v>
      </c>
    </row>
    <row r="287" spans="1:17" x14ac:dyDescent="0.25">
      <c r="A287" t="s">
        <v>293</v>
      </c>
      <c r="B287">
        <v>14.67800634806772</v>
      </c>
      <c r="C287">
        <v>15.201273710812377</v>
      </c>
      <c r="D287">
        <v>15.030101149466214</v>
      </c>
      <c r="E287">
        <v>15.214921327131705</v>
      </c>
      <c r="F287">
        <v>15.55822639125474</v>
      </c>
      <c r="G287">
        <v>15.858512191246071</v>
      </c>
      <c r="H287">
        <v>16.213329122567462</v>
      </c>
      <c r="J287" t="s">
        <v>293</v>
      </c>
      <c r="K287">
        <v>288</v>
      </c>
      <c r="L287">
        <v>288</v>
      </c>
      <c r="M287">
        <v>288</v>
      </c>
      <c r="N287">
        <v>288</v>
      </c>
      <c r="O287">
        <v>288</v>
      </c>
      <c r="P287">
        <v>288</v>
      </c>
      <c r="Q287">
        <v>288</v>
      </c>
    </row>
    <row r="288" spans="1:17" x14ac:dyDescent="0.25">
      <c r="A288" t="s">
        <v>294</v>
      </c>
      <c r="B288">
        <v>64.27174509158715</v>
      </c>
      <c r="C288">
        <v>66.396210990260883</v>
      </c>
      <c r="D288">
        <v>68.342729766803842</v>
      </c>
      <c r="E288">
        <v>68.584797523427042</v>
      </c>
      <c r="F288">
        <v>71.961809102258542</v>
      </c>
      <c r="G288">
        <v>73.699457965395936</v>
      </c>
      <c r="H288">
        <v>75.349242177018752</v>
      </c>
      <c r="J288" t="s">
        <v>294</v>
      </c>
      <c r="K288">
        <v>18</v>
      </c>
      <c r="L288">
        <v>18</v>
      </c>
      <c r="M288">
        <v>18</v>
      </c>
      <c r="N288">
        <v>18</v>
      </c>
      <c r="O288">
        <v>18</v>
      </c>
      <c r="P288">
        <v>18</v>
      </c>
      <c r="Q288">
        <v>18</v>
      </c>
    </row>
    <row r="289" spans="1:17" x14ac:dyDescent="0.25">
      <c r="A289" t="s">
        <v>295</v>
      </c>
      <c r="B289">
        <v>14.527374216925828</v>
      </c>
      <c r="C289">
        <v>15.043963949312264</v>
      </c>
      <c r="D289">
        <v>14.882246657247689</v>
      </c>
      <c r="E289">
        <v>15.064276602338644</v>
      </c>
      <c r="F289">
        <v>15.409993311571494</v>
      </c>
      <c r="G289">
        <v>15.707254895899494</v>
      </c>
      <c r="H289">
        <v>16.058489340189645</v>
      </c>
      <c r="J289" t="s">
        <v>295</v>
      </c>
      <c r="K289">
        <v>311</v>
      </c>
      <c r="L289">
        <v>311</v>
      </c>
      <c r="M289">
        <v>311</v>
      </c>
      <c r="N289">
        <v>311</v>
      </c>
      <c r="O289">
        <v>311</v>
      </c>
      <c r="P289">
        <v>311</v>
      </c>
      <c r="Q289">
        <v>311</v>
      </c>
    </row>
    <row r="290" spans="1:17" x14ac:dyDescent="0.25">
      <c r="A290" t="s">
        <v>296</v>
      </c>
      <c r="B290">
        <v>64.053698817551052</v>
      </c>
      <c r="C290">
        <v>66.522248092096746</v>
      </c>
      <c r="D290">
        <v>68.189957652752568</v>
      </c>
      <c r="E290">
        <v>68.741309084020074</v>
      </c>
      <c r="F290">
        <v>71.519852941176467</v>
      </c>
      <c r="G290">
        <v>73.698046046652536</v>
      </c>
      <c r="H290">
        <v>75.434568218504793</v>
      </c>
      <c r="J290" t="s">
        <v>296</v>
      </c>
      <c r="K290">
        <v>18</v>
      </c>
      <c r="L290">
        <v>18</v>
      </c>
      <c r="M290">
        <v>18</v>
      </c>
      <c r="N290">
        <v>18</v>
      </c>
      <c r="O290">
        <v>18</v>
      </c>
      <c r="P290">
        <v>18</v>
      </c>
      <c r="Q290">
        <v>18</v>
      </c>
    </row>
    <row r="291" spans="1:17" x14ac:dyDescent="0.25">
      <c r="A291" t="s">
        <v>297</v>
      </c>
      <c r="B291">
        <v>34.192611912271026</v>
      </c>
      <c r="C291">
        <v>34.382825396607529</v>
      </c>
      <c r="D291">
        <v>34.286571752908081</v>
      </c>
      <c r="E291">
        <v>35.156499122320724</v>
      </c>
      <c r="F291">
        <v>36.321143997181018</v>
      </c>
      <c r="G291">
        <v>37.800489124043693</v>
      </c>
      <c r="H291">
        <v>37.872581464853234</v>
      </c>
      <c r="J291" t="s">
        <v>297</v>
      </c>
      <c r="K291">
        <v>380</v>
      </c>
      <c r="L291">
        <v>380</v>
      </c>
      <c r="M291">
        <v>380</v>
      </c>
      <c r="N291">
        <v>380</v>
      </c>
      <c r="O291">
        <v>380</v>
      </c>
      <c r="P291">
        <v>380</v>
      </c>
      <c r="Q291">
        <v>380</v>
      </c>
    </row>
    <row r="292" spans="1:17" x14ac:dyDescent="0.25">
      <c r="A292" t="s">
        <v>298</v>
      </c>
      <c r="B292">
        <v>63.049956024626219</v>
      </c>
      <c r="C292">
        <v>65.643297942932975</v>
      </c>
      <c r="D292">
        <v>66.984274952919023</v>
      </c>
      <c r="E292">
        <v>67.447475165562921</v>
      </c>
      <c r="F292">
        <v>70.669884488448844</v>
      </c>
      <c r="G292">
        <v>72.570256487175655</v>
      </c>
      <c r="H292">
        <v>74.089649923896502</v>
      </c>
      <c r="J292" t="s">
        <v>298</v>
      </c>
      <c r="K292">
        <v>20</v>
      </c>
      <c r="L292">
        <v>20</v>
      </c>
      <c r="M292">
        <v>20</v>
      </c>
      <c r="N292">
        <v>20</v>
      </c>
      <c r="O292">
        <v>20</v>
      </c>
      <c r="P292">
        <v>20</v>
      </c>
      <c r="Q292">
        <v>20</v>
      </c>
    </row>
    <row r="293" spans="1:17" x14ac:dyDescent="0.25">
      <c r="A293" t="s">
        <v>299</v>
      </c>
      <c r="B293">
        <v>35.236435344986539</v>
      </c>
      <c r="C293">
        <v>36.485494490862074</v>
      </c>
      <c r="D293">
        <v>36.529984867012431</v>
      </c>
      <c r="E293">
        <v>36.442806391983844</v>
      </c>
      <c r="F293">
        <v>37.608795001972375</v>
      </c>
      <c r="G293">
        <v>39.76367175336739</v>
      </c>
      <c r="H293">
        <v>40.233720566288625</v>
      </c>
      <c r="J293" t="s">
        <v>299</v>
      </c>
      <c r="K293">
        <v>380</v>
      </c>
      <c r="L293">
        <v>380</v>
      </c>
      <c r="M293">
        <v>380</v>
      </c>
      <c r="N293">
        <v>380</v>
      </c>
      <c r="O293">
        <v>380</v>
      </c>
      <c r="P293">
        <v>380</v>
      </c>
      <c r="Q293">
        <v>380</v>
      </c>
    </row>
    <row r="294" spans="1:17" x14ac:dyDescent="0.25">
      <c r="A294" t="s">
        <v>300</v>
      </c>
      <c r="B294">
        <v>63.049956024626219</v>
      </c>
      <c r="C294">
        <v>65.463300349243312</v>
      </c>
      <c r="D294">
        <v>66.831212841854935</v>
      </c>
      <c r="E294">
        <v>67.653372333103931</v>
      </c>
      <c r="F294">
        <v>70.70014619883041</v>
      </c>
      <c r="G294">
        <v>72.401707132018217</v>
      </c>
      <c r="H294">
        <v>74.096656468531478</v>
      </c>
      <c r="J294" t="s">
        <v>300</v>
      </c>
      <c r="K294">
        <v>20</v>
      </c>
      <c r="L294">
        <v>20</v>
      </c>
      <c r="M294">
        <v>20</v>
      </c>
      <c r="N294">
        <v>20</v>
      </c>
      <c r="O294">
        <v>20</v>
      </c>
      <c r="P294">
        <v>20</v>
      </c>
      <c r="Q294">
        <v>20</v>
      </c>
    </row>
    <row r="295" spans="1:17" x14ac:dyDescent="0.25">
      <c r="A295" t="s">
        <v>301</v>
      </c>
      <c r="B295">
        <v>129.8421554601812</v>
      </c>
      <c r="C295">
        <v>106.10632447296058</v>
      </c>
      <c r="D295">
        <v>94.213017751479299</v>
      </c>
      <c r="E295">
        <v>113.68717047451671</v>
      </c>
      <c r="F295">
        <v>143.92592592592592</v>
      </c>
      <c r="G295">
        <v>126.74149659863946</v>
      </c>
      <c r="H295">
        <v>0</v>
      </c>
      <c r="J295" t="s">
        <v>301</v>
      </c>
      <c r="K295">
        <v>30</v>
      </c>
      <c r="L295">
        <v>30</v>
      </c>
      <c r="M295">
        <v>30</v>
      </c>
      <c r="N295">
        <v>30</v>
      </c>
      <c r="O295">
        <v>30</v>
      </c>
      <c r="P295">
        <v>30</v>
      </c>
      <c r="Q295">
        <v>0</v>
      </c>
    </row>
    <row r="296" spans="1:17" x14ac:dyDescent="0.25">
      <c r="A296" t="s">
        <v>302</v>
      </c>
      <c r="B296">
        <v>74.976649746192891</v>
      </c>
      <c r="C296">
        <v>78.125825450651448</v>
      </c>
      <c r="D296">
        <v>79.691026416616268</v>
      </c>
      <c r="E296">
        <v>80.560313630880572</v>
      </c>
      <c r="F296">
        <v>83.853580131694926</v>
      </c>
      <c r="G296">
        <v>85.822994488671156</v>
      </c>
      <c r="H296">
        <v>87.870263647946686</v>
      </c>
      <c r="J296" t="s">
        <v>302</v>
      </c>
      <c r="K296">
        <v>15</v>
      </c>
      <c r="L296">
        <v>15</v>
      </c>
      <c r="M296">
        <v>15</v>
      </c>
      <c r="N296">
        <v>15</v>
      </c>
      <c r="O296">
        <v>15</v>
      </c>
      <c r="P296">
        <v>15</v>
      </c>
      <c r="Q296">
        <v>15</v>
      </c>
    </row>
    <row r="297" spans="1:17" x14ac:dyDescent="0.25">
      <c r="A297" t="s">
        <v>303</v>
      </c>
      <c r="B297">
        <v>18.157091227515231</v>
      </c>
      <c r="C297">
        <v>19.222623363324686</v>
      </c>
      <c r="D297">
        <v>19.328728624516597</v>
      </c>
      <c r="E297">
        <v>19.699964103312077</v>
      </c>
      <c r="F297">
        <v>20.289845860598732</v>
      </c>
      <c r="G297">
        <v>20.887253694635483</v>
      </c>
      <c r="H297">
        <v>21.631656166470627</v>
      </c>
      <c r="J297" t="s">
        <v>303</v>
      </c>
      <c r="K297">
        <v>84</v>
      </c>
      <c r="L297">
        <v>84</v>
      </c>
      <c r="M297">
        <v>84</v>
      </c>
      <c r="N297">
        <v>84</v>
      </c>
      <c r="O297">
        <v>84</v>
      </c>
      <c r="P297">
        <v>84</v>
      </c>
      <c r="Q297">
        <v>84</v>
      </c>
    </row>
    <row r="298" spans="1:17" x14ac:dyDescent="0.25">
      <c r="A298" t="s">
        <v>304</v>
      </c>
      <c r="B298">
        <v>17.223534649380859</v>
      </c>
      <c r="C298">
        <v>18.225936509222439</v>
      </c>
      <c r="D298">
        <v>18.332425195996265</v>
      </c>
      <c r="E298">
        <v>18.697360159414661</v>
      </c>
      <c r="F298">
        <v>19.259756032132785</v>
      </c>
      <c r="G298">
        <v>19.81745624492887</v>
      </c>
      <c r="H298">
        <v>20.515207956983296</v>
      </c>
      <c r="J298" t="s">
        <v>304</v>
      </c>
      <c r="K298">
        <v>167</v>
      </c>
      <c r="L298">
        <v>167</v>
      </c>
      <c r="M298">
        <v>167</v>
      </c>
      <c r="N298">
        <v>167</v>
      </c>
      <c r="O298">
        <v>167</v>
      </c>
      <c r="P298">
        <v>167</v>
      </c>
      <c r="Q298">
        <v>167</v>
      </c>
    </row>
    <row r="299" spans="1:17" x14ac:dyDescent="0.25">
      <c r="A299" t="s">
        <v>305</v>
      </c>
      <c r="B299">
        <v>23.773352985866754</v>
      </c>
      <c r="C299">
        <v>24.575091600757375</v>
      </c>
      <c r="D299">
        <v>24.876205379483061</v>
      </c>
      <c r="E299">
        <v>25.299911640045064</v>
      </c>
      <c r="F299">
        <v>25.400820160729513</v>
      </c>
      <c r="G299">
        <v>25.772152327520132</v>
      </c>
      <c r="H299">
        <v>26.185680141401356</v>
      </c>
      <c r="J299" t="s">
        <v>305</v>
      </c>
      <c r="K299">
        <v>445</v>
      </c>
      <c r="L299">
        <v>445</v>
      </c>
      <c r="M299">
        <v>445</v>
      </c>
      <c r="N299">
        <v>445</v>
      </c>
      <c r="O299">
        <v>445</v>
      </c>
      <c r="P299">
        <v>445</v>
      </c>
      <c r="Q299">
        <v>445</v>
      </c>
    </row>
    <row r="300" spans="1:17" x14ac:dyDescent="0.25">
      <c r="A300" t="s">
        <v>306</v>
      </c>
      <c r="B300">
        <v>51.986732874636175</v>
      </c>
      <c r="C300">
        <v>51.662026028948169</v>
      </c>
      <c r="D300">
        <v>53.026488097970265</v>
      </c>
      <c r="E300">
        <v>52.882748208815009</v>
      </c>
      <c r="F300">
        <v>55.728020159165531</v>
      </c>
      <c r="G300">
        <v>56.751728970996879</v>
      </c>
      <c r="H300">
        <v>58.149712600738617</v>
      </c>
      <c r="J300" t="s">
        <v>306</v>
      </c>
      <c r="K300">
        <v>582</v>
      </c>
      <c r="L300">
        <v>582</v>
      </c>
      <c r="M300">
        <v>582</v>
      </c>
      <c r="N300">
        <v>582</v>
      </c>
      <c r="O300">
        <v>582</v>
      </c>
      <c r="P300">
        <v>582</v>
      </c>
      <c r="Q300">
        <v>582</v>
      </c>
    </row>
    <row r="301" spans="1:17" x14ac:dyDescent="0.25">
      <c r="A301" t="s">
        <v>307</v>
      </c>
      <c r="B301">
        <v>45.94370522006141</v>
      </c>
      <c r="C301">
        <v>49.583011583011583</v>
      </c>
      <c r="D301">
        <v>51.024390243902431</v>
      </c>
      <c r="E301">
        <v>51.308868501529048</v>
      </c>
      <c r="F301">
        <v>55</v>
      </c>
      <c r="G301">
        <v>56.117511520737324</v>
      </c>
      <c r="H301">
        <v>55.790697674418603</v>
      </c>
      <c r="J301" t="s">
        <v>307</v>
      </c>
      <c r="K301">
        <v>8.8000000000000007</v>
      </c>
      <c r="L301">
        <v>8.8000000000000007</v>
      </c>
      <c r="M301">
        <v>8.8000000000000007</v>
      </c>
      <c r="N301">
        <v>8.8000000000000007</v>
      </c>
      <c r="O301">
        <v>8.8000000000000007</v>
      </c>
      <c r="P301">
        <v>8.8000000000000007</v>
      </c>
      <c r="Q301">
        <v>8.8000000000000007</v>
      </c>
    </row>
    <row r="302" spans="1:17" x14ac:dyDescent="0.25">
      <c r="A302" t="s">
        <v>308</v>
      </c>
      <c r="B302">
        <v>42.238714613618974</v>
      </c>
      <c r="C302">
        <v>34.194821731748725</v>
      </c>
      <c r="D302">
        <v>36.021131137352391</v>
      </c>
      <c r="E302">
        <v>37.835995862544529</v>
      </c>
      <c r="F302">
        <v>37.42569143618794</v>
      </c>
      <c r="G302">
        <v>36.648303602658274</v>
      </c>
      <c r="H302">
        <v>38.775082856282005</v>
      </c>
      <c r="J302" t="s">
        <v>308</v>
      </c>
      <c r="K302">
        <v>4.5999999999999996</v>
      </c>
      <c r="L302">
        <v>4.5999999999999996</v>
      </c>
      <c r="M302">
        <v>4.5999999999999996</v>
      </c>
      <c r="N302">
        <v>4.5999999999999996</v>
      </c>
      <c r="O302">
        <v>4.5999999999999996</v>
      </c>
      <c r="P302">
        <v>4.5999999999999996</v>
      </c>
      <c r="Q302">
        <v>4.5999999999999996</v>
      </c>
    </row>
    <row r="303" spans="1:17" x14ac:dyDescent="0.25">
      <c r="A303" t="s">
        <v>309</v>
      </c>
      <c r="B303">
        <v>0</v>
      </c>
      <c r="C303">
        <v>25.365996512210636</v>
      </c>
      <c r="D303">
        <v>25.625933703573807</v>
      </c>
      <c r="E303">
        <v>26.070637288044534</v>
      </c>
      <c r="F303">
        <v>26.488608137029903</v>
      </c>
      <c r="G303">
        <v>27.038137201262362</v>
      </c>
      <c r="H303">
        <v>27.65355140804207</v>
      </c>
      <c r="J303" t="s">
        <v>309</v>
      </c>
      <c r="K303">
        <v>0</v>
      </c>
      <c r="L303">
        <v>265</v>
      </c>
      <c r="M303">
        <v>265</v>
      </c>
      <c r="N303">
        <v>265</v>
      </c>
      <c r="O303">
        <v>265</v>
      </c>
      <c r="P303">
        <v>265</v>
      </c>
      <c r="Q303">
        <v>265</v>
      </c>
    </row>
    <row r="304" spans="1:17" x14ac:dyDescent="0.25">
      <c r="A304" t="s">
        <v>310</v>
      </c>
      <c r="B304">
        <v>0</v>
      </c>
      <c r="C304">
        <v>27.545753206855572</v>
      </c>
      <c r="D304">
        <v>28.006223813785226</v>
      </c>
      <c r="E304">
        <v>28.460606216152623</v>
      </c>
      <c r="F304">
        <v>29.004537541232448</v>
      </c>
      <c r="G304">
        <v>29.455064762701838</v>
      </c>
      <c r="H304">
        <v>30.310485579155063</v>
      </c>
      <c r="J304" t="s">
        <v>310</v>
      </c>
      <c r="K304">
        <v>0</v>
      </c>
      <c r="L304">
        <v>165</v>
      </c>
      <c r="M304">
        <v>165</v>
      </c>
      <c r="N304">
        <v>165</v>
      </c>
      <c r="O304">
        <v>165</v>
      </c>
      <c r="P304">
        <v>165</v>
      </c>
      <c r="Q304">
        <v>165</v>
      </c>
    </row>
    <row r="305" spans="1:17" x14ac:dyDescent="0.25">
      <c r="A305" t="s">
        <v>311</v>
      </c>
      <c r="B305">
        <v>24.5799224819636</v>
      </c>
      <c r="C305">
        <v>25.481880215095231</v>
      </c>
      <c r="D305">
        <v>25.902684467909186</v>
      </c>
      <c r="E305">
        <v>26.49283893799263</v>
      </c>
      <c r="F305">
        <v>26.959771604195819</v>
      </c>
      <c r="G305">
        <v>27.537255620216321</v>
      </c>
      <c r="H305">
        <v>28.240680506928143</v>
      </c>
      <c r="J305" t="s">
        <v>311</v>
      </c>
      <c r="K305">
        <v>157</v>
      </c>
      <c r="L305">
        <v>157</v>
      </c>
      <c r="M305">
        <v>157</v>
      </c>
      <c r="N305">
        <v>157</v>
      </c>
      <c r="O305">
        <v>157</v>
      </c>
      <c r="P305">
        <v>157</v>
      </c>
      <c r="Q305">
        <v>157</v>
      </c>
    </row>
    <row r="306" spans="1:17" x14ac:dyDescent="0.25">
      <c r="A306" t="s">
        <v>312</v>
      </c>
      <c r="B306">
        <v>0</v>
      </c>
      <c r="C306">
        <v>25.513991343544394</v>
      </c>
      <c r="D306">
        <v>26.045041698048099</v>
      </c>
      <c r="E306">
        <v>26.483268086554602</v>
      </c>
      <c r="F306">
        <v>27.044947552079826</v>
      </c>
      <c r="G306">
        <v>27.426757993371428</v>
      </c>
      <c r="H306">
        <v>28.102471569482478</v>
      </c>
      <c r="J306" t="s">
        <v>312</v>
      </c>
      <c r="K306">
        <v>0</v>
      </c>
      <c r="L306">
        <v>276</v>
      </c>
      <c r="M306">
        <v>276</v>
      </c>
      <c r="N306">
        <v>276</v>
      </c>
      <c r="O306">
        <v>276</v>
      </c>
      <c r="P306">
        <v>276</v>
      </c>
      <c r="Q306">
        <v>276</v>
      </c>
    </row>
    <row r="307" spans="1:17" x14ac:dyDescent="0.25">
      <c r="A307" t="s">
        <v>313</v>
      </c>
      <c r="B307">
        <v>0</v>
      </c>
      <c r="C307">
        <v>0</v>
      </c>
      <c r="D307">
        <v>25.910796618087179</v>
      </c>
      <c r="E307">
        <v>26.413258015184038</v>
      </c>
      <c r="F307">
        <v>26.93814135361961</v>
      </c>
      <c r="G307">
        <v>27.461834346827793</v>
      </c>
      <c r="H307">
        <v>28.216484976716075</v>
      </c>
      <c r="J307" t="s">
        <v>313</v>
      </c>
      <c r="K307">
        <v>0</v>
      </c>
      <c r="L307">
        <v>0</v>
      </c>
      <c r="M307">
        <v>477</v>
      </c>
      <c r="N307">
        <v>477</v>
      </c>
      <c r="O307">
        <v>477</v>
      </c>
      <c r="P307">
        <v>477</v>
      </c>
      <c r="Q307">
        <v>477</v>
      </c>
    </row>
    <row r="308" spans="1:17" x14ac:dyDescent="0.25">
      <c r="A308" t="s">
        <v>314</v>
      </c>
      <c r="B308">
        <v>24.848334775292525</v>
      </c>
      <c r="C308">
        <v>25.664609350034727</v>
      </c>
      <c r="D308">
        <v>26.009995437290886</v>
      </c>
      <c r="E308">
        <v>26.39245571007438</v>
      </c>
      <c r="F308">
        <v>26.996312208524227</v>
      </c>
      <c r="G308">
        <v>27.454566458181414</v>
      </c>
      <c r="H308">
        <v>28.198286613901605</v>
      </c>
      <c r="J308" t="s">
        <v>314</v>
      </c>
      <c r="K308">
        <v>670</v>
      </c>
      <c r="L308">
        <v>670</v>
      </c>
      <c r="M308">
        <v>670</v>
      </c>
      <c r="N308">
        <v>670</v>
      </c>
      <c r="O308">
        <v>670</v>
      </c>
      <c r="P308">
        <v>670</v>
      </c>
      <c r="Q308">
        <v>670</v>
      </c>
    </row>
    <row r="309" spans="1:17" x14ac:dyDescent="0.25">
      <c r="A309" t="s">
        <v>315</v>
      </c>
      <c r="B309">
        <v>0</v>
      </c>
      <c r="C309">
        <v>25.567773019038285</v>
      </c>
      <c r="D309">
        <v>25.923405291609527</v>
      </c>
      <c r="E309">
        <v>26.419637202974538</v>
      </c>
      <c r="F309">
        <v>26.950823548654501</v>
      </c>
      <c r="G309">
        <v>27.557578545594154</v>
      </c>
      <c r="H309">
        <v>28.262235787617929</v>
      </c>
      <c r="J309" t="s">
        <v>315</v>
      </c>
      <c r="K309">
        <v>0</v>
      </c>
      <c r="L309">
        <v>265</v>
      </c>
      <c r="M309">
        <v>265</v>
      </c>
      <c r="N309">
        <v>265</v>
      </c>
      <c r="O309">
        <v>265</v>
      </c>
      <c r="P309">
        <v>265</v>
      </c>
      <c r="Q309">
        <v>265</v>
      </c>
    </row>
    <row r="310" spans="1:17" x14ac:dyDescent="0.25">
      <c r="A310" t="s">
        <v>316</v>
      </c>
      <c r="B310">
        <v>25.526160870404446</v>
      </c>
      <c r="C310">
        <v>25.663422111515619</v>
      </c>
      <c r="D310">
        <v>25.740556643409683</v>
      </c>
      <c r="E310">
        <v>26.328761367690817</v>
      </c>
      <c r="F310">
        <v>26.509378617631569</v>
      </c>
      <c r="G310">
        <v>27.284422387803282</v>
      </c>
      <c r="H310">
        <v>27.972348083627033</v>
      </c>
      <c r="J310" t="s">
        <v>316</v>
      </c>
      <c r="K310">
        <v>120</v>
      </c>
      <c r="L310">
        <v>120</v>
      </c>
      <c r="M310">
        <v>120</v>
      </c>
      <c r="N310">
        <v>120</v>
      </c>
      <c r="O310">
        <v>120</v>
      </c>
      <c r="P310">
        <v>120</v>
      </c>
      <c r="Q310">
        <v>120</v>
      </c>
    </row>
    <row r="311" spans="1:17" x14ac:dyDescent="0.25">
      <c r="A311" t="s">
        <v>317</v>
      </c>
      <c r="B311">
        <v>0</v>
      </c>
      <c r="C311">
        <v>0</v>
      </c>
      <c r="D311">
        <v>26.058156266743683</v>
      </c>
      <c r="E311">
        <v>26.254610758233078</v>
      </c>
      <c r="F311">
        <v>26.824124107082</v>
      </c>
      <c r="G311">
        <v>27.399984736312025</v>
      </c>
      <c r="H311">
        <v>28.153472961803523</v>
      </c>
      <c r="J311" t="s">
        <v>317</v>
      </c>
      <c r="K311">
        <v>0</v>
      </c>
      <c r="L311">
        <v>0</v>
      </c>
      <c r="M311">
        <v>150</v>
      </c>
      <c r="N311">
        <v>150</v>
      </c>
      <c r="O311">
        <v>150</v>
      </c>
      <c r="P311">
        <v>150</v>
      </c>
      <c r="Q311">
        <v>150</v>
      </c>
    </row>
    <row r="312" spans="1:17" x14ac:dyDescent="0.25">
      <c r="A312" t="s">
        <v>318</v>
      </c>
      <c r="B312">
        <v>0</v>
      </c>
      <c r="C312">
        <v>0</v>
      </c>
      <c r="D312">
        <v>26.033266521345283</v>
      </c>
      <c r="E312">
        <v>26.379791729165706</v>
      </c>
      <c r="F312">
        <v>26.974525534155998</v>
      </c>
      <c r="G312">
        <v>27.444301429605066</v>
      </c>
      <c r="H312">
        <v>28.236621872535288</v>
      </c>
      <c r="J312" t="s">
        <v>318</v>
      </c>
      <c r="K312">
        <v>0</v>
      </c>
      <c r="L312">
        <v>0</v>
      </c>
      <c r="M312">
        <v>810</v>
      </c>
      <c r="N312">
        <v>810</v>
      </c>
      <c r="O312">
        <v>810</v>
      </c>
      <c r="P312">
        <v>810</v>
      </c>
      <c r="Q312">
        <v>810</v>
      </c>
    </row>
    <row r="313" spans="1:17" x14ac:dyDescent="0.25">
      <c r="A313" t="s">
        <v>319</v>
      </c>
      <c r="B313">
        <v>26.36180417368233</v>
      </c>
      <c r="C313">
        <v>26.165327676626404</v>
      </c>
      <c r="D313">
        <v>26.563431597718935</v>
      </c>
      <c r="E313">
        <v>27.240413275714943</v>
      </c>
      <c r="F313">
        <v>27.710801851258864</v>
      </c>
      <c r="G313">
        <v>28.102729789812855</v>
      </c>
      <c r="H313">
        <v>29.022205857782012</v>
      </c>
      <c r="J313" t="s">
        <v>319</v>
      </c>
      <c r="K313">
        <v>63.5</v>
      </c>
      <c r="L313">
        <v>63.5</v>
      </c>
      <c r="M313">
        <v>63.5</v>
      </c>
      <c r="N313">
        <v>63.5</v>
      </c>
      <c r="O313">
        <v>63.5</v>
      </c>
      <c r="P313">
        <v>63.5</v>
      </c>
      <c r="Q313">
        <v>63.5</v>
      </c>
    </row>
    <row r="314" spans="1:17" x14ac:dyDescent="0.25">
      <c r="A314" t="s">
        <v>320</v>
      </c>
      <c r="B314">
        <v>31.296864722648539</v>
      </c>
      <c r="C314">
        <v>32.014495412844035</v>
      </c>
      <c r="D314">
        <v>32.705167724388033</v>
      </c>
      <c r="E314">
        <v>33.406670403587441</v>
      </c>
      <c r="F314">
        <v>34.124722991689751</v>
      </c>
      <c r="G314">
        <v>34.860387323943662</v>
      </c>
      <c r="H314">
        <v>35.608657243816253</v>
      </c>
      <c r="J314" t="s">
        <v>320</v>
      </c>
      <c r="K314">
        <v>2.2000000000000002</v>
      </c>
      <c r="L314">
        <v>2.2000000000000002</v>
      </c>
      <c r="M314">
        <v>2.2000000000000002</v>
      </c>
      <c r="N314">
        <v>2.2000000000000002</v>
      </c>
      <c r="O314">
        <v>2.2000000000000002</v>
      </c>
      <c r="P314">
        <v>2.2000000000000002</v>
      </c>
      <c r="Q314">
        <v>2.2000000000000002</v>
      </c>
    </row>
    <row r="315" spans="1:17" x14ac:dyDescent="0.25">
      <c r="A315" t="s">
        <v>321</v>
      </c>
      <c r="B315">
        <v>49.663273960983886</v>
      </c>
      <c r="C315">
        <v>53.409836065573771</v>
      </c>
      <c r="D315">
        <v>54.990476190476187</v>
      </c>
      <c r="E315">
        <v>55.914556962025316</v>
      </c>
      <c r="F315">
        <v>57.925925925925924</v>
      </c>
      <c r="G315">
        <v>60.31800766283525</v>
      </c>
      <c r="H315">
        <v>59.692307692307693</v>
      </c>
      <c r="J315" t="s">
        <v>321</v>
      </c>
      <c r="K315">
        <v>0.9</v>
      </c>
      <c r="L315">
        <v>0.9</v>
      </c>
      <c r="M315">
        <v>0.9</v>
      </c>
      <c r="N315">
        <v>0.9</v>
      </c>
      <c r="O315">
        <v>0.9</v>
      </c>
      <c r="P315">
        <v>0.9</v>
      </c>
      <c r="Q315">
        <v>0.9</v>
      </c>
    </row>
    <row r="316" spans="1:17" x14ac:dyDescent="0.25">
      <c r="A316" t="s">
        <v>322</v>
      </c>
      <c r="B316">
        <v>28.781029296579323</v>
      </c>
      <c r="C316">
        <v>27.971998764332564</v>
      </c>
      <c r="D316">
        <v>28.699755486704458</v>
      </c>
      <c r="E316">
        <v>29.537927093299423</v>
      </c>
      <c r="F316">
        <v>29.87112522797959</v>
      </c>
      <c r="G316">
        <v>30.038094697967992</v>
      </c>
      <c r="H316">
        <v>32.015100294128786</v>
      </c>
      <c r="J316" t="s">
        <v>322</v>
      </c>
      <c r="K316">
        <v>79.5</v>
      </c>
      <c r="L316">
        <v>79.5</v>
      </c>
      <c r="M316">
        <v>79.5</v>
      </c>
      <c r="N316">
        <v>79.5</v>
      </c>
      <c r="O316">
        <v>79.5</v>
      </c>
      <c r="P316">
        <v>79.5</v>
      </c>
      <c r="Q316">
        <v>79.5</v>
      </c>
    </row>
    <row r="317" spans="1:17" x14ac:dyDescent="0.25">
      <c r="A317" t="s">
        <v>323</v>
      </c>
      <c r="B317">
        <v>55.462342788754285</v>
      </c>
      <c r="C317">
        <v>55.604507588499516</v>
      </c>
      <c r="D317">
        <v>57.012669609795992</v>
      </c>
      <c r="E317">
        <v>56.768153800770087</v>
      </c>
      <c r="F317">
        <v>60.013178817012943</v>
      </c>
      <c r="G317">
        <v>60.351380313699259</v>
      </c>
      <c r="H317">
        <v>62.28311471597285</v>
      </c>
      <c r="J317" t="s">
        <v>323</v>
      </c>
      <c r="K317">
        <v>194</v>
      </c>
      <c r="L317">
        <v>194</v>
      </c>
      <c r="M317">
        <v>194</v>
      </c>
      <c r="N317">
        <v>194</v>
      </c>
      <c r="O317">
        <v>194</v>
      </c>
      <c r="P317">
        <v>194</v>
      </c>
      <c r="Q317">
        <v>194</v>
      </c>
    </row>
    <row r="318" spans="1:17" x14ac:dyDescent="0.25">
      <c r="A318" t="s">
        <v>324</v>
      </c>
      <c r="B318">
        <v>42.556437029691423</v>
      </c>
      <c r="C318">
        <v>42.223657236572365</v>
      </c>
      <c r="D318">
        <v>43.269430756379791</v>
      </c>
      <c r="E318">
        <v>42.907782987778468</v>
      </c>
      <c r="F318">
        <v>45.512103574480435</v>
      </c>
      <c r="G318">
        <v>46.04528643231891</v>
      </c>
      <c r="H318">
        <v>47.548927687487044</v>
      </c>
      <c r="J318" t="s">
        <v>324</v>
      </c>
      <c r="K318">
        <v>93</v>
      </c>
      <c r="L318">
        <v>93</v>
      </c>
      <c r="M318">
        <v>93</v>
      </c>
      <c r="N318">
        <v>93</v>
      </c>
      <c r="O318">
        <v>93</v>
      </c>
      <c r="P318">
        <v>93</v>
      </c>
      <c r="Q318">
        <v>93</v>
      </c>
    </row>
    <row r="319" spans="1:17" x14ac:dyDescent="0.25">
      <c r="A319" t="s">
        <v>325</v>
      </c>
      <c r="B319">
        <v>54.570735524924089</v>
      </c>
      <c r="C319">
        <v>54.358226577548791</v>
      </c>
      <c r="D319">
        <v>55.896200094753219</v>
      </c>
      <c r="E319">
        <v>55.641273669712945</v>
      </c>
      <c r="F319">
        <v>58.583174991620837</v>
      </c>
      <c r="G319">
        <v>59.590806852605986</v>
      </c>
      <c r="H319">
        <v>60.948557924263774</v>
      </c>
      <c r="J319" t="s">
        <v>325</v>
      </c>
      <c r="K319">
        <v>424</v>
      </c>
      <c r="L319">
        <v>424</v>
      </c>
      <c r="M319">
        <v>424</v>
      </c>
      <c r="N319">
        <v>424</v>
      </c>
      <c r="O319">
        <v>424</v>
      </c>
      <c r="P319">
        <v>424</v>
      </c>
      <c r="Q319">
        <v>424</v>
      </c>
    </row>
    <row r="320" spans="1:17" x14ac:dyDescent="0.25">
      <c r="A320" t="s">
        <v>326</v>
      </c>
      <c r="B320">
        <v>37.223145989696327</v>
      </c>
      <c r="C320">
        <v>38.079224632659944</v>
      </c>
      <c r="D320">
        <v>38.897856495924323</v>
      </c>
      <c r="E320">
        <v>39.734253581494187</v>
      </c>
      <c r="F320">
        <v>40.588453829850813</v>
      </c>
      <c r="G320">
        <v>41.461109098628526</v>
      </c>
      <c r="H320">
        <v>42.352510626781076</v>
      </c>
      <c r="J320" t="s">
        <v>326</v>
      </c>
      <c r="K320">
        <v>65</v>
      </c>
      <c r="L320">
        <v>65</v>
      </c>
      <c r="M320">
        <v>65</v>
      </c>
      <c r="N320">
        <v>65</v>
      </c>
      <c r="O320">
        <v>65</v>
      </c>
      <c r="P320">
        <v>65</v>
      </c>
      <c r="Q320">
        <v>65</v>
      </c>
    </row>
    <row r="321" spans="1:17" x14ac:dyDescent="0.25">
      <c r="A321" t="s">
        <v>327</v>
      </c>
      <c r="B321">
        <v>48.695527522935777</v>
      </c>
      <c r="C321">
        <v>53.213256484149852</v>
      </c>
      <c r="D321">
        <v>54.268292682926827</v>
      </c>
      <c r="E321">
        <v>54.561162079510709</v>
      </c>
      <c r="F321">
        <v>58.5</v>
      </c>
      <c r="G321">
        <v>59.920716112531956</v>
      </c>
      <c r="H321">
        <v>0</v>
      </c>
      <c r="J321" t="s">
        <v>327</v>
      </c>
      <c r="K321">
        <v>4.4000000000000004</v>
      </c>
      <c r="L321">
        <v>4.4000000000000004</v>
      </c>
      <c r="M321">
        <v>4.4000000000000004</v>
      </c>
      <c r="N321">
        <v>4.4000000000000004</v>
      </c>
      <c r="O321">
        <v>4.4000000000000004</v>
      </c>
      <c r="P321">
        <v>4.4000000000000004</v>
      </c>
      <c r="Q321">
        <v>4.4000000000000004</v>
      </c>
    </row>
    <row r="322" spans="1:17" x14ac:dyDescent="0.25">
      <c r="A322" t="s">
        <v>328</v>
      </c>
      <c r="B322">
        <v>30.243173264688732</v>
      </c>
      <c r="C322">
        <v>31.236865078638321</v>
      </c>
      <c r="D322">
        <v>32.205278940484334</v>
      </c>
      <c r="E322">
        <v>33.208772976936807</v>
      </c>
      <c r="F322">
        <v>34.243336702193162</v>
      </c>
      <c r="G322">
        <v>35.310326398506227</v>
      </c>
      <c r="H322">
        <v>36.404610419650474</v>
      </c>
      <c r="J322" t="s">
        <v>328</v>
      </c>
      <c r="K322">
        <v>26</v>
      </c>
      <c r="L322">
        <v>26</v>
      </c>
      <c r="M322">
        <v>26</v>
      </c>
      <c r="N322">
        <v>26</v>
      </c>
      <c r="O322">
        <v>26</v>
      </c>
      <c r="P322">
        <v>26</v>
      </c>
      <c r="Q322">
        <v>26</v>
      </c>
    </row>
    <row r="323" spans="1:17" x14ac:dyDescent="0.25">
      <c r="A323" t="s">
        <v>329</v>
      </c>
      <c r="B323">
        <v>-449078164</v>
      </c>
      <c r="C323">
        <v>-458931172</v>
      </c>
      <c r="D323">
        <v>-470010039</v>
      </c>
      <c r="E323">
        <v>-480270780.99999994</v>
      </c>
      <c r="F323">
        <v>-491320117</v>
      </c>
      <c r="G323">
        <v>-502674297</v>
      </c>
      <c r="H323">
        <v>-517015313</v>
      </c>
      <c r="J323" t="s">
        <v>329</v>
      </c>
      <c r="K323">
        <v>-450</v>
      </c>
      <c r="L323">
        <v>-450</v>
      </c>
      <c r="M323">
        <v>-450</v>
      </c>
      <c r="N323">
        <v>-450</v>
      </c>
      <c r="O323">
        <v>-450</v>
      </c>
      <c r="P323">
        <v>-450</v>
      </c>
      <c r="Q323">
        <v>-450</v>
      </c>
    </row>
    <row r="324" spans="1:17" x14ac:dyDescent="0.25">
      <c r="A324" t="s">
        <v>341</v>
      </c>
      <c r="B324">
        <v>63.592446043165467</v>
      </c>
      <c r="C324">
        <v>65.626622834481324</v>
      </c>
      <c r="D324">
        <v>67.091872359350688</v>
      </c>
      <c r="E324">
        <v>67.682494529540463</v>
      </c>
      <c r="F324">
        <v>70.892708933717572</v>
      </c>
      <c r="G324">
        <v>72.610263076606259</v>
      </c>
      <c r="H324">
        <v>74.320585933423772</v>
      </c>
      <c r="J324" t="s">
        <v>341</v>
      </c>
      <c r="K324">
        <v>60</v>
      </c>
      <c r="L324">
        <v>60</v>
      </c>
      <c r="M324">
        <v>60</v>
      </c>
      <c r="N324">
        <v>60</v>
      </c>
      <c r="O324">
        <v>60</v>
      </c>
      <c r="P324">
        <v>60</v>
      </c>
      <c r="Q324">
        <v>60</v>
      </c>
    </row>
    <row r="325" spans="1:17" x14ac:dyDescent="0.25">
      <c r="A325" t="s">
        <v>342</v>
      </c>
      <c r="B325">
        <v>30.590051628847018</v>
      </c>
      <c r="C325">
        <v>31.299991426366784</v>
      </c>
      <c r="D325">
        <v>31.075767050487155</v>
      </c>
      <c r="E325">
        <v>33.354226215356867</v>
      </c>
      <c r="F325">
        <v>32.805171456773103</v>
      </c>
      <c r="G325">
        <v>33.18959365953323</v>
      </c>
      <c r="H325">
        <v>32.770632096384951</v>
      </c>
      <c r="J325" t="s">
        <v>342</v>
      </c>
      <c r="K325">
        <v>108</v>
      </c>
      <c r="L325">
        <v>108</v>
      </c>
      <c r="M325">
        <v>108</v>
      </c>
      <c r="N325">
        <v>108</v>
      </c>
      <c r="O325">
        <v>108</v>
      </c>
      <c r="P325">
        <v>108</v>
      </c>
      <c r="Q325">
        <v>108</v>
      </c>
    </row>
    <row r="326" spans="1:17" x14ac:dyDescent="0.25">
      <c r="A326" t="s">
        <v>343</v>
      </c>
      <c r="B326">
        <v>64.319851138744042</v>
      </c>
      <c r="C326">
        <v>67.711174989666702</v>
      </c>
      <c r="D326">
        <v>68.229541734860888</v>
      </c>
      <c r="E326">
        <v>70.539745472344578</v>
      </c>
      <c r="F326">
        <v>73.292343743997534</v>
      </c>
      <c r="G326">
        <v>72.726394923787851</v>
      </c>
      <c r="H326">
        <v>74.766887494188765</v>
      </c>
      <c r="J326" t="s">
        <v>343</v>
      </c>
      <c r="K326">
        <v>36</v>
      </c>
      <c r="L326">
        <v>36</v>
      </c>
      <c r="M326">
        <v>36</v>
      </c>
      <c r="N326">
        <v>36</v>
      </c>
      <c r="O326">
        <v>36</v>
      </c>
      <c r="P326">
        <v>36</v>
      </c>
      <c r="Q326">
        <v>36</v>
      </c>
    </row>
    <row r="327" spans="1:17" x14ac:dyDescent="0.25">
      <c r="A327" t="s">
        <v>344</v>
      </c>
      <c r="B327">
        <v>87.805772230889232</v>
      </c>
      <c r="C327">
        <v>87.137037037037032</v>
      </c>
      <c r="D327">
        <v>84.2</v>
      </c>
      <c r="E327">
        <v>89.237336244541481</v>
      </c>
      <c r="F327">
        <v>91.196774193548393</v>
      </c>
      <c r="G327">
        <v>98.06198347107437</v>
      </c>
      <c r="H327">
        <v>93.38</v>
      </c>
      <c r="J327" t="s">
        <v>344</v>
      </c>
      <c r="K327">
        <v>26.4</v>
      </c>
      <c r="L327">
        <v>26.4</v>
      </c>
      <c r="M327">
        <v>26.4</v>
      </c>
      <c r="N327">
        <v>26.4</v>
      </c>
      <c r="O327">
        <v>26.4</v>
      </c>
      <c r="P327">
        <v>26.4</v>
      </c>
      <c r="Q327">
        <v>26.4</v>
      </c>
    </row>
    <row r="328" spans="1:17" x14ac:dyDescent="0.25">
      <c r="A328" t="s">
        <v>345</v>
      </c>
      <c r="B328">
        <v>36.678829666047129</v>
      </c>
      <c r="C328">
        <v>37.755176157451395</v>
      </c>
      <c r="D328">
        <v>37.884112127169978</v>
      </c>
      <c r="E328">
        <v>38.301546960444718</v>
      </c>
      <c r="F328">
        <v>38.866316458287365</v>
      </c>
      <c r="G328">
        <v>39.597494693103897</v>
      </c>
      <c r="H328">
        <v>40.501583824387573</v>
      </c>
      <c r="J328" t="s">
        <v>345</v>
      </c>
      <c r="K328">
        <v>10.1</v>
      </c>
      <c r="L328">
        <v>10.1</v>
      </c>
      <c r="M328">
        <v>10.1</v>
      </c>
      <c r="N328">
        <v>10.1</v>
      </c>
      <c r="O328">
        <v>10.1</v>
      </c>
      <c r="P328">
        <v>10.1</v>
      </c>
      <c r="Q328">
        <v>10.1</v>
      </c>
    </row>
    <row r="329" spans="1:17" x14ac:dyDescent="0.25">
      <c r="A329" t="s">
        <v>346</v>
      </c>
      <c r="B329">
        <v>88.333191308052832</v>
      </c>
      <c r="C329">
        <v>81.833333333333329</v>
      </c>
      <c r="D329">
        <v>68.140515222482435</v>
      </c>
      <c r="E329">
        <v>86.912844036697251</v>
      </c>
      <c r="F329">
        <v>91.86363636363636</v>
      </c>
      <c r="G329">
        <v>88.992351816443602</v>
      </c>
      <c r="H329">
        <v>93.139534883720927</v>
      </c>
      <c r="J329" t="s">
        <v>346</v>
      </c>
      <c r="K329">
        <v>8.6999999999999993</v>
      </c>
      <c r="L329">
        <v>8.6999999999999993</v>
      </c>
      <c r="M329">
        <v>8.6999999999999993</v>
      </c>
      <c r="N329">
        <v>8.6999999999999993</v>
      </c>
      <c r="O329">
        <v>8.6999999999999993</v>
      </c>
      <c r="P329">
        <v>8.6999999999999993</v>
      </c>
      <c r="Q329">
        <v>8.6999999999999993</v>
      </c>
    </row>
    <row r="330" spans="1:17" x14ac:dyDescent="0.25">
      <c r="A330" t="s">
        <v>347</v>
      </c>
      <c r="B330">
        <v>24.830305328048048</v>
      </c>
      <c r="C330">
        <v>24.990165360007389</v>
      </c>
      <c r="D330">
        <v>25.38173200886559</v>
      </c>
      <c r="E330">
        <v>25.771565936392324</v>
      </c>
      <c r="F330">
        <v>26.234665740620713</v>
      </c>
      <c r="G330">
        <v>26.809743128484069</v>
      </c>
      <c r="H330">
        <v>27.512334890062718</v>
      </c>
      <c r="J330" t="s">
        <v>347</v>
      </c>
      <c r="K330">
        <v>166.9</v>
      </c>
      <c r="L330">
        <v>166.9</v>
      </c>
      <c r="M330">
        <v>166.9</v>
      </c>
      <c r="N330">
        <v>166.9</v>
      </c>
      <c r="O330">
        <v>166.9</v>
      </c>
      <c r="P330">
        <v>166.9</v>
      </c>
      <c r="Q330">
        <v>166.9</v>
      </c>
    </row>
    <row r="331" spans="1:17" x14ac:dyDescent="0.25">
      <c r="A331" t="s">
        <v>348</v>
      </c>
      <c r="B331">
        <v>45.369153274166472</v>
      </c>
      <c r="C331">
        <v>44.536402749064088</v>
      </c>
      <c r="D331">
        <v>45.978153676658295</v>
      </c>
      <c r="E331">
        <v>45.61988996225449</v>
      </c>
      <c r="F331">
        <v>48.825420785617816</v>
      </c>
      <c r="G331">
        <v>48.563328434920571</v>
      </c>
      <c r="H331">
        <v>49.926675939009137</v>
      </c>
      <c r="J331" t="s">
        <v>348</v>
      </c>
      <c r="K331">
        <v>44</v>
      </c>
      <c r="L331">
        <v>44</v>
      </c>
      <c r="M331">
        <v>44</v>
      </c>
      <c r="N331">
        <v>44</v>
      </c>
      <c r="O331">
        <v>44</v>
      </c>
      <c r="P331">
        <v>44</v>
      </c>
      <c r="Q331">
        <v>44</v>
      </c>
    </row>
    <row r="332" spans="1:17" x14ac:dyDescent="0.25">
      <c r="A332" t="s">
        <v>349</v>
      </c>
      <c r="B332">
        <v>44.809946429999208</v>
      </c>
      <c r="C332">
        <v>44.501269975658801</v>
      </c>
      <c r="D332">
        <v>45.334470473334527</v>
      </c>
      <c r="E332">
        <v>45.385581555402609</v>
      </c>
      <c r="F332">
        <v>47.363087721002522</v>
      </c>
      <c r="G332">
        <v>48.77382368922423</v>
      </c>
      <c r="H332">
        <v>49.817736008627733</v>
      </c>
      <c r="J332" t="s">
        <v>349</v>
      </c>
      <c r="K332">
        <v>42</v>
      </c>
      <c r="L332">
        <v>42</v>
      </c>
      <c r="M332">
        <v>42</v>
      </c>
      <c r="N332">
        <v>42</v>
      </c>
      <c r="O332">
        <v>42</v>
      </c>
      <c r="P332">
        <v>42</v>
      </c>
      <c r="Q332">
        <v>42</v>
      </c>
    </row>
    <row r="333" spans="1:17" x14ac:dyDescent="0.25">
      <c r="A333" t="s">
        <v>350</v>
      </c>
      <c r="B333">
        <v>16.614782208079646</v>
      </c>
      <c r="C333">
        <v>17.020622222311378</v>
      </c>
      <c r="D333">
        <v>16.701928928041234</v>
      </c>
      <c r="E333">
        <v>16.968244370693743</v>
      </c>
      <c r="F333">
        <v>17.430013100326068</v>
      </c>
      <c r="G333">
        <v>17.788799445515629</v>
      </c>
      <c r="H333">
        <v>18.18683715953971</v>
      </c>
      <c r="J333" t="s">
        <v>350</v>
      </c>
      <c r="K333">
        <v>53.4</v>
      </c>
      <c r="L333">
        <v>53.4</v>
      </c>
      <c r="M333">
        <v>53.4</v>
      </c>
      <c r="N333">
        <v>53.4</v>
      </c>
      <c r="O333">
        <v>53.4</v>
      </c>
      <c r="P333">
        <v>53.4</v>
      </c>
      <c r="Q333">
        <v>53.4</v>
      </c>
    </row>
    <row r="334" spans="1:17" x14ac:dyDescent="0.25">
      <c r="A334" t="s">
        <v>351</v>
      </c>
      <c r="B334">
        <v>17.757110273692515</v>
      </c>
      <c r="C334">
        <v>18.41014015019211</v>
      </c>
      <c r="D334">
        <v>18.166030206423361</v>
      </c>
      <c r="E334">
        <v>18.389046151836162</v>
      </c>
      <c r="F334">
        <v>18.832585674880878</v>
      </c>
      <c r="G334">
        <v>19.193217219345886</v>
      </c>
      <c r="H334">
        <v>19.623220922329875</v>
      </c>
      <c r="J334" t="s">
        <v>351</v>
      </c>
      <c r="K334">
        <v>40</v>
      </c>
      <c r="L334">
        <v>40</v>
      </c>
      <c r="M334">
        <v>40</v>
      </c>
      <c r="N334">
        <v>40</v>
      </c>
      <c r="O334">
        <v>40</v>
      </c>
      <c r="P334">
        <v>40</v>
      </c>
      <c r="Q334">
        <v>40</v>
      </c>
    </row>
    <row r="335" spans="1:17" x14ac:dyDescent="0.25">
      <c r="A335" t="s">
        <v>352</v>
      </c>
      <c r="B335">
        <v>17.757129311318778</v>
      </c>
      <c r="C335">
        <v>18.410165400843884</v>
      </c>
      <c r="D335">
        <v>18.16603443233592</v>
      </c>
      <c r="E335">
        <v>18.389028037521896</v>
      </c>
      <c r="F335">
        <v>18.832549662275913</v>
      </c>
      <c r="G335">
        <v>19.193206502562916</v>
      </c>
      <c r="H335">
        <v>19.623241021750125</v>
      </c>
      <c r="J335" t="s">
        <v>352</v>
      </c>
      <c r="K335">
        <v>42</v>
      </c>
      <c r="L335">
        <v>42</v>
      </c>
      <c r="M335">
        <v>42</v>
      </c>
      <c r="N335">
        <v>42</v>
      </c>
      <c r="O335">
        <v>42</v>
      </c>
      <c r="P335">
        <v>42</v>
      </c>
      <c r="Q335">
        <v>42</v>
      </c>
    </row>
    <row r="336" spans="1:17" x14ac:dyDescent="0.25">
      <c r="A336" t="s">
        <v>353</v>
      </c>
      <c r="B336">
        <v>128.28309572301427</v>
      </c>
      <c r="C336">
        <v>100.68511450381679</v>
      </c>
      <c r="D336">
        <v>0</v>
      </c>
      <c r="E336">
        <v>98.625158831003802</v>
      </c>
      <c r="F336">
        <v>102.87640449438202</v>
      </c>
      <c r="G336">
        <v>129.28298279158702</v>
      </c>
      <c r="H336">
        <v>107.1609195402299</v>
      </c>
      <c r="J336" t="s">
        <v>353</v>
      </c>
      <c r="K336">
        <v>15</v>
      </c>
      <c r="L336">
        <v>15</v>
      </c>
      <c r="M336">
        <v>15</v>
      </c>
      <c r="N336">
        <v>15</v>
      </c>
      <c r="O336">
        <v>15</v>
      </c>
      <c r="P336">
        <v>15</v>
      </c>
      <c r="Q336">
        <v>15</v>
      </c>
    </row>
    <row r="337" spans="1:17" x14ac:dyDescent="0.25">
      <c r="A337" t="s">
        <v>354</v>
      </c>
      <c r="B337">
        <v>113.62486938349006</v>
      </c>
      <c r="C337">
        <v>87.366336633663366</v>
      </c>
      <c r="D337">
        <v>92.357142857142861</v>
      </c>
      <c r="E337">
        <v>104.00152905198776</v>
      </c>
      <c r="F337">
        <v>129.97175141242937</v>
      </c>
      <c r="G337">
        <v>145.67868852459017</v>
      </c>
      <c r="H337">
        <v>132.7456647398844</v>
      </c>
      <c r="J337" t="s">
        <v>354</v>
      </c>
      <c r="K337">
        <v>11</v>
      </c>
      <c r="L337">
        <v>11</v>
      </c>
      <c r="M337">
        <v>11</v>
      </c>
      <c r="N337">
        <v>11</v>
      </c>
      <c r="O337">
        <v>11</v>
      </c>
      <c r="P337">
        <v>11</v>
      </c>
      <c r="Q337">
        <v>11</v>
      </c>
    </row>
    <row r="338" spans="1:17" x14ac:dyDescent="0.25">
      <c r="A338" t="s">
        <v>355</v>
      </c>
      <c r="B338">
        <v>128.29170731707316</v>
      </c>
      <c r="C338">
        <v>100.12595419847328</v>
      </c>
      <c r="D338">
        <v>94.452380952380963</v>
      </c>
      <c r="E338">
        <v>98.200762388818291</v>
      </c>
      <c r="F338">
        <v>132.73636363636365</v>
      </c>
      <c r="G338">
        <v>141.83213773314205</v>
      </c>
      <c r="H338">
        <v>142.39306358381504</v>
      </c>
      <c r="J338" t="s">
        <v>355</v>
      </c>
      <c r="K338">
        <v>14.6</v>
      </c>
      <c r="L338">
        <v>14.6</v>
      </c>
      <c r="M338">
        <v>14.6</v>
      </c>
      <c r="N338">
        <v>14.6</v>
      </c>
      <c r="O338">
        <v>14.6</v>
      </c>
      <c r="P338">
        <v>14.6</v>
      </c>
      <c r="Q338">
        <v>14.6</v>
      </c>
    </row>
    <row r="339" spans="1:17" x14ac:dyDescent="0.25">
      <c r="A339" t="s">
        <v>356</v>
      </c>
      <c r="B339">
        <v>56.731834473769958</v>
      </c>
      <c r="C339">
        <v>60.717569786535307</v>
      </c>
      <c r="D339">
        <v>62.88165680473373</v>
      </c>
      <c r="E339">
        <v>63.643153526970956</v>
      </c>
      <c r="F339">
        <v>67.308270676691734</v>
      </c>
      <c r="G339">
        <v>69.246153846153845</v>
      </c>
      <c r="H339">
        <v>71.005076142131983</v>
      </c>
      <c r="J339" t="s">
        <v>356</v>
      </c>
      <c r="K339">
        <v>18.3</v>
      </c>
      <c r="L339">
        <v>18.3</v>
      </c>
      <c r="M339">
        <v>18.3</v>
      </c>
      <c r="N339">
        <v>18.3</v>
      </c>
      <c r="O339">
        <v>18.3</v>
      </c>
      <c r="P339">
        <v>18.3</v>
      </c>
      <c r="Q339">
        <v>18.3</v>
      </c>
    </row>
    <row r="340" spans="1:17" x14ac:dyDescent="0.25">
      <c r="A340" t="s">
        <v>357</v>
      </c>
      <c r="B340">
        <v>28.437869885695971</v>
      </c>
      <c r="C340">
        <v>29.091956241748527</v>
      </c>
      <c r="D340">
        <v>29.717418663810413</v>
      </c>
      <c r="E340">
        <v>30.356328406409144</v>
      </c>
      <c r="F340">
        <v>31.008930728940662</v>
      </c>
      <c r="G340">
        <v>31.675687658502852</v>
      </c>
      <c r="H340">
        <v>32.356637329365086</v>
      </c>
      <c r="J340" t="s">
        <v>357</v>
      </c>
      <c r="K340">
        <v>38.5</v>
      </c>
      <c r="L340">
        <v>38.5</v>
      </c>
      <c r="M340">
        <v>38.5</v>
      </c>
      <c r="N340">
        <v>38.5</v>
      </c>
      <c r="O340">
        <v>38.5</v>
      </c>
      <c r="P340">
        <v>38.5</v>
      </c>
      <c r="Q340">
        <v>38.5</v>
      </c>
    </row>
    <row r="341" spans="1:17" x14ac:dyDescent="0.25">
      <c r="A341" t="s">
        <v>358</v>
      </c>
      <c r="B341">
        <v>25.055819803736675</v>
      </c>
      <c r="C341">
        <v>25.632055239441158</v>
      </c>
      <c r="D341">
        <v>26.183152565808552</v>
      </c>
      <c r="E341">
        <v>26.746057867909617</v>
      </c>
      <c r="F341">
        <v>27.321120064823557</v>
      </c>
      <c r="G341">
        <v>27.90852443242995</v>
      </c>
      <c r="H341">
        <v>28.508620897821604</v>
      </c>
      <c r="J341" t="s">
        <v>358</v>
      </c>
      <c r="K341">
        <v>40.1</v>
      </c>
      <c r="L341">
        <v>40.1</v>
      </c>
      <c r="M341">
        <v>40.1</v>
      </c>
      <c r="N341">
        <v>40.1</v>
      </c>
      <c r="O341">
        <v>40.1</v>
      </c>
      <c r="P341">
        <v>40.1</v>
      </c>
      <c r="Q341">
        <v>40.1</v>
      </c>
    </row>
    <row r="342" spans="1:17" x14ac:dyDescent="0.25">
      <c r="A342" t="s">
        <v>359</v>
      </c>
      <c r="B342">
        <v>43.855586930213796</v>
      </c>
      <c r="C342">
        <v>47.354466858789621</v>
      </c>
      <c r="D342">
        <v>48.292682926829265</v>
      </c>
      <c r="E342">
        <v>48.48688524590164</v>
      </c>
      <c r="F342">
        <v>0</v>
      </c>
      <c r="G342">
        <v>53.095100864553309</v>
      </c>
      <c r="H342">
        <v>52.79069767441861</v>
      </c>
      <c r="J342" t="s">
        <v>359</v>
      </c>
      <c r="K342">
        <v>8.3000000000000007</v>
      </c>
      <c r="L342">
        <v>8.3000000000000007</v>
      </c>
      <c r="M342">
        <v>8.3000000000000007</v>
      </c>
      <c r="N342">
        <v>8.3000000000000007</v>
      </c>
      <c r="O342">
        <v>8.3000000000000007</v>
      </c>
      <c r="P342">
        <v>8.3000000000000007</v>
      </c>
      <c r="Q342">
        <v>8.3000000000000007</v>
      </c>
    </row>
    <row r="343" spans="1:17" x14ac:dyDescent="0.25">
      <c r="A343" t="s">
        <v>360</v>
      </c>
      <c r="B343">
        <v>45.558041621556598</v>
      </c>
      <c r="C343">
        <v>30.374255952380953</v>
      </c>
      <c r="D343">
        <v>30.061586600404929</v>
      </c>
      <c r="E343">
        <v>34.601187906380417</v>
      </c>
      <c r="F343">
        <v>34.110424382148317</v>
      </c>
      <c r="G343">
        <v>32.70074953506284</v>
      </c>
      <c r="H343">
        <v>36.360758535688802</v>
      </c>
      <c r="J343" t="s">
        <v>360</v>
      </c>
      <c r="K343">
        <v>48.2</v>
      </c>
      <c r="L343">
        <v>48.2</v>
      </c>
      <c r="M343">
        <v>48.2</v>
      </c>
      <c r="N343">
        <v>48.2</v>
      </c>
      <c r="O343">
        <v>48.2</v>
      </c>
      <c r="P343">
        <v>48.2</v>
      </c>
      <c r="Q343">
        <v>48.2</v>
      </c>
    </row>
    <row r="344" spans="1:17" x14ac:dyDescent="0.25">
      <c r="A344" t="s">
        <v>361</v>
      </c>
      <c r="B344">
        <v>39.231237399098397</v>
      </c>
      <c r="C344">
        <v>40.362547490577192</v>
      </c>
      <c r="D344">
        <v>40.543852179515682</v>
      </c>
      <c r="E344">
        <v>41.010572600912575</v>
      </c>
      <c r="F344">
        <v>41.630908467500369</v>
      </c>
      <c r="G344">
        <v>42.42002297595058</v>
      </c>
      <c r="H344">
        <v>43.382787685142972</v>
      </c>
      <c r="J344" t="s">
        <v>361</v>
      </c>
      <c r="K344">
        <v>3.7</v>
      </c>
      <c r="L344">
        <v>3.7</v>
      </c>
      <c r="M344">
        <v>3.7</v>
      </c>
      <c r="N344">
        <v>3.7</v>
      </c>
      <c r="O344">
        <v>3.7</v>
      </c>
      <c r="P344">
        <v>3.7</v>
      </c>
      <c r="Q344">
        <v>3.7</v>
      </c>
    </row>
    <row r="345" spans="1:17" x14ac:dyDescent="0.25">
      <c r="A345" t="s">
        <v>362</v>
      </c>
      <c r="B345">
        <v>29.310506847556777</v>
      </c>
      <c r="C345">
        <v>28.007982054997132</v>
      </c>
      <c r="D345">
        <v>28.120115606936416</v>
      </c>
      <c r="E345">
        <v>29.589451038907193</v>
      </c>
      <c r="F345">
        <v>29.638927944592659</v>
      </c>
      <c r="G345">
        <v>29.993147761227565</v>
      </c>
      <c r="H345">
        <v>31.853937946441853</v>
      </c>
      <c r="J345" t="s">
        <v>362</v>
      </c>
      <c r="K345">
        <v>79.3</v>
      </c>
      <c r="L345">
        <v>79.3</v>
      </c>
      <c r="M345">
        <v>79.3</v>
      </c>
      <c r="N345">
        <v>79.3</v>
      </c>
      <c r="O345">
        <v>79.3</v>
      </c>
      <c r="P345">
        <v>79.3</v>
      </c>
      <c r="Q345">
        <v>79.3</v>
      </c>
    </row>
    <row r="346" spans="1:17" x14ac:dyDescent="0.25">
      <c r="A346" t="s">
        <v>363</v>
      </c>
      <c r="B346">
        <v>14.043111519317375</v>
      </c>
      <c r="C346">
        <v>14.554277479237909</v>
      </c>
      <c r="D346">
        <v>14.374921135646687</v>
      </c>
      <c r="E346">
        <v>14.55511041984659</v>
      </c>
      <c r="F346">
        <v>14.905085454985029</v>
      </c>
      <c r="G346">
        <v>15.191520310411406</v>
      </c>
      <c r="H346">
        <v>15.531457125873086</v>
      </c>
      <c r="J346" t="s">
        <v>363</v>
      </c>
      <c r="K346">
        <v>14</v>
      </c>
      <c r="L346">
        <v>14</v>
      </c>
      <c r="M346">
        <v>14</v>
      </c>
      <c r="N346">
        <v>14</v>
      </c>
      <c r="O346">
        <v>14</v>
      </c>
      <c r="P346">
        <v>14</v>
      </c>
      <c r="Q346">
        <v>14</v>
      </c>
    </row>
    <row r="347" spans="1:17" x14ac:dyDescent="0.25">
      <c r="A347" t="s">
        <v>364</v>
      </c>
      <c r="B347">
        <v>51.873096446700515</v>
      </c>
      <c r="C347">
        <v>35.268817204301079</v>
      </c>
      <c r="D347">
        <v>32.963311382878643</v>
      </c>
      <c r="E347">
        <v>39.451209341117597</v>
      </c>
      <c r="F347">
        <v>40.300421644413206</v>
      </c>
      <c r="G347">
        <v>36.675360710321861</v>
      </c>
      <c r="H347">
        <v>42.804145628487909</v>
      </c>
      <c r="J347" t="s">
        <v>364</v>
      </c>
      <c r="K347">
        <v>4.2</v>
      </c>
      <c r="L347">
        <v>4.2</v>
      </c>
      <c r="M347">
        <v>4.2</v>
      </c>
      <c r="N347">
        <v>4.2</v>
      </c>
      <c r="O347">
        <v>4.2</v>
      </c>
      <c r="P347">
        <v>4.2</v>
      </c>
      <c r="Q347">
        <v>4.2</v>
      </c>
    </row>
    <row r="348" spans="1:17" x14ac:dyDescent="0.25">
      <c r="A348" t="s">
        <v>365</v>
      </c>
      <c r="B348">
        <v>7.470889146299676</v>
      </c>
      <c r="C348">
        <v>7.5597476860070172</v>
      </c>
      <c r="D348">
        <v>7.6387871424526201</v>
      </c>
      <c r="E348">
        <v>7.7190210483689068</v>
      </c>
      <c r="F348">
        <v>7.8004639186427553</v>
      </c>
      <c r="G348">
        <v>7.8831253765298808</v>
      </c>
      <c r="H348">
        <v>7.9670493781365304</v>
      </c>
      <c r="J348" t="s">
        <v>365</v>
      </c>
      <c r="K348">
        <v>678</v>
      </c>
      <c r="L348">
        <v>678</v>
      </c>
      <c r="M348">
        <v>678</v>
      </c>
      <c r="N348">
        <v>678</v>
      </c>
      <c r="O348">
        <v>678</v>
      </c>
      <c r="P348">
        <v>678</v>
      </c>
      <c r="Q348">
        <v>678</v>
      </c>
    </row>
    <row r="349" spans="1:17" x14ac:dyDescent="0.25">
      <c r="A349" t="s">
        <v>366</v>
      </c>
      <c r="B349">
        <v>63.916954867090162</v>
      </c>
      <c r="C349">
        <v>66.185000407449991</v>
      </c>
      <c r="D349">
        <v>67.655719831191888</v>
      </c>
      <c r="E349">
        <v>68.024758481754489</v>
      </c>
      <c r="F349">
        <v>71.220601973555574</v>
      </c>
      <c r="G349">
        <v>73.471758482965626</v>
      </c>
      <c r="H349">
        <v>75.196571350653684</v>
      </c>
      <c r="J349" t="s">
        <v>366</v>
      </c>
      <c r="K349">
        <v>70</v>
      </c>
      <c r="L349">
        <v>70</v>
      </c>
      <c r="M349">
        <v>70</v>
      </c>
      <c r="N349">
        <v>70</v>
      </c>
      <c r="O349">
        <v>70</v>
      </c>
      <c r="P349">
        <v>70</v>
      </c>
      <c r="Q349">
        <v>70</v>
      </c>
    </row>
    <row r="350" spans="1:17" x14ac:dyDescent="0.25">
      <c r="A350" t="s">
        <v>367</v>
      </c>
      <c r="B350">
        <v>52.829612050877628</v>
      </c>
      <c r="C350">
        <v>52.279049068007986</v>
      </c>
      <c r="D350">
        <v>53.509239639786479</v>
      </c>
      <c r="E350">
        <v>53.46857142857143</v>
      </c>
      <c r="F350">
        <v>57.545750325357893</v>
      </c>
      <c r="G350">
        <v>58.0316055879724</v>
      </c>
      <c r="H350">
        <v>59.479978785468049</v>
      </c>
      <c r="J350" t="s">
        <v>367</v>
      </c>
      <c r="K350">
        <v>70</v>
      </c>
      <c r="L350">
        <v>70</v>
      </c>
      <c r="M350">
        <v>70</v>
      </c>
      <c r="N350">
        <v>70</v>
      </c>
      <c r="O350">
        <v>70</v>
      </c>
      <c r="P350">
        <v>70</v>
      </c>
      <c r="Q350">
        <v>70</v>
      </c>
    </row>
    <row r="351" spans="1:17" x14ac:dyDescent="0.25">
      <c r="A351" t="s">
        <v>368</v>
      </c>
      <c r="B351">
        <v>52.179650048779799</v>
      </c>
      <c r="C351">
        <v>51.884511592727812</v>
      </c>
      <c r="D351">
        <v>53.615406614325224</v>
      </c>
      <c r="E351">
        <v>53.322125518634962</v>
      </c>
      <c r="F351">
        <v>56.953184638655912</v>
      </c>
      <c r="G351">
        <v>57.709011181705428</v>
      </c>
      <c r="H351">
        <v>59.297185937111884</v>
      </c>
      <c r="J351" t="s">
        <v>368</v>
      </c>
      <c r="K351">
        <v>140</v>
      </c>
      <c r="L351">
        <v>140</v>
      </c>
      <c r="M351">
        <v>140</v>
      </c>
      <c r="N351">
        <v>140</v>
      </c>
      <c r="O351">
        <v>140</v>
      </c>
      <c r="P351">
        <v>140</v>
      </c>
      <c r="Q351">
        <v>140</v>
      </c>
    </row>
    <row r="352" spans="1:17" x14ac:dyDescent="0.25">
      <c r="A352" t="s">
        <v>369</v>
      </c>
      <c r="B352">
        <v>45.578613819132336</v>
      </c>
      <c r="C352">
        <v>44.193408705557914</v>
      </c>
      <c r="D352">
        <v>44.220296431439508</v>
      </c>
      <c r="E352">
        <v>44.511095465407728</v>
      </c>
      <c r="F352">
        <v>46.206127885333416</v>
      </c>
      <c r="G352">
        <v>46.486722461622456</v>
      </c>
      <c r="H352">
        <v>47.874022994361006</v>
      </c>
      <c r="J352" t="s">
        <v>369</v>
      </c>
      <c r="K352">
        <v>104</v>
      </c>
      <c r="L352">
        <v>104</v>
      </c>
      <c r="M352">
        <v>104</v>
      </c>
      <c r="N352">
        <v>104</v>
      </c>
      <c r="O352">
        <v>104</v>
      </c>
      <c r="P352">
        <v>104</v>
      </c>
      <c r="Q352">
        <v>104</v>
      </c>
    </row>
    <row r="353" spans="1:17" x14ac:dyDescent="0.25">
      <c r="A353" t="s">
        <v>370</v>
      </c>
      <c r="B353">
        <v>60.492205770720069</v>
      </c>
      <c r="C353">
        <v>60.030091623418976</v>
      </c>
      <c r="D353">
        <v>61.650681497485408</v>
      </c>
      <c r="E353">
        <v>61.092747935867898</v>
      </c>
      <c r="F353">
        <v>64.344913151364764</v>
      </c>
      <c r="G353">
        <v>65.610621833141025</v>
      </c>
      <c r="H353">
        <v>67.350877998934706</v>
      </c>
      <c r="J353" t="s">
        <v>370</v>
      </c>
      <c r="K353">
        <v>124</v>
      </c>
      <c r="L353">
        <v>124</v>
      </c>
      <c r="M353">
        <v>124</v>
      </c>
      <c r="N353">
        <v>124</v>
      </c>
      <c r="O353">
        <v>124</v>
      </c>
      <c r="P353">
        <v>124</v>
      </c>
      <c r="Q353">
        <v>124</v>
      </c>
    </row>
    <row r="354" spans="1:17" x14ac:dyDescent="0.25">
      <c r="A354" t="s">
        <v>371</v>
      </c>
      <c r="B354">
        <v>42.24530076547962</v>
      </c>
      <c r="C354">
        <v>41.890131874280286</v>
      </c>
      <c r="D354">
        <v>43.463630416260955</v>
      </c>
      <c r="E354">
        <v>42.963302304448561</v>
      </c>
      <c r="F354">
        <v>45.19476294181311</v>
      </c>
      <c r="G354">
        <v>45.798748150161586</v>
      </c>
      <c r="H354">
        <v>47.052476245801699</v>
      </c>
      <c r="J354" t="s">
        <v>371</v>
      </c>
      <c r="K354">
        <v>183.4</v>
      </c>
      <c r="L354">
        <v>183.4</v>
      </c>
      <c r="M354">
        <v>183.4</v>
      </c>
      <c r="N354">
        <v>183.4</v>
      </c>
      <c r="O354">
        <v>183.4</v>
      </c>
      <c r="P354">
        <v>183.4</v>
      </c>
      <c r="Q354">
        <v>183.4</v>
      </c>
    </row>
    <row r="355" spans="1:17" x14ac:dyDescent="0.25">
      <c r="A355" t="s">
        <v>372</v>
      </c>
      <c r="B355">
        <v>17.757126383102406</v>
      </c>
      <c r="C355">
        <v>18.410134926014955</v>
      </c>
      <c r="D355">
        <v>18.166038771554469</v>
      </c>
      <c r="E355">
        <v>18.389009889240505</v>
      </c>
      <c r="F355">
        <v>18.832574770886847</v>
      </c>
      <c r="G355">
        <v>19.193226516152372</v>
      </c>
      <c r="H355">
        <v>19.62320216326798</v>
      </c>
      <c r="J355" t="s">
        <v>372</v>
      </c>
      <c r="K355">
        <v>79</v>
      </c>
      <c r="L355">
        <v>79</v>
      </c>
      <c r="M355">
        <v>79</v>
      </c>
      <c r="N355">
        <v>79</v>
      </c>
      <c r="O355">
        <v>79</v>
      </c>
      <c r="P355">
        <v>79</v>
      </c>
      <c r="Q355">
        <v>79</v>
      </c>
    </row>
    <row r="356" spans="1:17" x14ac:dyDescent="0.25">
      <c r="A356" t="s">
        <v>373</v>
      </c>
      <c r="B356">
        <v>7.6451841403278138</v>
      </c>
      <c r="C356">
        <v>7.7381176267401761</v>
      </c>
      <c r="D356">
        <v>7.8210864117537771</v>
      </c>
      <c r="E356">
        <v>7.9053113999648952</v>
      </c>
      <c r="F356">
        <v>7.9908410693941452</v>
      </c>
      <c r="G356">
        <v>8.077683197484852</v>
      </c>
      <c r="H356">
        <v>0</v>
      </c>
      <c r="J356" t="s">
        <v>373</v>
      </c>
      <c r="K356">
        <v>485</v>
      </c>
      <c r="L356">
        <v>485</v>
      </c>
      <c r="M356">
        <v>485</v>
      </c>
      <c r="N356">
        <v>485</v>
      </c>
      <c r="O356">
        <v>485</v>
      </c>
      <c r="P356">
        <v>485</v>
      </c>
      <c r="Q356">
        <v>0</v>
      </c>
    </row>
    <row r="357" spans="1:17" x14ac:dyDescent="0.25">
      <c r="A357" t="s">
        <v>374</v>
      </c>
      <c r="B357">
        <v>57.756860151236168</v>
      </c>
      <c r="C357">
        <v>57.411741774520507</v>
      </c>
      <c r="D357">
        <v>58.732719192547385</v>
      </c>
      <c r="E357">
        <v>58.607374540555583</v>
      </c>
      <c r="F357">
        <v>61.787938187492863</v>
      </c>
      <c r="G357">
        <v>62.955676299423907</v>
      </c>
      <c r="H357">
        <v>64.607304151595386</v>
      </c>
      <c r="J357" t="s">
        <v>374</v>
      </c>
      <c r="K357">
        <v>104</v>
      </c>
      <c r="L357">
        <v>104</v>
      </c>
      <c r="M357">
        <v>104</v>
      </c>
      <c r="N357">
        <v>104</v>
      </c>
      <c r="O357">
        <v>104</v>
      </c>
      <c r="P357">
        <v>104</v>
      </c>
      <c r="Q357">
        <v>104</v>
      </c>
    </row>
    <row r="358" spans="1:17" x14ac:dyDescent="0.25">
      <c r="A358" t="s">
        <v>375</v>
      </c>
      <c r="B358">
        <v>57.72175522072429</v>
      </c>
      <c r="C358">
        <v>57.371858339680124</v>
      </c>
      <c r="D358">
        <v>58.620328005593514</v>
      </c>
      <c r="E358">
        <v>58.50045386665105</v>
      </c>
      <c r="F358">
        <v>61.882155920729382</v>
      </c>
      <c r="G358">
        <v>62.728164248180533</v>
      </c>
      <c r="H358">
        <v>64.532167749842287</v>
      </c>
      <c r="J358" t="s">
        <v>375</v>
      </c>
      <c r="K358">
        <v>104</v>
      </c>
      <c r="L358">
        <v>104</v>
      </c>
      <c r="M358">
        <v>104</v>
      </c>
      <c r="N358">
        <v>104</v>
      </c>
      <c r="O358">
        <v>104</v>
      </c>
      <c r="P358">
        <v>104</v>
      </c>
      <c r="Q358">
        <v>104</v>
      </c>
    </row>
    <row r="359" spans="1:17" x14ac:dyDescent="0.25">
      <c r="A359" t="s">
        <v>376</v>
      </c>
      <c r="B359">
        <v>50.984261556842199</v>
      </c>
      <c r="C359">
        <v>51.676855808800248</v>
      </c>
      <c r="D359">
        <v>50.93757195185767</v>
      </c>
      <c r="E359">
        <v>53.781087528590042</v>
      </c>
      <c r="F359">
        <v>52.597666585594155</v>
      </c>
      <c r="G359">
        <v>54.819209501685037</v>
      </c>
      <c r="H359">
        <v>53.304533759205043</v>
      </c>
      <c r="J359" t="s">
        <v>376</v>
      </c>
      <c r="K359">
        <v>106</v>
      </c>
      <c r="L359">
        <v>106</v>
      </c>
      <c r="M359">
        <v>106</v>
      </c>
      <c r="N359">
        <v>106</v>
      </c>
      <c r="O359">
        <v>106</v>
      </c>
      <c r="P359">
        <v>106</v>
      </c>
      <c r="Q359">
        <v>106</v>
      </c>
    </row>
    <row r="360" spans="1:17" x14ac:dyDescent="0.25">
      <c r="A360" t="s">
        <v>377</v>
      </c>
      <c r="B360">
        <v>47.978382616487451</v>
      </c>
      <c r="C360">
        <v>46.521762277270753</v>
      </c>
      <c r="D360">
        <v>47.873554421768709</v>
      </c>
      <c r="E360">
        <v>48.407244865122777</v>
      </c>
      <c r="F360">
        <v>48.182974672785996</v>
      </c>
      <c r="G360">
        <v>51.955448204893663</v>
      </c>
      <c r="H360">
        <v>50.459410689812692</v>
      </c>
      <c r="J360" t="s">
        <v>377</v>
      </c>
      <c r="K360">
        <v>101</v>
      </c>
      <c r="L360">
        <v>101</v>
      </c>
      <c r="M360">
        <v>101</v>
      </c>
      <c r="N360">
        <v>101</v>
      </c>
      <c r="O360">
        <v>101</v>
      </c>
      <c r="P360">
        <v>101</v>
      </c>
      <c r="Q360">
        <v>101</v>
      </c>
    </row>
    <row r="361" spans="1:17" x14ac:dyDescent="0.25">
      <c r="A361" t="s">
        <v>378</v>
      </c>
      <c r="B361">
        <v>72.330875576036874</v>
      </c>
      <c r="C361">
        <v>72.537499999999994</v>
      </c>
      <c r="D361">
        <v>73.740196078431367</v>
      </c>
      <c r="E361">
        <v>73.803655913978488</v>
      </c>
      <c r="F361">
        <v>75.368085106382978</v>
      </c>
      <c r="G361">
        <v>78.552244582043329</v>
      </c>
      <c r="H361">
        <v>80.415126811594192</v>
      </c>
      <c r="J361" t="s">
        <v>378</v>
      </c>
      <c r="K361">
        <v>19</v>
      </c>
      <c r="L361">
        <v>19</v>
      </c>
      <c r="M361">
        <v>19</v>
      </c>
      <c r="N361">
        <v>19</v>
      </c>
      <c r="O361">
        <v>19</v>
      </c>
      <c r="P361">
        <v>19</v>
      </c>
      <c r="Q361">
        <v>19</v>
      </c>
    </row>
    <row r="362" spans="1:17" x14ac:dyDescent="0.25">
      <c r="A362" t="s">
        <v>379</v>
      </c>
      <c r="B362">
        <v>71.817166479312476</v>
      </c>
      <c r="C362">
        <v>73.558049393709254</v>
      </c>
      <c r="D362">
        <v>75.034700818365394</v>
      </c>
      <c r="E362">
        <v>74.52394587516369</v>
      </c>
      <c r="F362">
        <v>76.136986437182756</v>
      </c>
      <c r="G362">
        <v>78.897997964031219</v>
      </c>
      <c r="H362">
        <v>80.655728373816942</v>
      </c>
      <c r="J362" t="s">
        <v>379</v>
      </c>
      <c r="K362">
        <v>138</v>
      </c>
      <c r="L362">
        <v>138</v>
      </c>
      <c r="M362">
        <v>138</v>
      </c>
      <c r="N362">
        <v>138</v>
      </c>
      <c r="O362">
        <v>138</v>
      </c>
      <c r="P362">
        <v>138</v>
      </c>
      <c r="Q362">
        <v>138</v>
      </c>
    </row>
    <row r="363" spans="1:17" x14ac:dyDescent="0.25">
      <c r="A363" t="s">
        <v>380</v>
      </c>
      <c r="B363">
        <v>45.43899521531101</v>
      </c>
      <c r="C363">
        <v>48.909090909090907</v>
      </c>
      <c r="D363">
        <v>49.658536585365852</v>
      </c>
      <c r="E363">
        <v>50.189393939393938</v>
      </c>
      <c r="F363">
        <v>53.522727272727266</v>
      </c>
      <c r="G363">
        <v>54.60829493087558</v>
      </c>
      <c r="H363">
        <v>54.279069767441861</v>
      </c>
      <c r="J363" t="s">
        <v>380</v>
      </c>
      <c r="K363">
        <v>20.5</v>
      </c>
      <c r="L363">
        <v>20.5</v>
      </c>
      <c r="M363">
        <v>20.5</v>
      </c>
      <c r="N363">
        <v>20.5</v>
      </c>
      <c r="O363">
        <v>20.5</v>
      </c>
      <c r="P363">
        <v>20.5</v>
      </c>
      <c r="Q363">
        <v>20.5</v>
      </c>
    </row>
    <row r="364" spans="1:17" x14ac:dyDescent="0.25">
      <c r="A364" t="s">
        <v>381</v>
      </c>
      <c r="B364">
        <v>44.253006194582781</v>
      </c>
      <c r="C364">
        <v>44.359411798495032</v>
      </c>
      <c r="D364">
        <v>44.874506498691389</v>
      </c>
      <c r="E364">
        <v>44.592401404088378</v>
      </c>
      <c r="F364">
        <v>46.212447636146017</v>
      </c>
      <c r="G364">
        <v>47.38111353549747</v>
      </c>
      <c r="H364">
        <v>48.683367312783375</v>
      </c>
      <c r="J364" t="s">
        <v>381</v>
      </c>
      <c r="K364">
        <v>12</v>
      </c>
      <c r="L364">
        <v>12</v>
      </c>
      <c r="M364">
        <v>12</v>
      </c>
      <c r="N364">
        <v>12</v>
      </c>
      <c r="O364">
        <v>12</v>
      </c>
      <c r="P364">
        <v>12</v>
      </c>
      <c r="Q364">
        <v>12</v>
      </c>
    </row>
    <row r="365" spans="1:17" x14ac:dyDescent="0.25">
      <c r="A365" t="s">
        <v>382</v>
      </c>
      <c r="B365">
        <v>27.731528918215638</v>
      </c>
      <c r="C365">
        <v>28.369310439296527</v>
      </c>
      <c r="D365">
        <v>28.979277668577762</v>
      </c>
      <c r="E365">
        <v>29.602269403416994</v>
      </c>
      <c r="F365">
        <v>30.238753223938001</v>
      </c>
      <c r="G365">
        <v>30.888936575933922</v>
      </c>
      <c r="H365">
        <v>31.553006008904386</v>
      </c>
      <c r="J365" t="s">
        <v>382</v>
      </c>
      <c r="K365">
        <v>14.1</v>
      </c>
      <c r="L365">
        <v>14.1</v>
      </c>
      <c r="M365">
        <v>14.1</v>
      </c>
      <c r="N365">
        <v>14.1</v>
      </c>
      <c r="O365">
        <v>14.1</v>
      </c>
      <c r="P365">
        <v>14.1</v>
      </c>
      <c r="Q365">
        <v>14.1</v>
      </c>
    </row>
    <row r="366" spans="1:17" x14ac:dyDescent="0.25">
      <c r="A366" t="s">
        <v>383</v>
      </c>
      <c r="B366">
        <v>129.05935796486978</v>
      </c>
      <c r="C366">
        <v>92.474903474903485</v>
      </c>
      <c r="D366">
        <v>99.487804878048763</v>
      </c>
      <c r="E366">
        <v>115.36544342507644</v>
      </c>
      <c r="F366">
        <v>107.36363636363636</v>
      </c>
      <c r="G366">
        <v>140.24423963133643</v>
      </c>
      <c r="H366">
        <v>108.81395348837209</v>
      </c>
      <c r="J366" t="s">
        <v>383</v>
      </c>
      <c r="K366">
        <v>15.7</v>
      </c>
      <c r="L366">
        <v>15.7</v>
      </c>
      <c r="M366">
        <v>15.7</v>
      </c>
      <c r="N366">
        <v>15.7</v>
      </c>
      <c r="O366">
        <v>15.7</v>
      </c>
      <c r="P366">
        <v>15.7</v>
      </c>
      <c r="Q366">
        <v>15.7</v>
      </c>
    </row>
    <row r="367" spans="1:17" x14ac:dyDescent="0.25">
      <c r="A367" t="s">
        <v>384</v>
      </c>
      <c r="B367">
        <v>17.840356092063566</v>
      </c>
      <c r="C367">
        <v>18.279720905579993</v>
      </c>
      <c r="D367">
        <v>17.883530873918314</v>
      </c>
      <c r="E367">
        <v>18.132765775209307</v>
      </c>
      <c r="F367">
        <v>18.605746858719719</v>
      </c>
      <c r="G367">
        <v>18.966602575945362</v>
      </c>
      <c r="H367">
        <v>19.374973910650013</v>
      </c>
      <c r="J367" t="s">
        <v>384</v>
      </c>
      <c r="K367">
        <v>42</v>
      </c>
      <c r="L367">
        <v>42</v>
      </c>
      <c r="M367">
        <v>42</v>
      </c>
      <c r="N367">
        <v>42</v>
      </c>
      <c r="O367">
        <v>42</v>
      </c>
      <c r="P367">
        <v>42</v>
      </c>
      <c r="Q367">
        <v>42</v>
      </c>
    </row>
    <row r="368" spans="1:17" x14ac:dyDescent="0.25">
      <c r="A368" t="s">
        <v>385</v>
      </c>
      <c r="B368">
        <v>14.348441888521567</v>
      </c>
      <c r="C368">
        <v>14.70194214145662</v>
      </c>
      <c r="D368">
        <v>14.392485931502398</v>
      </c>
      <c r="E368">
        <v>14.589552734774584</v>
      </c>
      <c r="F368">
        <v>14.970200784622186</v>
      </c>
      <c r="G368">
        <v>15.268650048374729</v>
      </c>
      <c r="H368">
        <v>15.59646990123103</v>
      </c>
      <c r="J368" t="s">
        <v>385</v>
      </c>
      <c r="K368">
        <v>84</v>
      </c>
      <c r="L368">
        <v>84</v>
      </c>
      <c r="M368">
        <v>84</v>
      </c>
      <c r="N368">
        <v>84</v>
      </c>
      <c r="O368">
        <v>84</v>
      </c>
      <c r="P368">
        <v>84</v>
      </c>
      <c r="Q368">
        <v>84</v>
      </c>
    </row>
    <row r="369" spans="1:17" x14ac:dyDescent="0.25">
      <c r="A369" t="s">
        <v>386</v>
      </c>
      <c r="B369">
        <v>37.121779346170285</v>
      </c>
      <c r="C369">
        <v>36.571890108528748</v>
      </c>
      <c r="D369">
        <v>35.307255868240183</v>
      </c>
      <c r="E369">
        <v>33.446906087167399</v>
      </c>
      <c r="F369">
        <v>34.794503960426091</v>
      </c>
      <c r="G369">
        <v>36.446097654589508</v>
      </c>
      <c r="H369">
        <v>38.273489549047341</v>
      </c>
      <c r="J369" t="s">
        <v>386</v>
      </c>
      <c r="K369">
        <v>104</v>
      </c>
      <c r="L369">
        <v>104</v>
      </c>
      <c r="M369">
        <v>104</v>
      </c>
      <c r="N369">
        <v>104</v>
      </c>
      <c r="O369">
        <v>104</v>
      </c>
      <c r="P369">
        <v>104</v>
      </c>
      <c r="Q369">
        <v>104</v>
      </c>
    </row>
    <row r="370" spans="1:17" x14ac:dyDescent="0.25">
      <c r="A370" t="s">
        <v>387</v>
      </c>
      <c r="B370">
        <v>71.492445896284181</v>
      </c>
      <c r="C370">
        <v>73.534357508634031</v>
      </c>
      <c r="D370">
        <v>76.443544545021439</v>
      </c>
      <c r="E370">
        <v>74.190425151839946</v>
      </c>
      <c r="F370">
        <v>75.847335258598065</v>
      </c>
      <c r="G370">
        <v>79.088378091336665</v>
      </c>
      <c r="H370">
        <v>80.895207956600359</v>
      </c>
      <c r="J370" t="s">
        <v>387</v>
      </c>
      <c r="K370">
        <v>22.6</v>
      </c>
      <c r="L370">
        <v>22.6</v>
      </c>
      <c r="M370">
        <v>22.6</v>
      </c>
      <c r="N370">
        <v>22.6</v>
      </c>
      <c r="O370">
        <v>22.6</v>
      </c>
      <c r="P370">
        <v>22.6</v>
      </c>
      <c r="Q370">
        <v>22.6</v>
      </c>
    </row>
    <row r="371" spans="1:17" x14ac:dyDescent="0.25">
      <c r="A371" t="s">
        <v>388</v>
      </c>
      <c r="B371">
        <v>78.217330803289059</v>
      </c>
      <c r="C371">
        <v>81.828676145668169</v>
      </c>
      <c r="D371">
        <v>81.942223773782501</v>
      </c>
      <c r="E371">
        <v>83.325241553796147</v>
      </c>
      <c r="F371">
        <v>81.791029384627066</v>
      </c>
      <c r="G371">
        <v>86.373653307476843</v>
      </c>
      <c r="H371">
        <v>88.362566844919797</v>
      </c>
      <c r="J371" t="s">
        <v>388</v>
      </c>
      <c r="K371">
        <v>158.19999999999999</v>
      </c>
      <c r="L371">
        <v>158.19999999999999</v>
      </c>
      <c r="M371">
        <v>158.19999999999999</v>
      </c>
      <c r="N371">
        <v>158.19999999999999</v>
      </c>
      <c r="O371">
        <v>158.19999999999999</v>
      </c>
      <c r="P371">
        <v>158.19999999999999</v>
      </c>
      <c r="Q371">
        <v>158.19999999999999</v>
      </c>
    </row>
    <row r="372" spans="1:17" x14ac:dyDescent="0.25">
      <c r="A372" t="s">
        <v>389</v>
      </c>
      <c r="B372">
        <v>71.769762495568941</v>
      </c>
      <c r="C372">
        <v>74.963336875664197</v>
      </c>
      <c r="D372">
        <v>75.163062333757367</v>
      </c>
      <c r="E372">
        <v>76.270705246714542</v>
      </c>
      <c r="F372">
        <v>76.695575278674696</v>
      </c>
      <c r="G372">
        <v>79.178955770236414</v>
      </c>
      <c r="H372">
        <v>80.92962691871135</v>
      </c>
      <c r="J372" t="s">
        <v>389</v>
      </c>
      <c r="K372">
        <v>180.8</v>
      </c>
      <c r="L372">
        <v>180.8</v>
      </c>
      <c r="M372">
        <v>180.8</v>
      </c>
      <c r="N372">
        <v>180.8</v>
      </c>
      <c r="O372">
        <v>180.8</v>
      </c>
      <c r="P372">
        <v>180.8</v>
      </c>
      <c r="Q372">
        <v>180.8</v>
      </c>
    </row>
    <row r="373" spans="1:17" x14ac:dyDescent="0.25">
      <c r="A373" t="s">
        <v>390</v>
      </c>
      <c r="B373">
        <v>73.675893635571057</v>
      </c>
      <c r="C373">
        <v>76.224315645679212</v>
      </c>
      <c r="D373">
        <v>76.400324587503391</v>
      </c>
      <c r="E373">
        <v>77.48020028572617</v>
      </c>
      <c r="F373">
        <v>78.147125206894827</v>
      </c>
      <c r="G373">
        <v>80.589500678835407</v>
      </c>
      <c r="H373">
        <v>82.339285293355019</v>
      </c>
      <c r="J373" t="s">
        <v>390</v>
      </c>
      <c r="K373">
        <v>180.8</v>
      </c>
      <c r="L373">
        <v>180.8</v>
      </c>
      <c r="M373">
        <v>180.8</v>
      </c>
      <c r="N373">
        <v>180.8</v>
      </c>
      <c r="O373">
        <v>180.8</v>
      </c>
      <c r="P373">
        <v>180.8</v>
      </c>
      <c r="Q373">
        <v>180.8</v>
      </c>
    </row>
    <row r="374" spans="1:17" x14ac:dyDescent="0.25">
      <c r="A374" t="s">
        <v>391</v>
      </c>
      <c r="B374">
        <v>73.754439324116746</v>
      </c>
      <c r="C374">
        <v>76.00666311789864</v>
      </c>
      <c r="D374">
        <v>77.063136223264337</v>
      </c>
      <c r="E374">
        <v>77.052412059607491</v>
      </c>
      <c r="F374">
        <v>78.825756099214445</v>
      </c>
      <c r="G374">
        <v>81.440600951312888</v>
      </c>
      <c r="H374">
        <v>83.199225396256836</v>
      </c>
      <c r="J374" t="s">
        <v>391</v>
      </c>
      <c r="K374">
        <v>187.2</v>
      </c>
      <c r="L374">
        <v>187.2</v>
      </c>
      <c r="M374">
        <v>187.2</v>
      </c>
      <c r="N374">
        <v>187.2</v>
      </c>
      <c r="O374">
        <v>187.2</v>
      </c>
      <c r="P374">
        <v>187.2</v>
      </c>
      <c r="Q374">
        <v>187.2</v>
      </c>
    </row>
    <row r="375" spans="1:17" x14ac:dyDescent="0.25">
      <c r="A375" t="s">
        <v>392</v>
      </c>
      <c r="B375">
        <v>20.625702242397349</v>
      </c>
      <c r="C375">
        <v>21.076157436225301</v>
      </c>
      <c r="D375">
        <v>21.504058166236273</v>
      </c>
      <c r="E375">
        <v>21.963683920187464</v>
      </c>
      <c r="F375">
        <v>22.421934122707192</v>
      </c>
      <c r="G375">
        <v>22.893452016573448</v>
      </c>
      <c r="H375">
        <v>0</v>
      </c>
      <c r="J375" t="s">
        <v>392</v>
      </c>
      <c r="K375">
        <v>57</v>
      </c>
      <c r="L375">
        <v>57</v>
      </c>
      <c r="M375">
        <v>57</v>
      </c>
      <c r="N375">
        <v>57</v>
      </c>
      <c r="O375">
        <v>57</v>
      </c>
      <c r="P375">
        <v>57</v>
      </c>
      <c r="Q375">
        <v>0</v>
      </c>
    </row>
    <row r="376" spans="1:17" x14ac:dyDescent="0.25">
      <c r="A376" t="s">
        <v>393</v>
      </c>
      <c r="B376">
        <v>49.927783350050149</v>
      </c>
      <c r="C376">
        <v>52.542811583473338</v>
      </c>
      <c r="D376">
        <v>55.502194526106585</v>
      </c>
      <c r="E376">
        <v>56.770919521209116</v>
      </c>
      <c r="F376">
        <v>60.459622937941866</v>
      </c>
      <c r="G376">
        <v>62.010751067570972</v>
      </c>
      <c r="H376">
        <v>63.776569907136832</v>
      </c>
      <c r="J376" t="s">
        <v>393</v>
      </c>
      <c r="K376">
        <v>28</v>
      </c>
      <c r="L376">
        <v>28</v>
      </c>
      <c r="M376">
        <v>28</v>
      </c>
      <c r="N376">
        <v>28</v>
      </c>
      <c r="O376">
        <v>28</v>
      </c>
      <c r="P376">
        <v>28</v>
      </c>
      <c r="Q376">
        <v>28</v>
      </c>
    </row>
    <row r="377" spans="1:17" x14ac:dyDescent="0.25">
      <c r="A377" t="s">
        <v>394</v>
      </c>
      <c r="B377">
        <v>25.950281264519315</v>
      </c>
      <c r="C377">
        <v>26.050937738433863</v>
      </c>
      <c r="D377">
        <v>26.092898225231991</v>
      </c>
      <c r="E377">
        <v>26.292032884154132</v>
      </c>
      <c r="F377">
        <v>26.564680365304628</v>
      </c>
      <c r="G377">
        <v>27.007460361464513</v>
      </c>
      <c r="H377">
        <v>27.656201096670745</v>
      </c>
      <c r="J377" t="s">
        <v>394</v>
      </c>
      <c r="K377">
        <v>150</v>
      </c>
      <c r="L377">
        <v>150</v>
      </c>
      <c r="M377">
        <v>150</v>
      </c>
      <c r="N377">
        <v>150</v>
      </c>
      <c r="O377">
        <v>150</v>
      </c>
      <c r="P377">
        <v>150</v>
      </c>
      <c r="Q377">
        <v>150</v>
      </c>
    </row>
    <row r="378" spans="1:17" x14ac:dyDescent="0.25">
      <c r="A378" t="s">
        <v>395</v>
      </c>
      <c r="B378">
        <v>14.540502483586529</v>
      </c>
      <c r="C378">
        <v>14.864480349149927</v>
      </c>
      <c r="D378">
        <v>14.59553655843243</v>
      </c>
      <c r="E378">
        <v>14.79121860535345</v>
      </c>
      <c r="F378">
        <v>15.156008533404023</v>
      </c>
      <c r="G378">
        <v>15.448378796060283</v>
      </c>
      <c r="H378">
        <v>15.77974645538791</v>
      </c>
      <c r="J378" t="s">
        <v>395</v>
      </c>
      <c r="K378">
        <v>108</v>
      </c>
      <c r="L378">
        <v>108</v>
      </c>
      <c r="M378">
        <v>108</v>
      </c>
      <c r="N378">
        <v>108</v>
      </c>
      <c r="O378">
        <v>108</v>
      </c>
      <c r="P378">
        <v>108</v>
      </c>
      <c r="Q378">
        <v>108</v>
      </c>
    </row>
    <row r="379" spans="1:17" x14ac:dyDescent="0.25">
      <c r="A379" t="s">
        <v>396</v>
      </c>
      <c r="B379">
        <v>28.480931249736887</v>
      </c>
      <c r="C379">
        <v>29.135967283670052</v>
      </c>
      <c r="D379">
        <v>29.762389607147778</v>
      </c>
      <c r="E379">
        <v>30.402316198317212</v>
      </c>
      <c r="F379">
        <v>31.055934962150239</v>
      </c>
      <c r="G379">
        <v>31.723622896970522</v>
      </c>
      <c r="H379">
        <v>32.405718520241869</v>
      </c>
      <c r="J379" t="s">
        <v>396</v>
      </c>
      <c r="K379">
        <v>11.6</v>
      </c>
      <c r="L379">
        <v>11.6</v>
      </c>
      <c r="M379">
        <v>11.6</v>
      </c>
      <c r="N379">
        <v>11.6</v>
      </c>
      <c r="O379">
        <v>11.6</v>
      </c>
      <c r="P379">
        <v>11.6</v>
      </c>
      <c r="Q379">
        <v>11.6</v>
      </c>
    </row>
    <row r="380" spans="1:17" x14ac:dyDescent="0.25">
      <c r="A380" t="s">
        <v>397</v>
      </c>
      <c r="B380">
        <v>52.405542015343798</v>
      </c>
      <c r="C380">
        <v>48.971266699307549</v>
      </c>
      <c r="D380">
        <v>49.104600282611216</v>
      </c>
      <c r="E380">
        <v>49.457588613658139</v>
      </c>
      <c r="F380">
        <v>51.645573945055474</v>
      </c>
      <c r="G380">
        <v>51.022554932549866</v>
      </c>
      <c r="H380">
        <v>53.529695051619107</v>
      </c>
      <c r="J380" t="s">
        <v>397</v>
      </c>
      <c r="K380">
        <v>138</v>
      </c>
      <c r="L380">
        <v>138</v>
      </c>
      <c r="M380">
        <v>138</v>
      </c>
      <c r="N380">
        <v>138</v>
      </c>
      <c r="O380">
        <v>138</v>
      </c>
      <c r="P380">
        <v>138</v>
      </c>
      <c r="Q380">
        <v>138</v>
      </c>
    </row>
    <row r="381" spans="1:17" x14ac:dyDescent="0.25">
      <c r="A381" t="s">
        <v>398</v>
      </c>
      <c r="B381">
        <v>17.860430923472173</v>
      </c>
      <c r="C381">
        <v>18.891204366624301</v>
      </c>
      <c r="D381">
        <v>19.000991826586745</v>
      </c>
      <c r="E381">
        <v>19.366607878633499</v>
      </c>
      <c r="F381">
        <v>19.878565247035155</v>
      </c>
      <c r="G381">
        <v>20.431299179488942</v>
      </c>
      <c r="H381">
        <v>21.146845840043959</v>
      </c>
      <c r="J381" t="s">
        <v>398</v>
      </c>
      <c r="K381">
        <v>135</v>
      </c>
      <c r="L381">
        <v>135</v>
      </c>
      <c r="M381">
        <v>135</v>
      </c>
      <c r="N381">
        <v>135</v>
      </c>
      <c r="O381">
        <v>135</v>
      </c>
      <c r="P381">
        <v>135</v>
      </c>
      <c r="Q381">
        <v>135</v>
      </c>
    </row>
    <row r="382" spans="1:17" x14ac:dyDescent="0.25">
      <c r="A382" t="s">
        <v>399</v>
      </c>
      <c r="B382">
        <v>16.412605846848972</v>
      </c>
      <c r="C382">
        <v>17.365474334279526</v>
      </c>
      <c r="D382">
        <v>17.464746551229808</v>
      </c>
      <c r="E382">
        <v>17.810557012838643</v>
      </c>
      <c r="F382">
        <v>18.301714250447958</v>
      </c>
      <c r="G382">
        <v>18.83078502852857</v>
      </c>
      <c r="H382">
        <v>19.487673921108119</v>
      </c>
      <c r="J382" t="s">
        <v>399</v>
      </c>
      <c r="K382">
        <v>332</v>
      </c>
      <c r="L382">
        <v>332</v>
      </c>
      <c r="M382">
        <v>332</v>
      </c>
      <c r="N382">
        <v>332</v>
      </c>
      <c r="O382">
        <v>332</v>
      </c>
      <c r="P382">
        <v>332</v>
      </c>
      <c r="Q382">
        <v>332</v>
      </c>
    </row>
    <row r="383" spans="1:17" x14ac:dyDescent="0.25">
      <c r="A383" t="s">
        <v>400</v>
      </c>
      <c r="B383">
        <v>29.997293108558381</v>
      </c>
      <c r="C383">
        <v>31.416538887830253</v>
      </c>
      <c r="D383">
        <v>31.704259908968311</v>
      </c>
      <c r="E383">
        <v>32.209341324568811</v>
      </c>
      <c r="F383">
        <v>32.303501439013502</v>
      </c>
      <c r="G383">
        <v>32.944506129885646</v>
      </c>
      <c r="H383">
        <v>33.392141328814773</v>
      </c>
      <c r="J383" t="s">
        <v>400</v>
      </c>
      <c r="K383">
        <v>415</v>
      </c>
      <c r="L383">
        <v>415</v>
      </c>
      <c r="M383">
        <v>415</v>
      </c>
      <c r="N383">
        <v>415</v>
      </c>
      <c r="O383">
        <v>415</v>
      </c>
      <c r="P383">
        <v>415</v>
      </c>
      <c r="Q383">
        <v>415</v>
      </c>
    </row>
    <row r="384" spans="1:17" x14ac:dyDescent="0.25">
      <c r="A384" t="s">
        <v>401</v>
      </c>
      <c r="B384">
        <v>74.36186384666226</v>
      </c>
      <c r="C384">
        <v>78.71142453082598</v>
      </c>
      <c r="D384">
        <v>80.143207282913153</v>
      </c>
      <c r="E384">
        <v>81.730289056349122</v>
      </c>
      <c r="F384">
        <v>84.892348529535681</v>
      </c>
      <c r="G384">
        <v>84.904114246854817</v>
      </c>
      <c r="H384">
        <v>87.088051869556864</v>
      </c>
      <c r="J384" t="s">
        <v>401</v>
      </c>
      <c r="K384">
        <v>17</v>
      </c>
      <c r="L384">
        <v>17</v>
      </c>
      <c r="M384">
        <v>17</v>
      </c>
      <c r="N384">
        <v>17</v>
      </c>
      <c r="O384">
        <v>17</v>
      </c>
      <c r="P384">
        <v>17</v>
      </c>
      <c r="Q384">
        <v>17</v>
      </c>
    </row>
    <row r="385" spans="1:17" x14ac:dyDescent="0.25">
      <c r="A385" t="s">
        <v>402</v>
      </c>
      <c r="B385">
        <v>71.285764548589128</v>
      </c>
      <c r="C385">
        <v>76.218565747977522</v>
      </c>
      <c r="D385">
        <v>76.730034591667916</v>
      </c>
      <c r="E385">
        <v>78.748747181157597</v>
      </c>
      <c r="F385">
        <v>81.687937062937067</v>
      </c>
      <c r="G385">
        <v>81.245162673527361</v>
      </c>
      <c r="H385">
        <v>83.985577820648444</v>
      </c>
      <c r="J385" t="s">
        <v>402</v>
      </c>
      <c r="K385">
        <v>26</v>
      </c>
      <c r="L385">
        <v>26</v>
      </c>
      <c r="M385">
        <v>26</v>
      </c>
      <c r="N385">
        <v>26</v>
      </c>
      <c r="O385">
        <v>26</v>
      </c>
      <c r="P385">
        <v>26</v>
      </c>
      <c r="Q385">
        <v>26</v>
      </c>
    </row>
    <row r="386" spans="1:17" x14ac:dyDescent="0.25">
      <c r="A386" t="s">
        <v>403</v>
      </c>
      <c r="B386">
        <v>14.043105406926609</v>
      </c>
      <c r="C386">
        <v>14.554291857814444</v>
      </c>
      <c r="D386">
        <v>14.374909632525597</v>
      </c>
      <c r="E386">
        <v>14.555081569115817</v>
      </c>
      <c r="F386">
        <v>14.905073405372928</v>
      </c>
      <c r="G386">
        <v>15.191528137539404</v>
      </c>
      <c r="H386">
        <v>15.531476976834735</v>
      </c>
      <c r="J386" t="s">
        <v>403</v>
      </c>
      <c r="K386">
        <v>22</v>
      </c>
      <c r="L386">
        <v>22</v>
      </c>
      <c r="M386">
        <v>22</v>
      </c>
      <c r="N386">
        <v>22</v>
      </c>
      <c r="O386">
        <v>22</v>
      </c>
      <c r="P386">
        <v>22</v>
      </c>
      <c r="Q386">
        <v>22</v>
      </c>
    </row>
    <row r="387" spans="1:17" x14ac:dyDescent="0.25">
      <c r="A387" t="s">
        <v>404</v>
      </c>
      <c r="B387">
        <v>28.236740661969961</v>
      </c>
      <c r="C387">
        <v>28.88447256223353</v>
      </c>
      <c r="D387">
        <v>29.505873847822158</v>
      </c>
      <c r="E387">
        <v>30.142157568774305</v>
      </c>
      <c r="F387">
        <v>30.790168468694993</v>
      </c>
      <c r="G387">
        <v>31.451745068285277</v>
      </c>
      <c r="H387">
        <v>32.129157667386607</v>
      </c>
      <c r="J387" t="s">
        <v>404</v>
      </c>
      <c r="K387">
        <v>0.3</v>
      </c>
      <c r="L387">
        <v>0.3</v>
      </c>
      <c r="M387">
        <v>0.3</v>
      </c>
      <c r="N387">
        <v>0.3</v>
      </c>
      <c r="O387">
        <v>0.3</v>
      </c>
      <c r="P387">
        <v>0.3</v>
      </c>
      <c r="Q387">
        <v>0.3</v>
      </c>
    </row>
    <row r="388" spans="1:17" x14ac:dyDescent="0.25">
      <c r="A388" t="s">
        <v>405</v>
      </c>
      <c r="B388">
        <v>66.530681684852752</v>
      </c>
      <c r="C388">
        <v>69.924116645381019</v>
      </c>
      <c r="D388">
        <v>71.215928066795101</v>
      </c>
      <c r="E388">
        <v>73.389819987585355</v>
      </c>
      <c r="F388">
        <v>75.717407407407421</v>
      </c>
      <c r="G388">
        <v>75.368342165836935</v>
      </c>
      <c r="H388">
        <v>77.666155085336115</v>
      </c>
      <c r="J388" t="s">
        <v>405</v>
      </c>
      <c r="K388">
        <v>72</v>
      </c>
      <c r="L388">
        <v>72</v>
      </c>
      <c r="M388">
        <v>72</v>
      </c>
      <c r="N388">
        <v>72</v>
      </c>
      <c r="O388">
        <v>72</v>
      </c>
      <c r="P388">
        <v>72</v>
      </c>
      <c r="Q388">
        <v>72</v>
      </c>
    </row>
    <row r="389" spans="1:17" x14ac:dyDescent="0.25">
      <c r="A389" t="s">
        <v>406</v>
      </c>
      <c r="B389">
        <v>29.016669747433159</v>
      </c>
      <c r="C389">
        <v>29.684312320916902</v>
      </c>
      <c r="D389">
        <v>30.322348789165616</v>
      </c>
      <c r="E389">
        <v>30.974462232179576</v>
      </c>
      <c r="F389">
        <v>31.640275810397913</v>
      </c>
      <c r="G389">
        <v>32.320818678757568</v>
      </c>
      <c r="H389">
        <v>33.015599405019671</v>
      </c>
      <c r="J389" t="s">
        <v>406</v>
      </c>
      <c r="K389">
        <v>5</v>
      </c>
      <c r="L389">
        <v>5</v>
      </c>
      <c r="M389">
        <v>5</v>
      </c>
      <c r="N389">
        <v>5</v>
      </c>
      <c r="O389">
        <v>5</v>
      </c>
      <c r="P389">
        <v>5</v>
      </c>
      <c r="Q389">
        <v>5</v>
      </c>
    </row>
    <row r="390" spans="1:17" x14ac:dyDescent="0.25">
      <c r="A390" t="s">
        <v>407</v>
      </c>
      <c r="B390">
        <v>66.575390293780231</v>
      </c>
      <c r="C390">
        <v>70.0472960653466</v>
      </c>
      <c r="D390">
        <v>71.535000825491167</v>
      </c>
      <c r="E390">
        <v>73.479340688792604</v>
      </c>
      <c r="F390">
        <v>75.971824799196781</v>
      </c>
      <c r="G390">
        <v>75.768721699756185</v>
      </c>
      <c r="H390">
        <v>77.870646255008722</v>
      </c>
      <c r="J390" t="s">
        <v>407</v>
      </c>
      <c r="K390">
        <v>36</v>
      </c>
      <c r="L390">
        <v>36</v>
      </c>
      <c r="M390">
        <v>36</v>
      </c>
      <c r="N390">
        <v>36</v>
      </c>
      <c r="O390">
        <v>36</v>
      </c>
      <c r="P390">
        <v>36</v>
      </c>
      <c r="Q390">
        <v>36</v>
      </c>
    </row>
    <row r="391" spans="1:17" x14ac:dyDescent="0.25">
      <c r="A391" t="s">
        <v>408</v>
      </c>
      <c r="B391">
        <v>53.389674273017675</v>
      </c>
      <c r="C391">
        <v>53.388372154443431</v>
      </c>
      <c r="D391">
        <v>51.81035927968324</v>
      </c>
      <c r="E391">
        <v>51.56351165791402</v>
      </c>
      <c r="F391">
        <v>51.953885619984284</v>
      </c>
      <c r="G391">
        <v>54.19282719676378</v>
      </c>
      <c r="H391">
        <v>53.875249224579548</v>
      </c>
      <c r="J391" t="s">
        <v>408</v>
      </c>
      <c r="K391">
        <v>541</v>
      </c>
      <c r="L391">
        <v>541</v>
      </c>
      <c r="M391">
        <v>541</v>
      </c>
      <c r="N391">
        <v>541</v>
      </c>
      <c r="O391">
        <v>541</v>
      </c>
      <c r="P391">
        <v>541</v>
      </c>
      <c r="Q391">
        <v>541</v>
      </c>
    </row>
    <row r="392" spans="1:17" x14ac:dyDescent="0.25">
      <c r="A392" t="s">
        <v>409</v>
      </c>
      <c r="B392">
        <v>44.238426370725946</v>
      </c>
      <c r="C392">
        <v>44.853187810207359</v>
      </c>
      <c r="D392">
        <v>45.587700049526603</v>
      </c>
      <c r="E392">
        <v>46.330586733125223</v>
      </c>
      <c r="F392">
        <v>47.146128179823371</v>
      </c>
      <c r="G392">
        <v>48.122844648289281</v>
      </c>
      <c r="H392">
        <v>49.172370262928489</v>
      </c>
      <c r="J392" t="s">
        <v>409</v>
      </c>
      <c r="K392">
        <v>3.5</v>
      </c>
      <c r="L392">
        <v>3.5</v>
      </c>
      <c r="M392">
        <v>3.5</v>
      </c>
      <c r="N392">
        <v>3.5</v>
      </c>
      <c r="O392">
        <v>3.5</v>
      </c>
      <c r="P392">
        <v>3.5</v>
      </c>
      <c r="Q392">
        <v>3.5</v>
      </c>
    </row>
    <row r="393" spans="1:17" x14ac:dyDescent="0.25">
      <c r="A393" t="s">
        <v>410</v>
      </c>
      <c r="B393">
        <v>27.731430993970061</v>
      </c>
      <c r="C393">
        <v>28.369220024498269</v>
      </c>
      <c r="D393">
        <v>28.979188730915361</v>
      </c>
      <c r="E393">
        <v>29.602260481600414</v>
      </c>
      <c r="F393">
        <v>30.238722328664849</v>
      </c>
      <c r="G393">
        <v>30.888797187092347</v>
      </c>
      <c r="H393">
        <v>31.552942627074639</v>
      </c>
      <c r="J393" t="s">
        <v>410</v>
      </c>
      <c r="K393">
        <v>13.8</v>
      </c>
      <c r="L393">
        <v>13.8</v>
      </c>
      <c r="M393">
        <v>13.8</v>
      </c>
      <c r="N393">
        <v>13.8</v>
      </c>
      <c r="O393">
        <v>13.8</v>
      </c>
      <c r="P393">
        <v>13.8</v>
      </c>
      <c r="Q393">
        <v>13.8</v>
      </c>
    </row>
    <row r="394" spans="1:17" x14ac:dyDescent="0.25">
      <c r="A394" t="s">
        <v>411</v>
      </c>
      <c r="B394">
        <v>36.51029355811162</v>
      </c>
      <c r="C394">
        <v>37.350205776108403</v>
      </c>
      <c r="D394">
        <v>38.153121674862675</v>
      </c>
      <c r="E394">
        <v>38.973441711862918</v>
      </c>
      <c r="F394">
        <v>39.811424815562283</v>
      </c>
      <c r="G394">
        <v>40.667240005793737</v>
      </c>
      <c r="H394">
        <v>41.54165556739477</v>
      </c>
      <c r="J394" t="s">
        <v>411</v>
      </c>
      <c r="K394">
        <v>71.099999999999994</v>
      </c>
      <c r="L394">
        <v>71.099999999999994</v>
      </c>
      <c r="M394">
        <v>71.099999999999994</v>
      </c>
      <c r="N394">
        <v>71.099999999999994</v>
      </c>
      <c r="O394">
        <v>71.099999999999994</v>
      </c>
      <c r="P394">
        <v>71.099999999999994</v>
      </c>
      <c r="Q394">
        <v>71.099999999999994</v>
      </c>
    </row>
    <row r="395" spans="1:17" x14ac:dyDescent="0.25">
      <c r="A395" t="s">
        <v>412</v>
      </c>
      <c r="B395">
        <v>19.024941573519811</v>
      </c>
      <c r="C395">
        <v>19.535108410440547</v>
      </c>
      <c r="D395">
        <v>19.067576141313737</v>
      </c>
      <c r="E395">
        <v>19.37422426698534</v>
      </c>
      <c r="F395">
        <v>19.944299096449392</v>
      </c>
      <c r="G395">
        <v>20.368700555126907</v>
      </c>
      <c r="H395">
        <v>20.824511294490236</v>
      </c>
      <c r="J395" t="s">
        <v>412</v>
      </c>
      <c r="K395">
        <v>44</v>
      </c>
      <c r="L395">
        <v>44</v>
      </c>
      <c r="M395">
        <v>44</v>
      </c>
      <c r="N395">
        <v>44</v>
      </c>
      <c r="O395">
        <v>44</v>
      </c>
      <c r="P395">
        <v>44</v>
      </c>
      <c r="Q395">
        <v>44</v>
      </c>
    </row>
    <row r="396" spans="1:17" x14ac:dyDescent="0.25">
      <c r="A396" t="s">
        <v>413</v>
      </c>
      <c r="B396">
        <v>31.29502923976608</v>
      </c>
      <c r="C396">
        <v>32.015723270440255</v>
      </c>
      <c r="D396">
        <v>32.703608461219417</v>
      </c>
      <c r="E396">
        <v>33.406813888346036</v>
      </c>
      <c r="F396">
        <v>34.126063222038852</v>
      </c>
      <c r="G396">
        <v>34.859117840684654</v>
      </c>
      <c r="H396">
        <v>35.608161196299577</v>
      </c>
      <c r="J396" t="s">
        <v>413</v>
      </c>
      <c r="K396">
        <v>2.4</v>
      </c>
      <c r="L396">
        <v>2.4</v>
      </c>
      <c r="M396">
        <v>2.4</v>
      </c>
      <c r="N396">
        <v>2.4</v>
      </c>
      <c r="O396">
        <v>2.4</v>
      </c>
      <c r="P396">
        <v>2.4</v>
      </c>
      <c r="Q396">
        <v>2.4</v>
      </c>
    </row>
    <row r="397" spans="1:17" x14ac:dyDescent="0.25">
      <c r="A397" t="s">
        <v>414</v>
      </c>
      <c r="B397">
        <v>65.23271889400921</v>
      </c>
      <c r="C397">
        <v>69.997276916631748</v>
      </c>
      <c r="D397">
        <v>72.304621848739501</v>
      </c>
      <c r="E397">
        <v>74.868049155145926</v>
      </c>
      <c r="F397">
        <v>78.242311818344362</v>
      </c>
      <c r="G397">
        <v>80.056335692171615</v>
      </c>
      <c r="H397">
        <v>83.311723602484463</v>
      </c>
      <c r="J397" t="s">
        <v>414</v>
      </c>
      <c r="K397">
        <v>46</v>
      </c>
      <c r="L397">
        <v>46</v>
      </c>
      <c r="M397">
        <v>46</v>
      </c>
      <c r="N397">
        <v>46</v>
      </c>
      <c r="O397">
        <v>46</v>
      </c>
      <c r="P397">
        <v>46</v>
      </c>
      <c r="Q397">
        <v>46</v>
      </c>
    </row>
    <row r="398" spans="1:17" x14ac:dyDescent="0.25">
      <c r="A398" t="s">
        <v>415</v>
      </c>
      <c r="B398">
        <v>44.175970873786397</v>
      </c>
      <c r="C398">
        <v>44.790582288542389</v>
      </c>
      <c r="D398">
        <v>45.524933128944767</v>
      </c>
      <c r="E398">
        <v>46.267423014586711</v>
      </c>
      <c r="F398">
        <v>47.082699253999976</v>
      </c>
      <c r="G398">
        <v>48.059178946453301</v>
      </c>
      <c r="H398">
        <v>49.108254624713581</v>
      </c>
      <c r="J398" t="s">
        <v>415</v>
      </c>
      <c r="K398">
        <v>2</v>
      </c>
      <c r="L398">
        <v>2</v>
      </c>
      <c r="M398">
        <v>2</v>
      </c>
      <c r="N398">
        <v>2</v>
      </c>
      <c r="O398">
        <v>2</v>
      </c>
      <c r="P398">
        <v>2</v>
      </c>
      <c r="Q398">
        <v>2</v>
      </c>
    </row>
    <row r="399" spans="1:17" x14ac:dyDescent="0.25">
      <c r="A399" t="s">
        <v>416</v>
      </c>
      <c r="B399">
        <v>63.369990224828932</v>
      </c>
      <c r="C399">
        <v>66.599326599326602</v>
      </c>
      <c r="D399">
        <v>65.810131285608108</v>
      </c>
      <c r="E399">
        <v>68.628096105824397</v>
      </c>
      <c r="F399">
        <v>69.331574399802491</v>
      </c>
      <c r="G399">
        <v>70.456631532718475</v>
      </c>
      <c r="H399">
        <v>72.136206973725436</v>
      </c>
      <c r="J399" t="s">
        <v>416</v>
      </c>
      <c r="K399">
        <v>66.8</v>
      </c>
      <c r="L399">
        <v>66.8</v>
      </c>
      <c r="M399">
        <v>66.8</v>
      </c>
      <c r="N399">
        <v>66.8</v>
      </c>
      <c r="O399">
        <v>66.8</v>
      </c>
      <c r="P399">
        <v>66.8</v>
      </c>
      <c r="Q399">
        <v>66.8</v>
      </c>
    </row>
    <row r="400" spans="1:17" x14ac:dyDescent="0.25">
      <c r="A400" t="s">
        <v>417</v>
      </c>
      <c r="B400">
        <v>64.642228739002931</v>
      </c>
      <c r="C400">
        <v>66.916096448354509</v>
      </c>
      <c r="D400">
        <v>67.064146134239593</v>
      </c>
      <c r="E400">
        <v>68.08168418882704</v>
      </c>
      <c r="F400">
        <v>69.692384802471565</v>
      </c>
      <c r="G400">
        <v>72.167259294377928</v>
      </c>
      <c r="H400">
        <v>72.534241563360879</v>
      </c>
      <c r="J400" t="s">
        <v>417</v>
      </c>
      <c r="K400">
        <v>66.8</v>
      </c>
      <c r="L400">
        <v>66.8</v>
      </c>
      <c r="M400">
        <v>66.8</v>
      </c>
      <c r="N400">
        <v>66.8</v>
      </c>
      <c r="O400">
        <v>66.8</v>
      </c>
      <c r="P400">
        <v>66.8</v>
      </c>
      <c r="Q400">
        <v>66.8</v>
      </c>
    </row>
    <row r="401" spans="1:17" x14ac:dyDescent="0.25">
      <c r="A401" t="s">
        <v>418</v>
      </c>
      <c r="B401">
        <v>63.369990224828932</v>
      </c>
      <c r="C401">
        <v>65.694393325972271</v>
      </c>
      <c r="D401">
        <v>65.922848664688431</v>
      </c>
      <c r="E401">
        <v>67.603609939052973</v>
      </c>
      <c r="F401">
        <v>69.415013325436774</v>
      </c>
      <c r="G401">
        <v>72.00563204005006</v>
      </c>
      <c r="H401">
        <v>72.432655339203777</v>
      </c>
      <c r="J401" t="s">
        <v>418</v>
      </c>
      <c r="K401">
        <v>66.8</v>
      </c>
      <c r="L401">
        <v>66.8</v>
      </c>
      <c r="M401">
        <v>66.8</v>
      </c>
      <c r="N401">
        <v>66.8</v>
      </c>
      <c r="O401">
        <v>66.8</v>
      </c>
      <c r="P401">
        <v>66.8</v>
      </c>
      <c r="Q401">
        <v>66.8</v>
      </c>
    </row>
    <row r="402" spans="1:17" x14ac:dyDescent="0.25">
      <c r="A402" t="s">
        <v>419</v>
      </c>
      <c r="B402">
        <v>66.373607038123168</v>
      </c>
      <c r="C402">
        <v>67.156891495601172</v>
      </c>
      <c r="D402">
        <v>67.587059115747635</v>
      </c>
      <c r="E402">
        <v>69.850358422939067</v>
      </c>
      <c r="F402">
        <v>71.360942760942763</v>
      </c>
      <c r="G402">
        <v>74.317616096025191</v>
      </c>
      <c r="H402">
        <v>75.93549626701801</v>
      </c>
      <c r="J402" t="s">
        <v>419</v>
      </c>
      <c r="K402">
        <v>66.8</v>
      </c>
      <c r="L402">
        <v>66.8</v>
      </c>
      <c r="M402">
        <v>66.8</v>
      </c>
      <c r="N402">
        <v>66.8</v>
      </c>
      <c r="O402">
        <v>66.8</v>
      </c>
      <c r="P402">
        <v>66.8</v>
      </c>
      <c r="Q402">
        <v>66.8</v>
      </c>
    </row>
    <row r="403" spans="1:17" x14ac:dyDescent="0.25">
      <c r="A403" t="s">
        <v>420</v>
      </c>
      <c r="B403">
        <v>65.151096215612341</v>
      </c>
      <c r="C403">
        <v>66.916096448354509</v>
      </c>
      <c r="D403">
        <v>68.429740957966757</v>
      </c>
      <c r="E403">
        <v>67.653245820271692</v>
      </c>
      <c r="F403">
        <v>69.463237187741427</v>
      </c>
      <c r="G403">
        <v>72.762979962491372</v>
      </c>
      <c r="H403">
        <v>72.744284084709619</v>
      </c>
      <c r="J403" t="s">
        <v>420</v>
      </c>
      <c r="K403">
        <v>66.8</v>
      </c>
      <c r="L403">
        <v>66.8</v>
      </c>
      <c r="M403">
        <v>66.8</v>
      </c>
      <c r="N403">
        <v>66.8</v>
      </c>
      <c r="O403">
        <v>66.8</v>
      </c>
      <c r="P403">
        <v>66.8</v>
      </c>
      <c r="Q403">
        <v>66.8</v>
      </c>
    </row>
    <row r="404" spans="1:17" x14ac:dyDescent="0.25">
      <c r="A404" t="s">
        <v>421</v>
      </c>
      <c r="B404">
        <v>63.369990224828932</v>
      </c>
      <c r="C404">
        <v>67.272572402044304</v>
      </c>
      <c r="D404">
        <v>66.065047872865463</v>
      </c>
      <c r="E404">
        <v>68.393564926834884</v>
      </c>
      <c r="F404">
        <v>68.861723137690547</v>
      </c>
      <c r="G404">
        <v>71.082938762626256</v>
      </c>
      <c r="H404">
        <v>72.254190405416551</v>
      </c>
      <c r="J404" t="s">
        <v>421</v>
      </c>
      <c r="K404">
        <v>66.8</v>
      </c>
      <c r="L404">
        <v>66.8</v>
      </c>
      <c r="M404">
        <v>66.8</v>
      </c>
      <c r="N404">
        <v>66.8</v>
      </c>
      <c r="O404">
        <v>66.8</v>
      </c>
      <c r="P404">
        <v>66.8</v>
      </c>
      <c r="Q404">
        <v>66.8</v>
      </c>
    </row>
    <row r="405" spans="1:17" x14ac:dyDescent="0.25">
      <c r="A405" t="s">
        <v>422</v>
      </c>
      <c r="B405">
        <v>63.701554717683756</v>
      </c>
      <c r="C405">
        <v>65.977366255144034</v>
      </c>
      <c r="D405">
        <v>66.532741205154991</v>
      </c>
      <c r="E405">
        <v>68.698172029281579</v>
      </c>
      <c r="F405">
        <v>69.493485147331299</v>
      </c>
      <c r="G405">
        <v>71.573195016903625</v>
      </c>
      <c r="H405">
        <v>72.901925303995355</v>
      </c>
      <c r="J405" t="s">
        <v>422</v>
      </c>
      <c r="K405">
        <v>133.6</v>
      </c>
      <c r="L405">
        <v>133.6</v>
      </c>
      <c r="M405">
        <v>133.6</v>
      </c>
      <c r="N405">
        <v>133.6</v>
      </c>
      <c r="O405">
        <v>133.6</v>
      </c>
      <c r="P405">
        <v>133.6</v>
      </c>
      <c r="Q405">
        <v>133.6</v>
      </c>
    </row>
    <row r="406" spans="1:17" x14ac:dyDescent="0.25">
      <c r="A406" t="s">
        <v>423</v>
      </c>
      <c r="B406">
        <v>64.429130009775164</v>
      </c>
      <c r="C406">
        <v>66.197840962216844</v>
      </c>
      <c r="D406">
        <v>66.563077996859192</v>
      </c>
      <c r="E406">
        <v>68.575920641391505</v>
      </c>
      <c r="F406">
        <v>69.527859971775854</v>
      </c>
      <c r="G406">
        <v>71.687917513796108</v>
      </c>
      <c r="H406">
        <v>73.395691994572601</v>
      </c>
      <c r="J406" t="s">
        <v>423</v>
      </c>
      <c r="K406">
        <v>133.6</v>
      </c>
      <c r="L406">
        <v>133.6</v>
      </c>
      <c r="M406">
        <v>133.6</v>
      </c>
      <c r="N406">
        <v>133.6</v>
      </c>
      <c r="O406">
        <v>133.6</v>
      </c>
      <c r="P406">
        <v>133.6</v>
      </c>
      <c r="Q406">
        <v>133.6</v>
      </c>
    </row>
    <row r="407" spans="1:17" x14ac:dyDescent="0.25">
      <c r="A407" t="s">
        <v>424</v>
      </c>
      <c r="B407">
        <v>21.96190220630335</v>
      </c>
      <c r="C407">
        <v>23.269650524109775</v>
      </c>
      <c r="D407">
        <v>23.401573349715932</v>
      </c>
      <c r="E407">
        <v>23.818831752926449</v>
      </c>
      <c r="F407">
        <v>24.525499621404613</v>
      </c>
      <c r="G407">
        <v>25.251900859687023</v>
      </c>
      <c r="H407">
        <v>26.141843646533577</v>
      </c>
      <c r="J407" t="s">
        <v>424</v>
      </c>
      <c r="K407">
        <v>73</v>
      </c>
      <c r="L407">
        <v>73</v>
      </c>
      <c r="M407">
        <v>73</v>
      </c>
      <c r="N407">
        <v>73</v>
      </c>
      <c r="O407">
        <v>73</v>
      </c>
      <c r="P407">
        <v>73</v>
      </c>
      <c r="Q407">
        <v>73</v>
      </c>
    </row>
    <row r="408" spans="1:17" x14ac:dyDescent="0.25">
      <c r="A408" t="s">
        <v>425</v>
      </c>
      <c r="B408">
        <v>13.799706472337272</v>
      </c>
      <c r="C408">
        <v>14.30295052044691</v>
      </c>
      <c r="D408">
        <v>14.126960799266923</v>
      </c>
      <c r="E408">
        <v>14.304561417115872</v>
      </c>
      <c r="F408">
        <v>14.649062401830941</v>
      </c>
      <c r="G408">
        <v>14.930961328138975</v>
      </c>
      <c r="H408">
        <v>15.26527394261857</v>
      </c>
      <c r="J408" t="s">
        <v>425</v>
      </c>
      <c r="K408">
        <v>310</v>
      </c>
      <c r="L408">
        <v>310</v>
      </c>
      <c r="M408">
        <v>310</v>
      </c>
      <c r="N408">
        <v>310</v>
      </c>
      <c r="O408">
        <v>310</v>
      </c>
      <c r="P408">
        <v>310</v>
      </c>
      <c r="Q408">
        <v>310</v>
      </c>
    </row>
    <row r="409" spans="1:17" x14ac:dyDescent="0.25">
      <c r="A409" t="s">
        <v>426</v>
      </c>
      <c r="B409">
        <v>13.793744539085674</v>
      </c>
      <c r="C409">
        <v>14.296753085812027</v>
      </c>
      <c r="D409">
        <v>14.120892034573389</v>
      </c>
      <c r="E409">
        <v>14.298404579840879</v>
      </c>
      <c r="F409">
        <v>14.64274017063495</v>
      </c>
      <c r="G409">
        <v>14.924503510821937</v>
      </c>
      <c r="H409">
        <v>15.252844543405287</v>
      </c>
      <c r="J409" t="s">
        <v>426</v>
      </c>
      <c r="K409">
        <v>312</v>
      </c>
      <c r="L409">
        <v>312</v>
      </c>
      <c r="M409">
        <v>312</v>
      </c>
      <c r="N409">
        <v>312</v>
      </c>
      <c r="O409">
        <v>312</v>
      </c>
      <c r="P409">
        <v>312</v>
      </c>
      <c r="Q409">
        <v>312</v>
      </c>
    </row>
    <row r="410" spans="1:17" x14ac:dyDescent="0.25">
      <c r="A410" t="s">
        <v>427</v>
      </c>
      <c r="B410">
        <v>17.632252318334491</v>
      </c>
      <c r="C410">
        <v>18.693011233716931</v>
      </c>
      <c r="D410">
        <v>18.7929951178041</v>
      </c>
      <c r="E410">
        <v>19.176681359929944</v>
      </c>
      <c r="F410">
        <v>19.802148947084621</v>
      </c>
      <c r="G410">
        <v>20.416498823232224</v>
      </c>
      <c r="H410">
        <v>21.149514091739849</v>
      </c>
      <c r="J410" t="s">
        <v>427</v>
      </c>
      <c r="K410">
        <v>322</v>
      </c>
      <c r="L410">
        <v>322</v>
      </c>
      <c r="M410">
        <v>322</v>
      </c>
      <c r="N410">
        <v>322</v>
      </c>
      <c r="O410">
        <v>322</v>
      </c>
      <c r="P410">
        <v>322</v>
      </c>
      <c r="Q410">
        <v>322</v>
      </c>
    </row>
    <row r="411" spans="1:17" x14ac:dyDescent="0.25">
      <c r="A411" t="s">
        <v>428</v>
      </c>
      <c r="B411">
        <v>13.977706232365531</v>
      </c>
      <c r="C411">
        <v>14.484150902189839</v>
      </c>
      <c r="D411">
        <v>14.311091707834677</v>
      </c>
      <c r="E411">
        <v>14.489810834635014</v>
      </c>
      <c r="F411">
        <v>14.837807834339511</v>
      </c>
      <c r="G411">
        <v>15.126058758186444</v>
      </c>
      <c r="H411">
        <v>15.464626503950781</v>
      </c>
      <c r="J411" t="s">
        <v>428</v>
      </c>
      <c r="K411">
        <v>310</v>
      </c>
      <c r="L411">
        <v>310</v>
      </c>
      <c r="M411">
        <v>310</v>
      </c>
      <c r="N411">
        <v>310</v>
      </c>
      <c r="O411">
        <v>310</v>
      </c>
      <c r="P411">
        <v>310</v>
      </c>
      <c r="Q411">
        <v>310</v>
      </c>
    </row>
    <row r="412" spans="1:17" x14ac:dyDescent="0.25">
      <c r="A412" t="s">
        <v>429</v>
      </c>
      <c r="B412">
        <v>13.97503547455895</v>
      </c>
      <c r="C412">
        <v>14.482528205026682</v>
      </c>
      <c r="D412">
        <v>14.30796576674644</v>
      </c>
      <c r="E412">
        <v>14.488311725495031</v>
      </c>
      <c r="F412">
        <v>14.836548441854458</v>
      </c>
      <c r="G412">
        <v>15.124650772781608</v>
      </c>
      <c r="H412">
        <v>15.463209630915296</v>
      </c>
      <c r="J412" t="s">
        <v>429</v>
      </c>
      <c r="K412">
        <v>307</v>
      </c>
      <c r="L412">
        <v>307</v>
      </c>
      <c r="M412">
        <v>307</v>
      </c>
      <c r="N412">
        <v>307</v>
      </c>
      <c r="O412">
        <v>307</v>
      </c>
      <c r="P412">
        <v>307</v>
      </c>
      <c r="Q412">
        <v>307</v>
      </c>
    </row>
    <row r="413" spans="1:17" x14ac:dyDescent="0.25">
      <c r="A413" t="s">
        <v>430</v>
      </c>
      <c r="B413">
        <v>17.049433603016592</v>
      </c>
      <c r="C413">
        <v>18.090536828268011</v>
      </c>
      <c r="D413">
        <v>18.175571364557161</v>
      </c>
      <c r="E413">
        <v>18.536975693743248</v>
      </c>
      <c r="F413">
        <v>19.088859558029704</v>
      </c>
      <c r="G413">
        <v>19.657042333531223</v>
      </c>
      <c r="H413">
        <v>20.36636658034957</v>
      </c>
      <c r="J413" t="s">
        <v>430</v>
      </c>
      <c r="K413">
        <v>325</v>
      </c>
      <c r="L413">
        <v>325</v>
      </c>
      <c r="M413">
        <v>325</v>
      </c>
      <c r="N413">
        <v>325</v>
      </c>
      <c r="O413">
        <v>325</v>
      </c>
      <c r="P413">
        <v>325</v>
      </c>
      <c r="Q413">
        <v>325</v>
      </c>
    </row>
    <row r="414" spans="1:17" x14ac:dyDescent="0.25">
      <c r="A414" t="s">
        <v>431</v>
      </c>
      <c r="B414">
        <v>8.4712481991742834</v>
      </c>
      <c r="C414">
        <v>8.5634520935005511</v>
      </c>
      <c r="D414">
        <v>8.644318789650228</v>
      </c>
      <c r="E414">
        <v>8.7262755070177658</v>
      </c>
      <c r="F414">
        <v>8.8093535615080985</v>
      </c>
      <c r="G414">
        <v>8.8935621656034733</v>
      </c>
      <c r="H414">
        <v>8.9789438080302446</v>
      </c>
      <c r="J414" t="s">
        <v>431</v>
      </c>
      <c r="K414">
        <v>1073</v>
      </c>
      <c r="L414">
        <v>1073</v>
      </c>
      <c r="M414">
        <v>1073</v>
      </c>
      <c r="N414">
        <v>1073</v>
      </c>
      <c r="O414">
        <v>1073</v>
      </c>
      <c r="P414">
        <v>1073</v>
      </c>
      <c r="Q414">
        <v>1073</v>
      </c>
    </row>
    <row r="415" spans="1:17" x14ac:dyDescent="0.25">
      <c r="A415" t="s">
        <v>432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 t="s">
        <v>432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t="s">
        <v>433</v>
      </c>
      <c r="B416">
        <v>41.867124232718915</v>
      </c>
      <c r="C416">
        <v>41.305643046046164</v>
      </c>
      <c r="D416">
        <v>41.38461911088671</v>
      </c>
      <c r="E416">
        <v>42.704990660404903</v>
      </c>
      <c r="F416">
        <v>42.177632998540943</v>
      </c>
      <c r="G416">
        <v>43.154110174520504</v>
      </c>
      <c r="H416">
        <v>43.835682382198655</v>
      </c>
      <c r="J416" t="s">
        <v>433</v>
      </c>
      <c r="K416">
        <v>405</v>
      </c>
      <c r="L416">
        <v>405</v>
      </c>
      <c r="M416">
        <v>405</v>
      </c>
      <c r="N416">
        <v>405</v>
      </c>
      <c r="O416">
        <v>405</v>
      </c>
      <c r="P416">
        <v>405</v>
      </c>
      <c r="Q416">
        <v>405</v>
      </c>
    </row>
    <row r="417" spans="1:17" x14ac:dyDescent="0.25">
      <c r="A417" t="s">
        <v>434</v>
      </c>
      <c r="B417">
        <v>16.976913508798415</v>
      </c>
      <c r="C417">
        <v>17.955276098436034</v>
      </c>
      <c r="D417">
        <v>18.070400793254954</v>
      </c>
      <c r="E417">
        <v>18.429094257927229</v>
      </c>
      <c r="F417">
        <v>18.946102185426923</v>
      </c>
      <c r="G417">
        <v>19.476370583927146</v>
      </c>
      <c r="H417">
        <v>20.164014610137613</v>
      </c>
      <c r="J417" t="s">
        <v>434</v>
      </c>
      <c r="K417">
        <v>620</v>
      </c>
      <c r="L417">
        <v>620</v>
      </c>
      <c r="M417">
        <v>620</v>
      </c>
      <c r="N417">
        <v>620</v>
      </c>
      <c r="O417">
        <v>620</v>
      </c>
      <c r="P417">
        <v>620</v>
      </c>
      <c r="Q417">
        <v>620</v>
      </c>
    </row>
    <row r="418" spans="1:17" x14ac:dyDescent="0.25">
      <c r="A418" t="s">
        <v>435</v>
      </c>
      <c r="B418">
        <v>117.63711627906977</v>
      </c>
      <c r="C418">
        <v>122.7370056497175</v>
      </c>
      <c r="D418">
        <v>125.23435828877005</v>
      </c>
      <c r="E418">
        <v>126.33763546798029</v>
      </c>
      <c r="F418">
        <v>132.25449602882176</v>
      </c>
      <c r="G418">
        <v>135.08150033919105</v>
      </c>
      <c r="H418">
        <v>137.87358715882803</v>
      </c>
      <c r="J418" t="s">
        <v>435</v>
      </c>
      <c r="K418">
        <v>150</v>
      </c>
      <c r="L418">
        <v>150</v>
      </c>
      <c r="M418">
        <v>150</v>
      </c>
      <c r="N418">
        <v>150</v>
      </c>
      <c r="O418">
        <v>150</v>
      </c>
      <c r="P418">
        <v>150</v>
      </c>
      <c r="Q418">
        <v>150</v>
      </c>
    </row>
    <row r="419" spans="1:17" x14ac:dyDescent="0.25">
      <c r="A419" t="s">
        <v>436</v>
      </c>
      <c r="B419">
        <v>84.236827956989259</v>
      </c>
      <c r="C419">
        <v>86.313887843432454</v>
      </c>
      <c r="D419">
        <v>88.208539839878014</v>
      </c>
      <c r="E419">
        <v>88.117817339701844</v>
      </c>
      <c r="F419">
        <v>90.610206614587142</v>
      </c>
      <c r="G419">
        <v>93.516098484848484</v>
      </c>
      <c r="H419">
        <v>95.486949170453343</v>
      </c>
      <c r="J419" t="s">
        <v>436</v>
      </c>
      <c r="K419">
        <v>17.2</v>
      </c>
      <c r="L419">
        <v>17.2</v>
      </c>
      <c r="M419">
        <v>17.2</v>
      </c>
      <c r="N419">
        <v>17.2</v>
      </c>
      <c r="O419">
        <v>17.2</v>
      </c>
      <c r="P419">
        <v>17.2</v>
      </c>
      <c r="Q419">
        <v>17.2</v>
      </c>
    </row>
    <row r="420" spans="1:17" x14ac:dyDescent="0.25">
      <c r="A420" t="s">
        <v>437</v>
      </c>
      <c r="B420">
        <v>82.906451612903226</v>
      </c>
      <c r="C420">
        <v>86.702681511682613</v>
      </c>
      <c r="D420">
        <v>86.802897445672897</v>
      </c>
      <c r="E420">
        <v>87.110274745954072</v>
      </c>
      <c r="F420">
        <v>89.131342629772945</v>
      </c>
      <c r="G420">
        <v>91.807476973090118</v>
      </c>
      <c r="H420">
        <v>93.937440557962589</v>
      </c>
      <c r="J420" t="s">
        <v>437</v>
      </c>
      <c r="K420">
        <v>17.2</v>
      </c>
      <c r="L420">
        <v>17.2</v>
      </c>
      <c r="M420">
        <v>17.2</v>
      </c>
      <c r="N420">
        <v>17.2</v>
      </c>
      <c r="O420">
        <v>17.2</v>
      </c>
      <c r="P420">
        <v>17.2</v>
      </c>
      <c r="Q420">
        <v>17.2</v>
      </c>
    </row>
    <row r="421" spans="1:17" x14ac:dyDescent="0.25">
      <c r="A421" t="s">
        <v>438</v>
      </c>
      <c r="B421">
        <v>84.236827956989259</v>
      </c>
      <c r="C421">
        <v>87.332894241625908</v>
      </c>
      <c r="D421">
        <v>88.208539839878014</v>
      </c>
      <c r="E421">
        <v>88.540333709697663</v>
      </c>
      <c r="F421">
        <v>90.610206614587142</v>
      </c>
      <c r="G421">
        <v>93.311721148636465</v>
      </c>
      <c r="H421">
        <v>95.486949170453343</v>
      </c>
      <c r="J421" t="s">
        <v>438</v>
      </c>
      <c r="K421">
        <v>17.2</v>
      </c>
      <c r="L421">
        <v>17.2</v>
      </c>
      <c r="M421">
        <v>17.2</v>
      </c>
      <c r="N421">
        <v>17.2</v>
      </c>
      <c r="O421">
        <v>17.2</v>
      </c>
      <c r="P421">
        <v>17.2</v>
      </c>
      <c r="Q421">
        <v>17.2</v>
      </c>
    </row>
    <row r="422" spans="1:17" x14ac:dyDescent="0.25">
      <c r="A422" t="s">
        <v>439</v>
      </c>
      <c r="B422">
        <v>18.207008207511656</v>
      </c>
      <c r="C422">
        <v>18.873049989675199</v>
      </c>
      <c r="D422">
        <v>18.632459013992165</v>
      </c>
      <c r="E422">
        <v>18.863380198040744</v>
      </c>
      <c r="F422">
        <v>19.318714994184283</v>
      </c>
      <c r="G422">
        <v>19.690194983914694</v>
      </c>
      <c r="H422">
        <v>0</v>
      </c>
      <c r="J422" t="s">
        <v>439</v>
      </c>
      <c r="K422">
        <v>48</v>
      </c>
      <c r="L422">
        <v>48</v>
      </c>
      <c r="M422">
        <v>48</v>
      </c>
      <c r="N422">
        <v>48</v>
      </c>
      <c r="O422">
        <v>48</v>
      </c>
      <c r="P422">
        <v>48</v>
      </c>
      <c r="Q422">
        <v>0</v>
      </c>
    </row>
    <row r="423" spans="1:17" x14ac:dyDescent="0.25">
      <c r="A423" t="s">
        <v>440</v>
      </c>
      <c r="B423">
        <v>68.883655761504443</v>
      </c>
      <c r="C423">
        <v>73.892637215528779</v>
      </c>
      <c r="D423">
        <v>73.444997236042013</v>
      </c>
      <c r="E423">
        <v>76.300569800569789</v>
      </c>
      <c r="F423">
        <v>79.400540281249221</v>
      </c>
      <c r="G423">
        <v>78.901581547781603</v>
      </c>
      <c r="H423">
        <v>80.952008751853299</v>
      </c>
      <c r="J423" t="s">
        <v>440</v>
      </c>
      <c r="K423">
        <v>27</v>
      </c>
      <c r="L423">
        <v>27</v>
      </c>
      <c r="M423">
        <v>27</v>
      </c>
      <c r="N423">
        <v>27</v>
      </c>
      <c r="O423">
        <v>27</v>
      </c>
      <c r="P423">
        <v>27</v>
      </c>
      <c r="Q423">
        <v>27</v>
      </c>
    </row>
    <row r="424" spans="1:17" x14ac:dyDescent="0.25">
      <c r="A424" t="s">
        <v>441</v>
      </c>
      <c r="B424">
        <v>60.380240483539097</v>
      </c>
      <c r="C424">
        <v>59.268818753903055</v>
      </c>
      <c r="D424">
        <v>61.435994737907308</v>
      </c>
      <c r="E424">
        <v>62.676457194899811</v>
      </c>
      <c r="F424">
        <v>63.205471197879014</v>
      </c>
      <c r="G424">
        <v>62.313584056037357</v>
      </c>
      <c r="H424">
        <v>65.800913065843631</v>
      </c>
      <c r="J424" t="s">
        <v>441</v>
      </c>
      <c r="K424">
        <v>27</v>
      </c>
      <c r="L424">
        <v>27</v>
      </c>
      <c r="M424">
        <v>27</v>
      </c>
      <c r="N424">
        <v>27</v>
      </c>
      <c r="O424">
        <v>27</v>
      </c>
      <c r="P424">
        <v>27</v>
      </c>
      <c r="Q424">
        <v>27</v>
      </c>
    </row>
    <row r="425" spans="1:17" x14ac:dyDescent="0.25">
      <c r="A425" t="s">
        <v>442</v>
      </c>
      <c r="B425">
        <v>70.40145506419401</v>
      </c>
      <c r="C425">
        <v>73.491518459822743</v>
      </c>
      <c r="D425">
        <v>75.341710758377417</v>
      </c>
      <c r="E425">
        <v>77.435911401597679</v>
      </c>
      <c r="F425">
        <v>79.710119770873106</v>
      </c>
      <c r="G425">
        <v>79.423292319863421</v>
      </c>
      <c r="H425">
        <v>81.741118207485911</v>
      </c>
      <c r="J425" t="s">
        <v>442</v>
      </c>
      <c r="K425">
        <v>27</v>
      </c>
      <c r="L425">
        <v>27</v>
      </c>
      <c r="M425">
        <v>27</v>
      </c>
      <c r="N425">
        <v>27</v>
      </c>
      <c r="O425">
        <v>27</v>
      </c>
      <c r="P425">
        <v>27</v>
      </c>
      <c r="Q425">
        <v>27</v>
      </c>
    </row>
    <row r="426" spans="1:17" x14ac:dyDescent="0.25">
      <c r="A426" t="s">
        <v>443</v>
      </c>
      <c r="B426">
        <v>36.510653429294798</v>
      </c>
      <c r="C426">
        <v>37.349586804069403</v>
      </c>
      <c r="D426">
        <v>38.153486952540824</v>
      </c>
      <c r="E426">
        <v>38.973732178081853</v>
      </c>
      <c r="F426">
        <v>39.811480742539899</v>
      </c>
      <c r="G426">
        <v>40.667321699942356</v>
      </c>
      <c r="H426">
        <v>41.541476274165198</v>
      </c>
      <c r="J426" t="s">
        <v>443</v>
      </c>
      <c r="K426">
        <v>19.8</v>
      </c>
      <c r="L426">
        <v>19.8</v>
      </c>
      <c r="M426">
        <v>19.8</v>
      </c>
      <c r="N426">
        <v>19.8</v>
      </c>
      <c r="O426">
        <v>19.8</v>
      </c>
      <c r="P426">
        <v>19.8</v>
      </c>
      <c r="Q426">
        <v>19.8</v>
      </c>
    </row>
    <row r="427" spans="1:17" x14ac:dyDescent="0.25">
      <c r="A427" t="s">
        <v>444</v>
      </c>
      <c r="B427">
        <v>18.347368864042661</v>
      </c>
      <c r="C427">
        <v>18.750767878751173</v>
      </c>
      <c r="D427">
        <v>18.439887031594136</v>
      </c>
      <c r="E427">
        <v>18.696839009738451</v>
      </c>
      <c r="F427">
        <v>19.162818137678638</v>
      </c>
      <c r="G427">
        <v>19.545455044561976</v>
      </c>
      <c r="H427">
        <v>19.964869914400225</v>
      </c>
      <c r="J427" t="s">
        <v>444</v>
      </c>
      <c r="K427">
        <v>90</v>
      </c>
      <c r="L427">
        <v>90</v>
      </c>
      <c r="M427">
        <v>90</v>
      </c>
      <c r="N427">
        <v>90</v>
      </c>
      <c r="O427">
        <v>90</v>
      </c>
      <c r="P427">
        <v>90</v>
      </c>
      <c r="Q427">
        <v>90</v>
      </c>
    </row>
    <row r="428" spans="1:17" x14ac:dyDescent="0.25">
      <c r="A428" t="s">
        <v>445</v>
      </c>
      <c r="B428">
        <v>17.263224422307623</v>
      </c>
      <c r="C428">
        <v>17.652384082313851</v>
      </c>
      <c r="D428">
        <v>17.366093444391275</v>
      </c>
      <c r="E428">
        <v>17.610630793965825</v>
      </c>
      <c r="F428">
        <v>18.057175099728365</v>
      </c>
      <c r="G428">
        <v>18.421526801837068</v>
      </c>
      <c r="H428">
        <v>18.836205375568447</v>
      </c>
      <c r="J428" t="s">
        <v>445</v>
      </c>
      <c r="K428">
        <v>270</v>
      </c>
      <c r="L428">
        <v>270</v>
      </c>
      <c r="M428">
        <v>270</v>
      </c>
      <c r="N428">
        <v>270</v>
      </c>
      <c r="O428">
        <v>270</v>
      </c>
      <c r="P428">
        <v>270</v>
      </c>
      <c r="Q428">
        <v>270</v>
      </c>
    </row>
    <row r="429" spans="1:17" x14ac:dyDescent="0.25">
      <c r="A429" t="s">
        <v>446</v>
      </c>
      <c r="B429">
        <v>15.564031968139542</v>
      </c>
      <c r="C429">
        <v>15.914999008424269</v>
      </c>
      <c r="D429">
        <v>15.664218557782801</v>
      </c>
      <c r="E429">
        <v>15.889165892015082</v>
      </c>
      <c r="F429">
        <v>16.293072369902529</v>
      </c>
      <c r="G429">
        <v>16.622577729301447</v>
      </c>
      <c r="H429">
        <v>16.997150747135276</v>
      </c>
      <c r="J429" t="s">
        <v>446</v>
      </c>
      <c r="K429">
        <v>380</v>
      </c>
      <c r="L429">
        <v>380</v>
      </c>
      <c r="M429">
        <v>380</v>
      </c>
      <c r="N429">
        <v>380</v>
      </c>
      <c r="O429">
        <v>380</v>
      </c>
      <c r="P429">
        <v>380</v>
      </c>
      <c r="Q429">
        <v>380</v>
      </c>
    </row>
    <row r="430" spans="1:17" x14ac:dyDescent="0.25">
      <c r="A430" t="s">
        <v>447</v>
      </c>
      <c r="B430">
        <v>40.903376018626311</v>
      </c>
      <c r="C430">
        <v>38.972911963882623</v>
      </c>
      <c r="D430">
        <v>36.876425855513311</v>
      </c>
      <c r="E430">
        <v>41.528365791701944</v>
      </c>
      <c r="F430">
        <v>38.586315128688007</v>
      </c>
      <c r="G430">
        <v>38.264417845484225</v>
      </c>
      <c r="H430">
        <v>40.172512938470383</v>
      </c>
      <c r="J430" t="s">
        <v>447</v>
      </c>
      <c r="K430">
        <v>2</v>
      </c>
      <c r="L430">
        <v>2</v>
      </c>
      <c r="M430">
        <v>2</v>
      </c>
      <c r="N430">
        <v>2</v>
      </c>
      <c r="O430">
        <v>2</v>
      </c>
      <c r="P430">
        <v>2</v>
      </c>
      <c r="Q430">
        <v>2</v>
      </c>
    </row>
    <row r="431" spans="1:17" x14ac:dyDescent="0.25">
      <c r="A431" t="s">
        <v>448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 t="s">
        <v>448</v>
      </c>
      <c r="K431">
        <v>1840</v>
      </c>
      <c r="L431">
        <v>1900</v>
      </c>
      <c r="M431">
        <v>1900</v>
      </c>
      <c r="N431">
        <v>2300</v>
      </c>
      <c r="O431">
        <v>2300</v>
      </c>
      <c r="P431">
        <v>2300</v>
      </c>
      <c r="Q431">
        <v>2300</v>
      </c>
    </row>
    <row r="432" spans="1:17" x14ac:dyDescent="0.25">
      <c r="A432" t="s">
        <v>449</v>
      </c>
      <c r="B432">
        <v>26.290238623921262</v>
      </c>
      <c r="C432">
        <v>26.209024470660715</v>
      </c>
      <c r="D432">
        <v>26.458274888089338</v>
      </c>
      <c r="E432">
        <v>26.973567413213765</v>
      </c>
      <c r="F432">
        <v>27.472796124852767</v>
      </c>
      <c r="G432">
        <v>27.923586898652726</v>
      </c>
      <c r="H432">
        <v>28.721619328444998</v>
      </c>
      <c r="J432" t="s">
        <v>449</v>
      </c>
      <c r="K432">
        <v>80</v>
      </c>
      <c r="L432">
        <v>80</v>
      </c>
      <c r="M432">
        <v>80</v>
      </c>
      <c r="N432">
        <v>80</v>
      </c>
      <c r="O432">
        <v>80</v>
      </c>
      <c r="P432">
        <v>80</v>
      </c>
      <c r="Q432">
        <v>80</v>
      </c>
    </row>
    <row r="433" spans="1:17" x14ac:dyDescent="0.25">
      <c r="A433" t="s">
        <v>450</v>
      </c>
      <c r="B433">
        <v>26.490780693290496</v>
      </c>
      <c r="C433">
        <v>26.250900378126982</v>
      </c>
      <c r="D433">
        <v>26.560659553259711</v>
      </c>
      <c r="E433">
        <v>27.018072520195396</v>
      </c>
      <c r="F433">
        <v>27.580605554238922</v>
      </c>
      <c r="G433">
        <v>28.211234050811004</v>
      </c>
      <c r="H433">
        <v>29.193458458375474</v>
      </c>
      <c r="J433" t="s">
        <v>450</v>
      </c>
      <c r="K433">
        <v>48</v>
      </c>
      <c r="L433">
        <v>48</v>
      </c>
      <c r="M433">
        <v>48</v>
      </c>
      <c r="N433">
        <v>48</v>
      </c>
      <c r="O433">
        <v>48</v>
      </c>
      <c r="P433">
        <v>48</v>
      </c>
      <c r="Q433">
        <v>48</v>
      </c>
    </row>
    <row r="434" spans="1:17" x14ac:dyDescent="0.25">
      <c r="A434" t="s">
        <v>451</v>
      </c>
      <c r="B434">
        <v>29.078492370582712</v>
      </c>
      <c r="C434">
        <v>27.851819414691665</v>
      </c>
      <c r="D434">
        <v>29.576633316744179</v>
      </c>
      <c r="E434">
        <v>29.710639624424964</v>
      </c>
      <c r="F434">
        <v>29.914097678473521</v>
      </c>
      <c r="G434">
        <v>30.058001765105608</v>
      </c>
      <c r="H434">
        <v>31.700944413845775</v>
      </c>
      <c r="J434" t="s">
        <v>451</v>
      </c>
      <c r="K434">
        <v>56.8</v>
      </c>
      <c r="L434">
        <v>56.8</v>
      </c>
      <c r="M434">
        <v>56.8</v>
      </c>
      <c r="N434">
        <v>56.8</v>
      </c>
      <c r="O434">
        <v>56.8</v>
      </c>
      <c r="P434">
        <v>56.8</v>
      </c>
      <c r="Q434">
        <v>56.8</v>
      </c>
    </row>
    <row r="435" spans="1:17" x14ac:dyDescent="0.25">
      <c r="A435" t="s">
        <v>452</v>
      </c>
      <c r="B435">
        <v>26.386498474469796</v>
      </c>
      <c r="C435">
        <v>26.189233220991213</v>
      </c>
      <c r="D435">
        <v>26.523566309452875</v>
      </c>
      <c r="E435">
        <v>27.211219952454197</v>
      </c>
      <c r="F435">
        <v>27.640752467123118</v>
      </c>
      <c r="G435">
        <v>28.219641749521472</v>
      </c>
      <c r="H435">
        <v>29.40923824088215</v>
      </c>
      <c r="J435" t="s">
        <v>452</v>
      </c>
      <c r="K435">
        <v>78</v>
      </c>
      <c r="L435">
        <v>78</v>
      </c>
      <c r="M435">
        <v>78</v>
      </c>
      <c r="N435">
        <v>78</v>
      </c>
      <c r="O435">
        <v>78</v>
      </c>
      <c r="P435">
        <v>78</v>
      </c>
      <c r="Q435">
        <v>78</v>
      </c>
    </row>
    <row r="436" spans="1:17" x14ac:dyDescent="0.25">
      <c r="A436" t="s">
        <v>453</v>
      </c>
      <c r="B436">
        <v>30.0091825689783</v>
      </c>
      <c r="C436">
        <v>28.409629276270955</v>
      </c>
      <c r="D436">
        <v>29.463240878699466</v>
      </c>
      <c r="E436">
        <v>30.202518812370695</v>
      </c>
      <c r="F436">
        <v>30.470705046232542</v>
      </c>
      <c r="G436">
        <v>30.72481111119853</v>
      </c>
      <c r="H436">
        <v>32.230747646763426</v>
      </c>
      <c r="J436" t="s">
        <v>453</v>
      </c>
      <c r="K436">
        <v>63</v>
      </c>
      <c r="L436">
        <v>63</v>
      </c>
      <c r="M436">
        <v>63</v>
      </c>
      <c r="N436">
        <v>63</v>
      </c>
      <c r="O436">
        <v>63</v>
      </c>
      <c r="P436">
        <v>63</v>
      </c>
      <c r="Q436">
        <v>63</v>
      </c>
    </row>
    <row r="437" spans="1:17" x14ac:dyDescent="0.25">
      <c r="A437" t="s">
        <v>454</v>
      </c>
      <c r="B437">
        <v>26.706543908129859</v>
      </c>
      <c r="C437">
        <v>26.420800081069014</v>
      </c>
      <c r="D437">
        <v>27.052143813449497</v>
      </c>
      <c r="E437">
        <v>27.610856226209322</v>
      </c>
      <c r="F437">
        <v>27.999123431394011</v>
      </c>
      <c r="G437">
        <v>28.653102045839223</v>
      </c>
      <c r="H437">
        <v>29.652980758448795</v>
      </c>
      <c r="J437" t="s">
        <v>454</v>
      </c>
      <c r="K437">
        <v>39</v>
      </c>
      <c r="L437">
        <v>39</v>
      </c>
      <c r="M437">
        <v>39</v>
      </c>
      <c r="N437">
        <v>39</v>
      </c>
      <c r="O437">
        <v>39</v>
      </c>
      <c r="P437">
        <v>39</v>
      </c>
      <c r="Q437">
        <v>39</v>
      </c>
    </row>
    <row r="438" spans="1:17" x14ac:dyDescent="0.25">
      <c r="A438" t="s">
        <v>455</v>
      </c>
      <c r="B438">
        <v>26.746846735987205</v>
      </c>
      <c r="C438">
        <v>26.41829985515087</v>
      </c>
      <c r="D438">
        <v>26.916771029710407</v>
      </c>
      <c r="E438">
        <v>27.365066939967882</v>
      </c>
      <c r="F438">
        <v>28.043238975897651</v>
      </c>
      <c r="G438">
        <v>28.611974693142621</v>
      </c>
      <c r="H438">
        <v>29.6393251919188</v>
      </c>
      <c r="J438" t="s">
        <v>455</v>
      </c>
      <c r="K438">
        <v>16</v>
      </c>
      <c r="L438">
        <v>16</v>
      </c>
      <c r="M438">
        <v>16</v>
      </c>
      <c r="N438">
        <v>16</v>
      </c>
      <c r="O438">
        <v>16</v>
      </c>
      <c r="P438">
        <v>16</v>
      </c>
      <c r="Q438">
        <v>16</v>
      </c>
    </row>
    <row r="439" spans="1:17" x14ac:dyDescent="0.25">
      <c r="A439" t="s">
        <v>456</v>
      </c>
      <c r="B439">
        <v>29.998411633551036</v>
      </c>
      <c r="C439">
        <v>28.221691651882342</v>
      </c>
      <c r="D439">
        <v>29.383031230800388</v>
      </c>
      <c r="E439">
        <v>30.116116928682885</v>
      </c>
      <c r="F439">
        <v>30.170030295541704</v>
      </c>
      <c r="G439">
        <v>30.473027166737285</v>
      </c>
      <c r="H439">
        <v>32.533539783886738</v>
      </c>
      <c r="J439" t="s">
        <v>456</v>
      </c>
      <c r="K439">
        <v>57.4</v>
      </c>
      <c r="L439">
        <v>57.4</v>
      </c>
      <c r="M439">
        <v>57.4</v>
      </c>
      <c r="N439">
        <v>57.4</v>
      </c>
      <c r="O439">
        <v>57.4</v>
      </c>
      <c r="P439">
        <v>57.4</v>
      </c>
      <c r="Q439">
        <v>57.4</v>
      </c>
    </row>
    <row r="440" spans="1:17" x14ac:dyDescent="0.25">
      <c r="A440" t="s">
        <v>457</v>
      </c>
      <c r="B440">
        <v>7.4530969649259609</v>
      </c>
      <c r="C440">
        <v>7.5445681656297046</v>
      </c>
      <c r="D440">
        <v>7.626335245598967</v>
      </c>
      <c r="E440">
        <v>0</v>
      </c>
      <c r="F440">
        <v>0</v>
      </c>
      <c r="G440">
        <v>0</v>
      </c>
      <c r="H440">
        <v>0</v>
      </c>
      <c r="J440" t="s">
        <v>457</v>
      </c>
      <c r="K440">
        <v>951</v>
      </c>
      <c r="L440">
        <v>951</v>
      </c>
      <c r="M440">
        <v>951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t="s">
        <v>458</v>
      </c>
      <c r="B441">
        <v>7.5519706701539535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 t="s">
        <v>458</v>
      </c>
      <c r="K441">
        <v>1000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t="s">
        <v>459</v>
      </c>
      <c r="B442">
        <v>96.212389380530979</v>
      </c>
      <c r="C442">
        <v>97.185759694850603</v>
      </c>
      <c r="D442">
        <v>100.68718209562564</v>
      </c>
      <c r="E442">
        <v>98.141131595677052</v>
      </c>
      <c r="F442">
        <v>100.41657907644873</v>
      </c>
      <c r="G442">
        <v>103.54172329437348</v>
      </c>
      <c r="H442">
        <v>105.82263233506464</v>
      </c>
      <c r="J442" t="s">
        <v>459</v>
      </c>
      <c r="K442">
        <v>25.4</v>
      </c>
      <c r="L442">
        <v>25.4</v>
      </c>
      <c r="M442">
        <v>25.4</v>
      </c>
      <c r="N442">
        <v>25.4</v>
      </c>
      <c r="O442">
        <v>25.4</v>
      </c>
      <c r="P442">
        <v>25.4</v>
      </c>
      <c r="Q442">
        <v>25.4</v>
      </c>
    </row>
    <row r="443" spans="1:17" x14ac:dyDescent="0.25">
      <c r="A443" t="s">
        <v>460</v>
      </c>
      <c r="B443">
        <v>17.584021671577041</v>
      </c>
      <c r="C443">
        <v>18.607511228866439</v>
      </c>
      <c r="D443">
        <v>18.717406891601843</v>
      </c>
      <c r="E443">
        <v>19.080810556527723</v>
      </c>
      <c r="F443">
        <v>19.626150322950494</v>
      </c>
      <c r="G443">
        <v>20.187528886779202</v>
      </c>
      <c r="H443">
        <v>20.890293857783409</v>
      </c>
      <c r="J443" t="s">
        <v>460</v>
      </c>
      <c r="K443">
        <v>90</v>
      </c>
      <c r="L443">
        <v>90</v>
      </c>
      <c r="M443">
        <v>90</v>
      </c>
      <c r="N443">
        <v>90</v>
      </c>
      <c r="O443">
        <v>90</v>
      </c>
      <c r="P443">
        <v>90</v>
      </c>
      <c r="Q443">
        <v>90</v>
      </c>
    </row>
    <row r="444" spans="1:17" x14ac:dyDescent="0.25">
      <c r="A444" t="s">
        <v>461</v>
      </c>
      <c r="B444">
        <v>65.301425661914465</v>
      </c>
      <c r="C444">
        <v>67.865399262712117</v>
      </c>
      <c r="D444">
        <v>69.695660634364657</v>
      </c>
      <c r="E444">
        <v>70.407442447177544</v>
      </c>
      <c r="F444">
        <v>73.61878426584309</v>
      </c>
      <c r="G444">
        <v>75.214619528933198</v>
      </c>
      <c r="H444">
        <v>76.856094142242839</v>
      </c>
      <c r="J444" t="s">
        <v>461</v>
      </c>
      <c r="K444">
        <v>21</v>
      </c>
      <c r="L444">
        <v>21</v>
      </c>
      <c r="M444">
        <v>21</v>
      </c>
      <c r="N444">
        <v>21</v>
      </c>
      <c r="O444">
        <v>21</v>
      </c>
      <c r="P444">
        <v>21</v>
      </c>
      <c r="Q444">
        <v>21</v>
      </c>
    </row>
    <row r="445" spans="1:17" x14ac:dyDescent="0.25">
      <c r="A445" t="s">
        <v>462</v>
      </c>
      <c r="B445">
        <v>17.886227578742425</v>
      </c>
      <c r="C445">
        <v>18.932529184691472</v>
      </c>
      <c r="D445">
        <v>19.041721119624025</v>
      </c>
      <c r="E445">
        <v>19.393555588199849</v>
      </c>
      <c r="F445">
        <v>19.947205210861107</v>
      </c>
      <c r="G445">
        <v>20.50809867925231</v>
      </c>
      <c r="H445">
        <v>21.223293125074605</v>
      </c>
      <c r="J445" t="s">
        <v>462</v>
      </c>
      <c r="K445">
        <v>90</v>
      </c>
      <c r="L445">
        <v>90</v>
      </c>
      <c r="M445">
        <v>90</v>
      </c>
      <c r="N445">
        <v>90</v>
      </c>
      <c r="O445">
        <v>90</v>
      </c>
      <c r="P445">
        <v>90</v>
      </c>
      <c r="Q445">
        <v>90</v>
      </c>
    </row>
    <row r="446" spans="1:17" x14ac:dyDescent="0.25">
      <c r="A446" t="s">
        <v>463</v>
      </c>
      <c r="B446">
        <v>16.490365425000935</v>
      </c>
      <c r="C446">
        <v>17.449923699777813</v>
      </c>
      <c r="D446">
        <v>17.562844339605459</v>
      </c>
      <c r="E446">
        <v>17.9207780308945</v>
      </c>
      <c r="F446">
        <v>18.451231124797882</v>
      </c>
      <c r="G446">
        <v>18.988237835204654</v>
      </c>
      <c r="H446">
        <v>19.651349732400128</v>
      </c>
      <c r="J446" t="s">
        <v>463</v>
      </c>
      <c r="K446">
        <v>165</v>
      </c>
      <c r="L446">
        <v>165</v>
      </c>
      <c r="M446">
        <v>165</v>
      </c>
      <c r="N446">
        <v>165</v>
      </c>
      <c r="O446">
        <v>165</v>
      </c>
      <c r="P446">
        <v>165</v>
      </c>
      <c r="Q446">
        <v>165</v>
      </c>
    </row>
    <row r="447" spans="1:17" x14ac:dyDescent="0.25">
      <c r="A447" t="s">
        <v>464</v>
      </c>
      <c r="B447">
        <v>18.270924336593016</v>
      </c>
      <c r="C447">
        <v>19.341776781602334</v>
      </c>
      <c r="D447">
        <v>19.447226039977419</v>
      </c>
      <c r="E447">
        <v>19.820236875377724</v>
      </c>
      <c r="F447">
        <v>20.361635771197992</v>
      </c>
      <c r="G447">
        <v>20.922822121783263</v>
      </c>
      <c r="H447">
        <v>21.663452224653277</v>
      </c>
      <c r="J447" t="s">
        <v>464</v>
      </c>
      <c r="K447">
        <v>403</v>
      </c>
      <c r="L447">
        <v>403</v>
      </c>
      <c r="M447">
        <v>403</v>
      </c>
      <c r="N447">
        <v>403</v>
      </c>
      <c r="O447">
        <v>403</v>
      </c>
      <c r="P447">
        <v>403</v>
      </c>
      <c r="Q447">
        <v>403</v>
      </c>
    </row>
    <row r="448" spans="1:17" x14ac:dyDescent="0.25">
      <c r="A448" t="s">
        <v>465</v>
      </c>
      <c r="B448">
        <v>0</v>
      </c>
      <c r="C448">
        <v>0</v>
      </c>
      <c r="D448">
        <v>0</v>
      </c>
      <c r="E448">
        <v>0</v>
      </c>
      <c r="F448">
        <v>53.563620071684582</v>
      </c>
      <c r="G448">
        <v>54.878868078175891</v>
      </c>
      <c r="H448">
        <v>55.687879939209729</v>
      </c>
      <c r="J448" t="s">
        <v>465</v>
      </c>
      <c r="K448">
        <v>16</v>
      </c>
      <c r="L448">
        <v>16</v>
      </c>
      <c r="M448">
        <v>16</v>
      </c>
      <c r="N448">
        <v>16</v>
      </c>
      <c r="O448">
        <v>16</v>
      </c>
      <c r="P448">
        <v>16</v>
      </c>
      <c r="Q448">
        <v>16</v>
      </c>
    </row>
    <row r="449" spans="1:17" x14ac:dyDescent="0.25">
      <c r="A449" t="s">
        <v>466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 t="s">
        <v>466</v>
      </c>
      <c r="K449">
        <v>25</v>
      </c>
      <c r="L449">
        <v>25</v>
      </c>
      <c r="M449">
        <v>25</v>
      </c>
      <c r="N449">
        <v>25</v>
      </c>
      <c r="O449">
        <v>25</v>
      </c>
      <c r="P449">
        <v>25</v>
      </c>
      <c r="Q449">
        <v>25</v>
      </c>
    </row>
    <row r="450" spans="1:17" x14ac:dyDescent="0.25">
      <c r="A450" t="s">
        <v>467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 t="s">
        <v>467</v>
      </c>
      <c r="K450">
        <v>142</v>
      </c>
      <c r="L450">
        <v>142</v>
      </c>
      <c r="M450">
        <v>142</v>
      </c>
      <c r="N450">
        <v>142</v>
      </c>
      <c r="O450">
        <v>142</v>
      </c>
      <c r="P450">
        <v>142</v>
      </c>
      <c r="Q450">
        <v>142</v>
      </c>
    </row>
    <row r="451" spans="1:17" x14ac:dyDescent="0.25">
      <c r="A451" t="s">
        <v>468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 t="s">
        <v>468</v>
      </c>
      <c r="K451">
        <v>269</v>
      </c>
      <c r="L451">
        <v>270</v>
      </c>
      <c r="M451">
        <v>291</v>
      </c>
      <c r="N451">
        <v>306</v>
      </c>
      <c r="O451">
        <v>307</v>
      </c>
      <c r="P451">
        <v>313</v>
      </c>
      <c r="Q451">
        <v>313</v>
      </c>
    </row>
    <row r="452" spans="1:17" x14ac:dyDescent="0.25">
      <c r="A452" t="s">
        <v>469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 t="s">
        <v>469</v>
      </c>
      <c r="K452">
        <v>666</v>
      </c>
      <c r="L452">
        <v>666</v>
      </c>
      <c r="M452">
        <v>666</v>
      </c>
      <c r="N452">
        <v>666</v>
      </c>
      <c r="O452">
        <v>666</v>
      </c>
      <c r="P452">
        <v>666</v>
      </c>
      <c r="Q452">
        <v>666</v>
      </c>
    </row>
    <row r="453" spans="1:17" x14ac:dyDescent="0.25">
      <c r="A453" t="s">
        <v>470</v>
      </c>
      <c r="B453">
        <v>35.550549450549447</v>
      </c>
      <c r="C453">
        <v>42.567307692307693</v>
      </c>
      <c r="D453">
        <v>0</v>
      </c>
      <c r="E453">
        <v>33.988524590163941</v>
      </c>
      <c r="F453">
        <v>34</v>
      </c>
      <c r="G453">
        <v>35.940677966101696</v>
      </c>
      <c r="H453">
        <v>35.153846153846153</v>
      </c>
      <c r="J453" t="s">
        <v>470</v>
      </c>
      <c r="K453">
        <v>1.4</v>
      </c>
      <c r="L453">
        <v>1.4</v>
      </c>
      <c r="M453">
        <v>1.4</v>
      </c>
      <c r="N453">
        <v>1.4</v>
      </c>
      <c r="O453">
        <v>1.4</v>
      </c>
      <c r="P453">
        <v>1.4</v>
      </c>
      <c r="Q453">
        <v>1.4</v>
      </c>
    </row>
    <row r="454" spans="1:17" x14ac:dyDescent="0.25">
      <c r="A454" t="s">
        <v>471</v>
      </c>
      <c r="B454">
        <v>53.995461422087736</v>
      </c>
      <c r="C454">
        <v>58.864077669902919</v>
      </c>
      <c r="D454">
        <v>58.058823529411768</v>
      </c>
      <c r="E454">
        <v>60.319672131147534</v>
      </c>
      <c r="F454">
        <v>63.5</v>
      </c>
      <c r="G454">
        <v>66.103448275862064</v>
      </c>
      <c r="H454">
        <v>66.588235294117652</v>
      </c>
      <c r="J454" t="s">
        <v>471</v>
      </c>
      <c r="K454">
        <v>0.6</v>
      </c>
      <c r="L454">
        <v>0.6</v>
      </c>
      <c r="M454">
        <v>0.6</v>
      </c>
      <c r="N454">
        <v>0.6</v>
      </c>
      <c r="O454">
        <v>0.6</v>
      </c>
      <c r="P454">
        <v>0.6</v>
      </c>
      <c r="Q454">
        <v>0.6</v>
      </c>
    </row>
    <row r="455" spans="1:17" x14ac:dyDescent="0.25">
      <c r="A455" t="s">
        <v>472</v>
      </c>
      <c r="B455">
        <v>36.748945147679322</v>
      </c>
      <c r="C455">
        <v>42.510288065843618</v>
      </c>
      <c r="D455">
        <v>44.172413793103452</v>
      </c>
      <c r="E455">
        <v>33.985263157894735</v>
      </c>
      <c r="F455">
        <v>34.12903225806452</v>
      </c>
      <c r="G455">
        <v>36.930921052631582</v>
      </c>
      <c r="H455">
        <v>35.533333333333331</v>
      </c>
      <c r="J455" t="s">
        <v>472</v>
      </c>
      <c r="K455">
        <v>1.1000000000000001</v>
      </c>
      <c r="L455">
        <v>1.1000000000000001</v>
      </c>
      <c r="M455">
        <v>1.1000000000000001</v>
      </c>
      <c r="N455">
        <v>1.1000000000000001</v>
      </c>
      <c r="O455">
        <v>1.1000000000000001</v>
      </c>
      <c r="P455">
        <v>1.1000000000000001</v>
      </c>
      <c r="Q455">
        <v>1.1000000000000001</v>
      </c>
    </row>
    <row r="456" spans="1:17" x14ac:dyDescent="0.25">
      <c r="A456" t="s">
        <v>473</v>
      </c>
      <c r="B456">
        <v>42.166208791208781</v>
      </c>
      <c r="C456">
        <v>45.766233766233761</v>
      </c>
      <c r="D456">
        <v>46.783783783783775</v>
      </c>
      <c r="E456">
        <v>46.950909090909093</v>
      </c>
      <c r="F456">
        <v>50.024999999999999</v>
      </c>
      <c r="G456">
        <v>51.523985239852394</v>
      </c>
      <c r="H456">
        <v>50.897435897435905</v>
      </c>
      <c r="J456" t="s">
        <v>473</v>
      </c>
      <c r="K456">
        <v>1.4</v>
      </c>
      <c r="L456">
        <v>1.4</v>
      </c>
      <c r="M456">
        <v>1.4</v>
      </c>
      <c r="N456">
        <v>1.4</v>
      </c>
      <c r="O456">
        <v>1.4</v>
      </c>
      <c r="P456">
        <v>1.4</v>
      </c>
      <c r="Q456">
        <v>1.4</v>
      </c>
    </row>
    <row r="457" spans="1:17" x14ac:dyDescent="0.25">
      <c r="A457" t="s">
        <v>474</v>
      </c>
      <c r="B457">
        <v>42.305900621118013</v>
      </c>
      <c r="C457">
        <v>45.983539094650219</v>
      </c>
      <c r="D457">
        <v>46.413793103448278</v>
      </c>
      <c r="E457">
        <v>47.105386416861826</v>
      </c>
      <c r="F457">
        <v>0</v>
      </c>
      <c r="G457">
        <v>51.555555555555557</v>
      </c>
      <c r="H457">
        <v>51.466666666666661</v>
      </c>
      <c r="J457" t="s">
        <v>474</v>
      </c>
      <c r="K457">
        <v>1.1000000000000001</v>
      </c>
      <c r="L457">
        <v>1.1000000000000001</v>
      </c>
      <c r="M457">
        <v>1.1000000000000001</v>
      </c>
      <c r="N457">
        <v>1.1000000000000001</v>
      </c>
      <c r="O457">
        <v>1.1000000000000001</v>
      </c>
      <c r="P457">
        <v>1.1000000000000001</v>
      </c>
      <c r="Q457">
        <v>1.1000000000000001</v>
      </c>
    </row>
    <row r="458" spans="1:17" x14ac:dyDescent="0.25">
      <c r="A458" t="s">
        <v>475</v>
      </c>
      <c r="B458">
        <v>36.846389228886167</v>
      </c>
      <c r="C458">
        <v>42.567307692307693</v>
      </c>
      <c r="D458">
        <v>44.513513513513509</v>
      </c>
      <c r="E458">
        <v>34.085539714867622</v>
      </c>
      <c r="F458">
        <v>34</v>
      </c>
      <c r="G458">
        <v>34.848101265822777</v>
      </c>
      <c r="H458">
        <v>35.153846153846153</v>
      </c>
      <c r="J458" t="s">
        <v>475</v>
      </c>
      <c r="K458">
        <v>1.4</v>
      </c>
      <c r="L458">
        <v>1.4</v>
      </c>
      <c r="M458">
        <v>1.4</v>
      </c>
      <c r="N458">
        <v>1.4</v>
      </c>
      <c r="O458">
        <v>1.4</v>
      </c>
      <c r="P458">
        <v>1.4</v>
      </c>
      <c r="Q458">
        <v>1.4</v>
      </c>
    </row>
    <row r="459" spans="1:17" x14ac:dyDescent="0.25">
      <c r="A459" t="s">
        <v>476</v>
      </c>
      <c r="B459">
        <v>35.983606557377044</v>
      </c>
      <c r="C459">
        <v>42.623026926648095</v>
      </c>
      <c r="D459">
        <v>44.323232323232318</v>
      </c>
      <c r="E459">
        <v>33.85443037974683</v>
      </c>
      <c r="F459">
        <v>34.049295774647888</v>
      </c>
      <c r="G459">
        <v>36.992619926199261</v>
      </c>
      <c r="H459">
        <v>35.504854368932044</v>
      </c>
      <c r="J459" t="s">
        <v>476</v>
      </c>
      <c r="K459">
        <v>5.2</v>
      </c>
      <c r="L459">
        <v>5.2</v>
      </c>
      <c r="M459">
        <v>5.2</v>
      </c>
      <c r="N459">
        <v>5.2</v>
      </c>
      <c r="O459">
        <v>5.2</v>
      </c>
      <c r="P459">
        <v>5.2</v>
      </c>
      <c r="Q459">
        <v>5.2</v>
      </c>
    </row>
    <row r="460" spans="1:17" x14ac:dyDescent="0.25">
      <c r="A460" t="s">
        <v>477</v>
      </c>
      <c r="B460">
        <v>44.368349685658337</v>
      </c>
      <c r="C460">
        <v>44.983343518788054</v>
      </c>
      <c r="D460">
        <v>45.718229909640243</v>
      </c>
      <c r="E460">
        <v>46.461767474389561</v>
      </c>
      <c r="F460">
        <v>47.277790405493263</v>
      </c>
      <c r="G460">
        <v>48.255081036516415</v>
      </c>
      <c r="H460">
        <v>49.305450676020421</v>
      </c>
      <c r="J460" t="s">
        <v>477</v>
      </c>
      <c r="K460">
        <v>92.8</v>
      </c>
      <c r="L460">
        <v>92.8</v>
      </c>
      <c r="M460">
        <v>92.8</v>
      </c>
      <c r="N460">
        <v>92.8</v>
      </c>
      <c r="O460">
        <v>92.8</v>
      </c>
      <c r="P460">
        <v>92.8</v>
      </c>
      <c r="Q460">
        <v>92.8</v>
      </c>
    </row>
    <row r="461" spans="1:17" x14ac:dyDescent="0.25">
      <c r="A461" t="s">
        <v>478</v>
      </c>
      <c r="B461">
        <v>31.294799000681351</v>
      </c>
      <c r="C461">
        <v>32.014998225062122</v>
      </c>
      <c r="D461">
        <v>32.702894050428512</v>
      </c>
      <c r="E461">
        <v>33.407126948775058</v>
      </c>
      <c r="F461">
        <v>34.124511635807714</v>
      </c>
      <c r="G461">
        <v>34.858656654151019</v>
      </c>
      <c r="H461">
        <v>35.608935347605069</v>
      </c>
      <c r="J461" t="s">
        <v>478</v>
      </c>
      <c r="K461">
        <v>1.7</v>
      </c>
      <c r="L461">
        <v>1.7</v>
      </c>
      <c r="M461">
        <v>1.7</v>
      </c>
      <c r="N461">
        <v>1.7</v>
      </c>
      <c r="O461">
        <v>1.7</v>
      </c>
      <c r="P461">
        <v>1.7</v>
      </c>
      <c r="Q461">
        <v>1.7</v>
      </c>
    </row>
    <row r="462" spans="1:17" x14ac:dyDescent="0.25">
      <c r="A462" t="s">
        <v>479</v>
      </c>
      <c r="B462">
        <v>28.480908515575553</v>
      </c>
      <c r="C462">
        <v>29.135964499270212</v>
      </c>
      <c r="D462">
        <v>29.762341966882968</v>
      </c>
      <c r="E462">
        <v>30.402303830667289</v>
      </c>
      <c r="F462">
        <v>31.05589660400565</v>
      </c>
      <c r="G462">
        <v>31.723603084014044</v>
      </c>
      <c r="H462">
        <v>32.405695199209134</v>
      </c>
      <c r="J462" t="s">
        <v>479</v>
      </c>
      <c r="K462">
        <v>8.6</v>
      </c>
      <c r="L462">
        <v>8.6</v>
      </c>
      <c r="M462">
        <v>8.6</v>
      </c>
      <c r="N462">
        <v>8.6</v>
      </c>
      <c r="O462">
        <v>8.6</v>
      </c>
      <c r="P462">
        <v>8.6</v>
      </c>
      <c r="Q462">
        <v>8.6</v>
      </c>
    </row>
    <row r="463" spans="1:17" x14ac:dyDescent="0.25">
      <c r="A463" t="s">
        <v>480</v>
      </c>
      <c r="B463">
        <v>7.1948527239808069</v>
      </c>
      <c r="C463">
        <v>7.2816015042611024</v>
      </c>
      <c r="D463">
        <v>7.3589260785582002</v>
      </c>
      <c r="E463">
        <v>0</v>
      </c>
      <c r="F463">
        <v>0</v>
      </c>
      <c r="G463">
        <v>0</v>
      </c>
      <c r="H463">
        <v>0</v>
      </c>
      <c r="J463" t="s">
        <v>480</v>
      </c>
      <c r="K463">
        <v>830</v>
      </c>
      <c r="L463">
        <v>830</v>
      </c>
      <c r="M463">
        <v>830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t="s">
        <v>481</v>
      </c>
      <c r="B464">
        <v>36.540058246896116</v>
      </c>
      <c r="C464">
        <v>37.490440446952817</v>
      </c>
      <c r="D464">
        <v>38.10412812872066</v>
      </c>
      <c r="E464">
        <v>39.074333125448995</v>
      </c>
      <c r="F464">
        <v>39.808485204941576</v>
      </c>
      <c r="G464">
        <v>40.627478818132339</v>
      </c>
      <c r="H464">
        <v>0</v>
      </c>
      <c r="J464" t="s">
        <v>481</v>
      </c>
      <c r="K464">
        <v>53</v>
      </c>
      <c r="L464">
        <v>53</v>
      </c>
      <c r="M464">
        <v>53</v>
      </c>
      <c r="N464">
        <v>53</v>
      </c>
      <c r="O464">
        <v>53</v>
      </c>
      <c r="P464">
        <v>53</v>
      </c>
      <c r="Q464">
        <v>0</v>
      </c>
    </row>
    <row r="465" spans="1:17" x14ac:dyDescent="0.25">
      <c r="A465" t="s">
        <v>482</v>
      </c>
      <c r="B465">
        <v>64.99863462588749</v>
      </c>
      <c r="C465">
        <v>68.783109587736831</v>
      </c>
      <c r="D465">
        <v>69.768962075848293</v>
      </c>
      <c r="E465">
        <v>72.932145564821838</v>
      </c>
      <c r="F465">
        <v>74.172875704265834</v>
      </c>
      <c r="G465">
        <v>73.661780851998245</v>
      </c>
      <c r="H465">
        <v>76.526658374792703</v>
      </c>
      <c r="J465" t="s">
        <v>482</v>
      </c>
      <c r="K465">
        <v>36</v>
      </c>
      <c r="L465">
        <v>36</v>
      </c>
      <c r="M465">
        <v>36</v>
      </c>
      <c r="N465">
        <v>36</v>
      </c>
      <c r="O465">
        <v>36</v>
      </c>
      <c r="P465">
        <v>36</v>
      </c>
      <c r="Q465">
        <v>36</v>
      </c>
    </row>
    <row r="466" spans="1:17" x14ac:dyDescent="0.25">
      <c r="A466" t="s">
        <v>483</v>
      </c>
      <c r="B466">
        <v>25.391419699080952</v>
      </c>
      <c r="C466">
        <v>25.896542614503694</v>
      </c>
      <c r="D466">
        <v>25.393725562136016</v>
      </c>
      <c r="E466">
        <v>25.722711071508133</v>
      </c>
      <c r="F466">
        <v>26.35164400683621</v>
      </c>
      <c r="G466">
        <v>26.953329222243571</v>
      </c>
      <c r="H466">
        <v>27.536767882600831</v>
      </c>
      <c r="J466" t="s">
        <v>483</v>
      </c>
      <c r="K466">
        <v>33</v>
      </c>
      <c r="L466">
        <v>33</v>
      </c>
      <c r="M466">
        <v>33</v>
      </c>
      <c r="N466">
        <v>33</v>
      </c>
      <c r="O466">
        <v>33</v>
      </c>
      <c r="P466">
        <v>33</v>
      </c>
      <c r="Q466">
        <v>33</v>
      </c>
    </row>
    <row r="467" spans="1:17" x14ac:dyDescent="0.25">
      <c r="A467" t="s">
        <v>484</v>
      </c>
      <c r="B467">
        <v>27.671070817966843</v>
      </c>
      <c r="C467">
        <v>28.336630327182849</v>
      </c>
      <c r="D467">
        <v>27.709389984810731</v>
      </c>
      <c r="E467">
        <v>28.026171520755383</v>
      </c>
      <c r="F467">
        <v>28.817339717813173</v>
      </c>
      <c r="G467">
        <v>29.415012357523665</v>
      </c>
      <c r="H467">
        <v>29.910278150865981</v>
      </c>
      <c r="J467" t="s">
        <v>484</v>
      </c>
      <c r="K467">
        <v>38</v>
      </c>
      <c r="L467">
        <v>38</v>
      </c>
      <c r="M467">
        <v>38</v>
      </c>
      <c r="N467">
        <v>38</v>
      </c>
      <c r="O467">
        <v>38</v>
      </c>
      <c r="P467">
        <v>38</v>
      </c>
      <c r="Q467">
        <v>38</v>
      </c>
    </row>
    <row r="468" spans="1:17" x14ac:dyDescent="0.25">
      <c r="A468" t="s">
        <v>485</v>
      </c>
      <c r="B468">
        <v>45.41966893865628</v>
      </c>
      <c r="C468">
        <v>49.489913544668582</v>
      </c>
      <c r="D468">
        <v>50.463414634146339</v>
      </c>
      <c r="E468">
        <v>50.74617737003058</v>
      </c>
      <c r="F468">
        <v>54.386363636363633</v>
      </c>
      <c r="G468">
        <v>55.716112531969294</v>
      </c>
      <c r="H468">
        <v>0</v>
      </c>
      <c r="J468" t="s">
        <v>485</v>
      </c>
      <c r="K468">
        <v>8</v>
      </c>
      <c r="L468">
        <v>8</v>
      </c>
      <c r="M468">
        <v>8</v>
      </c>
      <c r="N468">
        <v>8</v>
      </c>
      <c r="O468">
        <v>8</v>
      </c>
      <c r="P468">
        <v>8</v>
      </c>
      <c r="Q468">
        <v>8</v>
      </c>
    </row>
    <row r="469" spans="1:17" x14ac:dyDescent="0.25">
      <c r="A469" t="s">
        <v>486</v>
      </c>
      <c r="B469">
        <v>29.152604492275486</v>
      </c>
      <c r="C469">
        <v>29.119903431033961</v>
      </c>
      <c r="D469">
        <v>29.4690288924754</v>
      </c>
      <c r="E469">
        <v>29.606720781434404</v>
      </c>
      <c r="F469">
        <v>30.17349935500398</v>
      </c>
      <c r="G469">
        <v>31.110950404733536</v>
      </c>
      <c r="H469">
        <v>32.21083066155451</v>
      </c>
      <c r="J469" t="s">
        <v>486</v>
      </c>
      <c r="K469">
        <v>104.1</v>
      </c>
      <c r="L469">
        <v>104.1</v>
      </c>
      <c r="M469">
        <v>104.1</v>
      </c>
      <c r="N469">
        <v>104.1</v>
      </c>
      <c r="O469">
        <v>104.1</v>
      </c>
      <c r="P469">
        <v>104.1</v>
      </c>
      <c r="Q469">
        <v>104.1</v>
      </c>
    </row>
    <row r="470" spans="1:17" x14ac:dyDescent="0.25">
      <c r="A470" t="s">
        <v>487</v>
      </c>
      <c r="B470">
        <v>28.618432028676708</v>
      </c>
      <c r="C470">
        <v>27.758984421989656</v>
      </c>
      <c r="D470">
        <v>27.871182624984769</v>
      </c>
      <c r="E470">
        <v>28.887470255517112</v>
      </c>
      <c r="F470">
        <v>29.605910703016445</v>
      </c>
      <c r="G470">
        <v>29.845669218164694</v>
      </c>
      <c r="H470">
        <v>31.310208733788087</v>
      </c>
      <c r="J470" t="s">
        <v>487</v>
      </c>
      <c r="K470">
        <v>59.7</v>
      </c>
      <c r="L470">
        <v>59.7</v>
      </c>
      <c r="M470">
        <v>59.7</v>
      </c>
      <c r="N470">
        <v>59.7</v>
      </c>
      <c r="O470">
        <v>59.7</v>
      </c>
      <c r="P470">
        <v>59.7</v>
      </c>
      <c r="Q470">
        <v>59.7</v>
      </c>
    </row>
    <row r="471" spans="1:17" x14ac:dyDescent="0.25">
      <c r="A471" t="s">
        <v>488</v>
      </c>
      <c r="B471">
        <v>29.509028679774861</v>
      </c>
      <c r="C471">
        <v>28.356694019538644</v>
      </c>
      <c r="D471">
        <v>29.63082588925209</v>
      </c>
      <c r="E471">
        <v>30.01614967449731</v>
      </c>
      <c r="F471">
        <v>30.321658855789867</v>
      </c>
      <c r="G471">
        <v>30.837160901116867</v>
      </c>
      <c r="H471">
        <v>32.335122175825227</v>
      </c>
      <c r="J471" t="s">
        <v>488</v>
      </c>
      <c r="K471">
        <v>68.400000000000006</v>
      </c>
      <c r="L471">
        <v>68.400000000000006</v>
      </c>
      <c r="M471">
        <v>68.400000000000006</v>
      </c>
      <c r="N471">
        <v>68.400000000000006</v>
      </c>
      <c r="O471">
        <v>68.400000000000006</v>
      </c>
      <c r="P471">
        <v>68.400000000000006</v>
      </c>
      <c r="Q471">
        <v>68.400000000000006</v>
      </c>
    </row>
    <row r="472" spans="1:17" x14ac:dyDescent="0.25">
      <c r="A472" t="s">
        <v>489</v>
      </c>
      <c r="B472">
        <v>25.642747705979907</v>
      </c>
      <c r="C472">
        <v>25.789229247073134</v>
      </c>
      <c r="D472">
        <v>26.375256464640344</v>
      </c>
      <c r="E472">
        <v>27.094484829996254</v>
      </c>
      <c r="F472">
        <v>27.403081368469721</v>
      </c>
      <c r="G472">
        <v>27.842662110656061</v>
      </c>
      <c r="H472">
        <v>28.688184024544746</v>
      </c>
      <c r="J472" t="s">
        <v>489</v>
      </c>
      <c r="K472">
        <v>11</v>
      </c>
      <c r="L472">
        <v>11</v>
      </c>
      <c r="M472">
        <v>11</v>
      </c>
      <c r="N472">
        <v>11</v>
      </c>
      <c r="O472">
        <v>11</v>
      </c>
      <c r="P472">
        <v>11</v>
      </c>
      <c r="Q472">
        <v>11</v>
      </c>
    </row>
    <row r="473" spans="1:17" x14ac:dyDescent="0.25">
      <c r="A473" t="s">
        <v>490</v>
      </c>
      <c r="B473">
        <v>29.145878975598695</v>
      </c>
      <c r="C473">
        <v>28.025652066031263</v>
      </c>
      <c r="D473">
        <v>27.850395309055941</v>
      </c>
      <c r="E473">
        <v>29.673160826406157</v>
      </c>
      <c r="F473">
        <v>30.040388306066426</v>
      </c>
      <c r="G473">
        <v>30.287567527497472</v>
      </c>
      <c r="H473">
        <v>31.894490941219875</v>
      </c>
      <c r="J473" t="s">
        <v>490</v>
      </c>
      <c r="K473">
        <v>38</v>
      </c>
      <c r="L473">
        <v>38</v>
      </c>
      <c r="M473">
        <v>38</v>
      </c>
      <c r="N473">
        <v>38</v>
      </c>
      <c r="O473">
        <v>38</v>
      </c>
      <c r="P473">
        <v>38</v>
      </c>
      <c r="Q473">
        <v>38</v>
      </c>
    </row>
    <row r="474" spans="1:17" x14ac:dyDescent="0.25">
      <c r="A474" t="s">
        <v>491</v>
      </c>
      <c r="B474">
        <v>29.292631122670137</v>
      </c>
      <c r="C474">
        <v>28.117647367413266</v>
      </c>
      <c r="D474">
        <v>29.390183303462226</v>
      </c>
      <c r="E474">
        <v>30.107284132841329</v>
      </c>
      <c r="F474">
        <v>30.070157031528421</v>
      </c>
      <c r="G474">
        <v>30.326853394963152</v>
      </c>
      <c r="H474">
        <v>32.086739662494246</v>
      </c>
      <c r="J474" t="s">
        <v>491</v>
      </c>
      <c r="K474">
        <v>64.900000000000006</v>
      </c>
      <c r="L474">
        <v>64.900000000000006</v>
      </c>
      <c r="M474">
        <v>64.900000000000006</v>
      </c>
      <c r="N474">
        <v>64.900000000000006</v>
      </c>
      <c r="O474">
        <v>64.900000000000006</v>
      </c>
      <c r="P474">
        <v>64.900000000000006</v>
      </c>
      <c r="Q474">
        <v>64.900000000000006</v>
      </c>
    </row>
    <row r="475" spans="1:17" x14ac:dyDescent="0.25">
      <c r="A475" t="s">
        <v>492</v>
      </c>
      <c r="B475">
        <v>44.230489423221968</v>
      </c>
      <c r="C475">
        <v>44.845181664172983</v>
      </c>
      <c r="D475">
        <v>45.579625063340998</v>
      </c>
      <c r="E475">
        <v>46.322506388343953</v>
      </c>
      <c r="F475">
        <v>47.13805197663573</v>
      </c>
      <c r="G475">
        <v>48.114657325163201</v>
      </c>
      <c r="H475">
        <v>49.164139351109661</v>
      </c>
      <c r="J475" t="s">
        <v>492</v>
      </c>
      <c r="K475">
        <v>48</v>
      </c>
      <c r="L475">
        <v>48</v>
      </c>
      <c r="M475">
        <v>48</v>
      </c>
      <c r="N475">
        <v>48</v>
      </c>
      <c r="O475">
        <v>48</v>
      </c>
      <c r="P475">
        <v>48</v>
      </c>
      <c r="Q475">
        <v>48</v>
      </c>
    </row>
    <row r="476" spans="1:17" x14ac:dyDescent="0.25">
      <c r="A476" t="s">
        <v>493</v>
      </c>
      <c r="B476">
        <v>14.043115359372761</v>
      </c>
      <c r="C476">
        <v>14.554278355019065</v>
      </c>
      <c r="D476">
        <v>14.374917625150948</v>
      </c>
      <c r="E476">
        <v>14.555094769480881</v>
      </c>
      <c r="F476">
        <v>14.905096846278775</v>
      </c>
      <c r="G476">
        <v>15.191512368948942</v>
      </c>
      <c r="H476">
        <v>15.531486401530348</v>
      </c>
      <c r="J476" t="s">
        <v>493</v>
      </c>
      <c r="K476">
        <v>203</v>
      </c>
      <c r="L476">
        <v>203</v>
      </c>
      <c r="M476">
        <v>203</v>
      </c>
      <c r="N476">
        <v>203</v>
      </c>
      <c r="O476">
        <v>203</v>
      </c>
      <c r="P476">
        <v>203</v>
      </c>
      <c r="Q476">
        <v>203</v>
      </c>
    </row>
    <row r="477" spans="1:17" x14ac:dyDescent="0.25">
      <c r="A477" t="s">
        <v>494</v>
      </c>
      <c r="B477">
        <v>67.048129904166473</v>
      </c>
      <c r="C477">
        <v>69.998690395776194</v>
      </c>
      <c r="D477">
        <v>71.128571891926953</v>
      </c>
      <c r="E477">
        <v>72.003862631177398</v>
      </c>
      <c r="F477">
        <v>75.036146029917063</v>
      </c>
      <c r="G477">
        <v>76.703180449736792</v>
      </c>
      <c r="H477">
        <v>78.505379811158733</v>
      </c>
      <c r="J477" t="s">
        <v>494</v>
      </c>
      <c r="K477">
        <v>258</v>
      </c>
      <c r="L477">
        <v>258</v>
      </c>
      <c r="M477">
        <v>258</v>
      </c>
      <c r="N477">
        <v>258</v>
      </c>
      <c r="O477">
        <v>258</v>
      </c>
      <c r="P477">
        <v>258</v>
      </c>
      <c r="Q477">
        <v>258</v>
      </c>
    </row>
    <row r="478" spans="1:17" x14ac:dyDescent="0.25">
      <c r="A478" t="s">
        <v>495</v>
      </c>
      <c r="B478">
        <v>61.355727293595535</v>
      </c>
      <c r="C478">
        <v>61.085588863019019</v>
      </c>
      <c r="D478">
        <v>62.830966126807333</v>
      </c>
      <c r="E478">
        <v>62.297257810743986</v>
      </c>
      <c r="F478">
        <v>65.869998325799429</v>
      </c>
      <c r="G478">
        <v>67.013798346479135</v>
      </c>
      <c r="H478">
        <v>68.579448125403999</v>
      </c>
      <c r="J478" t="s">
        <v>495</v>
      </c>
      <c r="K478">
        <v>24</v>
      </c>
      <c r="L478">
        <v>24</v>
      </c>
      <c r="M478">
        <v>24</v>
      </c>
      <c r="N478">
        <v>24</v>
      </c>
      <c r="O478">
        <v>24</v>
      </c>
      <c r="P478">
        <v>24</v>
      </c>
      <c r="Q478">
        <v>24</v>
      </c>
    </row>
    <row r="479" spans="1:17" x14ac:dyDescent="0.25">
      <c r="A479" t="s">
        <v>496</v>
      </c>
      <c r="B479">
        <v>61.437962637118048</v>
      </c>
      <c r="C479">
        <v>61.137775966042902</v>
      </c>
      <c r="D479">
        <v>62.722005035218238</v>
      </c>
      <c r="E479">
        <v>62.503903022472514</v>
      </c>
      <c r="F479">
        <v>66.334486596666267</v>
      </c>
      <c r="G479">
        <v>66.693795794673804</v>
      </c>
      <c r="H479">
        <v>68.639811984056635</v>
      </c>
      <c r="J479" t="s">
        <v>496</v>
      </c>
      <c r="K479">
        <v>318</v>
      </c>
      <c r="L479">
        <v>318</v>
      </c>
      <c r="M479">
        <v>318</v>
      </c>
      <c r="N479">
        <v>318</v>
      </c>
      <c r="O479">
        <v>318</v>
      </c>
      <c r="P479">
        <v>318</v>
      </c>
      <c r="Q479">
        <v>318</v>
      </c>
    </row>
    <row r="480" spans="1:17" x14ac:dyDescent="0.25">
      <c r="A480" t="s">
        <v>497</v>
      </c>
      <c r="B480">
        <v>27.012131134250627</v>
      </c>
      <c r="C480">
        <v>28.185748557343665</v>
      </c>
      <c r="D480">
        <v>28.58188947243319</v>
      </c>
      <c r="E480">
        <v>29.189654532179127</v>
      </c>
      <c r="F480">
        <v>29.362423168409901</v>
      </c>
      <c r="G480">
        <v>29.859587342680509</v>
      </c>
      <c r="H480">
        <v>30.308630444926134</v>
      </c>
      <c r="J480" t="s">
        <v>497</v>
      </c>
      <c r="K480">
        <v>296</v>
      </c>
      <c r="L480">
        <v>296</v>
      </c>
      <c r="M480">
        <v>296</v>
      </c>
      <c r="N480">
        <v>296</v>
      </c>
      <c r="O480">
        <v>296</v>
      </c>
      <c r="P480">
        <v>296</v>
      </c>
      <c r="Q480">
        <v>296</v>
      </c>
    </row>
    <row r="481" spans="1:17" x14ac:dyDescent="0.25">
      <c r="A481" t="s">
        <v>498</v>
      </c>
      <c r="B481">
        <v>27.137081155090865</v>
      </c>
      <c r="C481">
        <v>27.761273279827385</v>
      </c>
      <c r="D481">
        <v>28.358046762643504</v>
      </c>
      <c r="E481">
        <v>28.967810322836513</v>
      </c>
      <c r="F481">
        <v>29.590568193948741</v>
      </c>
      <c r="G481">
        <v>30.22683919278245</v>
      </c>
      <c r="H481">
        <v>30.876703385595949</v>
      </c>
      <c r="J481" t="s">
        <v>498</v>
      </c>
      <c r="K481">
        <v>30</v>
      </c>
      <c r="L481">
        <v>30</v>
      </c>
      <c r="M481">
        <v>30</v>
      </c>
      <c r="N481">
        <v>30</v>
      </c>
      <c r="O481">
        <v>30</v>
      </c>
      <c r="P481">
        <v>30</v>
      </c>
      <c r="Q481">
        <v>30</v>
      </c>
    </row>
    <row r="482" spans="1:17" x14ac:dyDescent="0.25">
      <c r="A482" t="s">
        <v>499</v>
      </c>
      <c r="B482">
        <v>43.264131304743188</v>
      </c>
      <c r="C482">
        <v>52.925205257328166</v>
      </c>
      <c r="D482">
        <v>56.310859014680318</v>
      </c>
      <c r="E482">
        <v>59.744055926781378</v>
      </c>
      <c r="F482">
        <v>63.614308553157471</v>
      </c>
      <c r="G482">
        <v>66.336542131376959</v>
      </c>
      <c r="H482">
        <v>69.386636690647478</v>
      </c>
      <c r="J482" t="s">
        <v>499</v>
      </c>
      <c r="K482">
        <v>64</v>
      </c>
      <c r="L482">
        <v>64</v>
      </c>
      <c r="M482">
        <v>64</v>
      </c>
      <c r="N482">
        <v>64</v>
      </c>
      <c r="O482">
        <v>64</v>
      </c>
      <c r="P482">
        <v>64</v>
      </c>
      <c r="Q482">
        <v>64</v>
      </c>
    </row>
    <row r="483" spans="1:17" x14ac:dyDescent="0.25">
      <c r="A483" t="s">
        <v>500</v>
      </c>
      <c r="B483">
        <v>68.209482018506151</v>
      </c>
      <c r="C483">
        <v>107.74971363115692</v>
      </c>
      <c r="D483">
        <v>65.295532646048102</v>
      </c>
      <c r="E483">
        <v>107.47165886635466</v>
      </c>
      <c r="F483">
        <v>101.15209125475285</v>
      </c>
      <c r="G483">
        <v>119.5179760319574</v>
      </c>
      <c r="H483">
        <v>102.48034934497817</v>
      </c>
      <c r="J483" t="s">
        <v>500</v>
      </c>
      <c r="K483">
        <v>46</v>
      </c>
      <c r="L483">
        <v>46</v>
      </c>
      <c r="M483">
        <v>46</v>
      </c>
      <c r="N483">
        <v>46</v>
      </c>
      <c r="O483">
        <v>46</v>
      </c>
      <c r="P483">
        <v>46</v>
      </c>
      <c r="Q483">
        <v>46</v>
      </c>
    </row>
    <row r="484" spans="1:17" x14ac:dyDescent="0.25">
      <c r="A484" t="s">
        <v>501</v>
      </c>
      <c r="B484">
        <v>27.473742529880479</v>
      </c>
      <c r="C484">
        <v>27.036817731694526</v>
      </c>
      <c r="D484">
        <v>27.475366579253528</v>
      </c>
      <c r="E484">
        <v>27.780601369675097</v>
      </c>
      <c r="F484">
        <v>28.162141663826848</v>
      </c>
      <c r="G484">
        <v>28.813907840663074</v>
      </c>
      <c r="H484">
        <v>29.563192567567565</v>
      </c>
      <c r="J484" t="s">
        <v>501</v>
      </c>
      <c r="K484">
        <v>15</v>
      </c>
      <c r="L484">
        <v>15</v>
      </c>
      <c r="M484">
        <v>15</v>
      </c>
      <c r="N484">
        <v>15</v>
      </c>
      <c r="O484">
        <v>15</v>
      </c>
      <c r="P484">
        <v>15</v>
      </c>
      <c r="Q484">
        <v>15</v>
      </c>
    </row>
    <row r="485" spans="1:17" x14ac:dyDescent="0.25">
      <c r="A485" t="s">
        <v>502</v>
      </c>
      <c r="B485">
        <v>35.536094236052932</v>
      </c>
      <c r="C485">
        <v>36.353399142821679</v>
      </c>
      <c r="D485">
        <v>37.134999744452799</v>
      </c>
      <c r="E485">
        <v>37.933345737791633</v>
      </c>
      <c r="F485">
        <v>38.749026802714731</v>
      </c>
      <c r="G485">
        <v>39.582041808018559</v>
      </c>
      <c r="H485">
        <v>40.433154560958798</v>
      </c>
      <c r="J485" t="s">
        <v>502</v>
      </c>
      <c r="K485">
        <v>17.8</v>
      </c>
      <c r="L485">
        <v>17.8</v>
      </c>
      <c r="M485">
        <v>17.8</v>
      </c>
      <c r="N485">
        <v>17.8</v>
      </c>
      <c r="O485">
        <v>17.8</v>
      </c>
      <c r="P485">
        <v>17.8</v>
      </c>
      <c r="Q485">
        <v>17.8</v>
      </c>
    </row>
    <row r="486" spans="1:17" x14ac:dyDescent="0.25">
      <c r="A486" t="s">
        <v>503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J486" t="s">
        <v>503</v>
      </c>
      <c r="K486">
        <v>10.8</v>
      </c>
      <c r="L486">
        <v>10.8</v>
      </c>
      <c r="M486">
        <v>10.8</v>
      </c>
      <c r="N486">
        <v>10.8</v>
      </c>
      <c r="O486">
        <v>10.8</v>
      </c>
      <c r="P486">
        <v>10.8</v>
      </c>
      <c r="Q486">
        <v>10.8</v>
      </c>
    </row>
    <row r="487" spans="1:17" x14ac:dyDescent="0.25">
      <c r="A487" t="s">
        <v>504</v>
      </c>
      <c r="B487">
        <v>13.096891393320529</v>
      </c>
      <c r="C487">
        <v>13.578685867817288</v>
      </c>
      <c r="D487">
        <v>13.403429958223247</v>
      </c>
      <c r="E487">
        <v>13.570482530539049</v>
      </c>
      <c r="F487">
        <v>13.901077129173212</v>
      </c>
      <c r="G487">
        <v>14.176668037189838</v>
      </c>
      <c r="H487">
        <v>14.50342474980028</v>
      </c>
      <c r="J487" t="s">
        <v>504</v>
      </c>
      <c r="K487">
        <v>1700</v>
      </c>
      <c r="L487">
        <v>1700</v>
      </c>
      <c r="M487">
        <v>1700</v>
      </c>
      <c r="N487">
        <v>1700</v>
      </c>
      <c r="O487">
        <v>1700</v>
      </c>
      <c r="P487">
        <v>1700</v>
      </c>
      <c r="Q487">
        <v>1700</v>
      </c>
    </row>
    <row r="488" spans="1:17" x14ac:dyDescent="0.25">
      <c r="A488" t="s">
        <v>505</v>
      </c>
      <c r="B488">
        <v>35.82186581782566</v>
      </c>
      <c r="C488">
        <v>36.64649885583524</v>
      </c>
      <c r="D488">
        <v>37.434357894736841</v>
      </c>
      <c r="E488">
        <v>38.239626556016596</v>
      </c>
      <c r="F488">
        <v>39.062529321091084</v>
      </c>
      <c r="G488">
        <v>39.901558930251312</v>
      </c>
      <c r="H488">
        <v>40.759699824365327</v>
      </c>
      <c r="J488" t="s">
        <v>505</v>
      </c>
      <c r="K488">
        <v>5</v>
      </c>
      <c r="L488">
        <v>5</v>
      </c>
      <c r="M488">
        <v>5</v>
      </c>
      <c r="N488">
        <v>5</v>
      </c>
      <c r="O488">
        <v>5</v>
      </c>
      <c r="P488">
        <v>5</v>
      </c>
      <c r="Q488">
        <v>5</v>
      </c>
    </row>
    <row r="489" spans="1:17" x14ac:dyDescent="0.25">
      <c r="A489" t="s">
        <v>506</v>
      </c>
      <c r="B489">
        <v>27.45438240051881</v>
      </c>
      <c r="C489">
        <v>27.127922238015135</v>
      </c>
      <c r="D489">
        <v>27.587662660157005</v>
      </c>
      <c r="E489">
        <v>27.949371383154478</v>
      </c>
      <c r="F489">
        <v>28.409946098951686</v>
      </c>
      <c r="G489">
        <v>29.121228849816443</v>
      </c>
      <c r="H489">
        <v>30.096359656681948</v>
      </c>
      <c r="J489" t="s">
        <v>506</v>
      </c>
      <c r="K489">
        <v>100</v>
      </c>
      <c r="L489">
        <v>100</v>
      </c>
      <c r="M489">
        <v>100</v>
      </c>
      <c r="N489">
        <v>100</v>
      </c>
      <c r="O489">
        <v>100</v>
      </c>
      <c r="P489">
        <v>100</v>
      </c>
      <c r="Q489">
        <v>100</v>
      </c>
    </row>
    <row r="490" spans="1:17" x14ac:dyDescent="0.25">
      <c r="A490" t="s">
        <v>507</v>
      </c>
      <c r="B490">
        <v>54.175285994210789</v>
      </c>
      <c r="C490">
        <v>54.910235555120082</v>
      </c>
      <c r="D490">
        <v>55.85824402394514</v>
      </c>
      <c r="E490">
        <v>56.75396157402335</v>
      </c>
      <c r="F490">
        <v>57.772768804716812</v>
      </c>
      <c r="G490">
        <v>58.971296322273162</v>
      </c>
      <c r="H490">
        <v>60.251068730036707</v>
      </c>
      <c r="J490" t="s">
        <v>507</v>
      </c>
      <c r="K490">
        <v>103.9</v>
      </c>
      <c r="L490">
        <v>103.9</v>
      </c>
      <c r="M490">
        <v>103.9</v>
      </c>
      <c r="N490">
        <v>103.9</v>
      </c>
      <c r="O490">
        <v>103.9</v>
      </c>
      <c r="P490">
        <v>103.9</v>
      </c>
      <c r="Q490">
        <v>103.9</v>
      </c>
    </row>
    <row r="491" spans="1:17" x14ac:dyDescent="0.25">
      <c r="A491" t="s">
        <v>508</v>
      </c>
      <c r="B491">
        <v>34.453737082432106</v>
      </c>
      <c r="C491">
        <v>35.247765684452702</v>
      </c>
      <c r="D491">
        <v>36.005119136262103</v>
      </c>
      <c r="E491">
        <v>36.778816199376948</v>
      </c>
      <c r="F491">
        <v>37.569400630914828</v>
      </c>
      <c r="G491">
        <v>38.377296873639295</v>
      </c>
      <c r="H491">
        <v>39.203551969388172</v>
      </c>
      <c r="J491" t="s">
        <v>508</v>
      </c>
      <c r="K491">
        <v>2.6</v>
      </c>
      <c r="L491">
        <v>2.6</v>
      </c>
      <c r="M491">
        <v>2.6</v>
      </c>
      <c r="N491">
        <v>2.6</v>
      </c>
      <c r="O491">
        <v>2.6</v>
      </c>
      <c r="P491">
        <v>2.6</v>
      </c>
      <c r="Q491">
        <v>2.6</v>
      </c>
    </row>
    <row r="492" spans="1:17" x14ac:dyDescent="0.25">
      <c r="A492" t="s">
        <v>509</v>
      </c>
      <c r="B492">
        <v>12.445824804286023</v>
      </c>
      <c r="C492">
        <v>12.738018654179855</v>
      </c>
      <c r="D492">
        <v>12.638189074463883</v>
      </c>
      <c r="E492">
        <v>12.768909415586243</v>
      </c>
      <c r="F492">
        <v>13.019760799012529</v>
      </c>
      <c r="G492">
        <v>13.255610546207485</v>
      </c>
      <c r="H492">
        <v>13.541689183817631</v>
      </c>
      <c r="J492" t="s">
        <v>509</v>
      </c>
      <c r="K492">
        <v>675</v>
      </c>
      <c r="L492">
        <v>675</v>
      </c>
      <c r="M492">
        <v>675</v>
      </c>
      <c r="N492">
        <v>675</v>
      </c>
      <c r="O492">
        <v>675</v>
      </c>
      <c r="P492">
        <v>675</v>
      </c>
      <c r="Q492">
        <v>675</v>
      </c>
    </row>
    <row r="493" spans="1:17" x14ac:dyDescent="0.25">
      <c r="A493" t="s">
        <v>510</v>
      </c>
      <c r="B493">
        <v>27.137045441489057</v>
      </c>
      <c r="C493">
        <v>27.76119020846609</v>
      </c>
      <c r="D493">
        <v>28.358117694685848</v>
      </c>
      <c r="E493">
        <v>28.967809610973489</v>
      </c>
      <c r="F493">
        <v>29.590595779501331</v>
      </c>
      <c r="G493">
        <v>30.226796313510221</v>
      </c>
      <c r="H493">
        <v>30.876709711380368</v>
      </c>
      <c r="J493" t="s">
        <v>510</v>
      </c>
      <c r="K493">
        <v>13</v>
      </c>
      <c r="L493">
        <v>13</v>
      </c>
      <c r="M493">
        <v>13</v>
      </c>
      <c r="N493">
        <v>13</v>
      </c>
      <c r="O493">
        <v>13</v>
      </c>
      <c r="P493">
        <v>13</v>
      </c>
      <c r="Q493">
        <v>13</v>
      </c>
    </row>
    <row r="494" spans="1:17" x14ac:dyDescent="0.25">
      <c r="A494" t="s">
        <v>511</v>
      </c>
      <c r="B494">
        <v>44.229904541095337</v>
      </c>
      <c r="C494">
        <v>44.844571626408538</v>
      </c>
      <c r="D494">
        <v>45.579022952853158</v>
      </c>
      <c r="E494">
        <v>46.321890377577247</v>
      </c>
      <c r="F494">
        <v>47.137467435505179</v>
      </c>
      <c r="G494">
        <v>48.114078871371476</v>
      </c>
      <c r="H494">
        <v>49.16352915188142</v>
      </c>
      <c r="J494" t="s">
        <v>511</v>
      </c>
      <c r="K494">
        <v>89</v>
      </c>
      <c r="L494">
        <v>89</v>
      </c>
      <c r="M494">
        <v>89</v>
      </c>
      <c r="N494">
        <v>89</v>
      </c>
      <c r="O494">
        <v>89</v>
      </c>
      <c r="P494">
        <v>89</v>
      </c>
      <c r="Q494">
        <v>89</v>
      </c>
    </row>
    <row r="495" spans="1:17" x14ac:dyDescent="0.25">
      <c r="A495" t="s">
        <v>512</v>
      </c>
      <c r="B495">
        <v>29.016930854705357</v>
      </c>
      <c r="C495">
        <v>29.684295166329719</v>
      </c>
      <c r="D495">
        <v>30.322661711182576</v>
      </c>
      <c r="E495">
        <v>30.974587829435595</v>
      </c>
      <c r="F495">
        <v>31.640411075250555</v>
      </c>
      <c r="G495">
        <v>32.320682677255547</v>
      </c>
      <c r="H495">
        <v>33.015563764291997</v>
      </c>
      <c r="J495" t="s">
        <v>512</v>
      </c>
      <c r="K495">
        <v>7</v>
      </c>
      <c r="L495">
        <v>7</v>
      </c>
      <c r="M495">
        <v>7</v>
      </c>
      <c r="N495">
        <v>7</v>
      </c>
      <c r="O495">
        <v>7</v>
      </c>
      <c r="P495">
        <v>7</v>
      </c>
      <c r="Q495">
        <v>7</v>
      </c>
    </row>
    <row r="496" spans="1:17" x14ac:dyDescent="0.25">
      <c r="A496" t="s">
        <v>513</v>
      </c>
      <c r="B496">
        <v>29.102285954739955</v>
      </c>
      <c r="C496">
        <v>28.114014718401023</v>
      </c>
      <c r="D496">
        <v>28.11446866256556</v>
      </c>
      <c r="E496">
        <v>29.274698388477834</v>
      </c>
      <c r="F496">
        <v>29.808588386496773</v>
      </c>
      <c r="G496">
        <v>30.189813773942522</v>
      </c>
      <c r="H496">
        <v>31.392217601310112</v>
      </c>
      <c r="J496" t="s">
        <v>513</v>
      </c>
      <c r="K496">
        <v>67.8</v>
      </c>
      <c r="L496">
        <v>67.8</v>
      </c>
      <c r="M496">
        <v>67.8</v>
      </c>
      <c r="N496">
        <v>67.8</v>
      </c>
      <c r="O496">
        <v>67.8</v>
      </c>
      <c r="P496">
        <v>67.8</v>
      </c>
      <c r="Q496">
        <v>67.8</v>
      </c>
    </row>
    <row r="497" spans="1:17" x14ac:dyDescent="0.25">
      <c r="A497" t="s">
        <v>514</v>
      </c>
      <c r="B497">
        <v>83.276321701362889</v>
      </c>
      <c r="C497">
        <v>81.365635957921583</v>
      </c>
      <c r="D497">
        <v>81.057312252964422</v>
      </c>
      <c r="E497">
        <v>82.651698740793535</v>
      </c>
      <c r="F497">
        <v>96.911571025399795</v>
      </c>
      <c r="G497">
        <v>102.73458991339785</v>
      </c>
      <c r="H497">
        <v>100.32401157184184</v>
      </c>
      <c r="J497" t="s">
        <v>514</v>
      </c>
      <c r="K497">
        <v>22.3</v>
      </c>
      <c r="L497">
        <v>22.3</v>
      </c>
      <c r="M497">
        <v>22.3</v>
      </c>
      <c r="N497">
        <v>22.3</v>
      </c>
      <c r="O497">
        <v>22.3</v>
      </c>
      <c r="P497">
        <v>22.3</v>
      </c>
      <c r="Q497">
        <v>22.3</v>
      </c>
    </row>
    <row r="498" spans="1:17" x14ac:dyDescent="0.25">
      <c r="A498" t="s">
        <v>515</v>
      </c>
      <c r="B498">
        <v>39.522167487684733</v>
      </c>
      <c r="C498">
        <v>45.148148148148145</v>
      </c>
      <c r="D498">
        <v>0</v>
      </c>
      <c r="E498">
        <v>0</v>
      </c>
      <c r="F498">
        <v>0</v>
      </c>
      <c r="G498">
        <v>0</v>
      </c>
      <c r="H498">
        <v>0</v>
      </c>
      <c r="J498" t="s">
        <v>515</v>
      </c>
      <c r="K498">
        <v>2</v>
      </c>
      <c r="L498">
        <v>2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t="s">
        <v>516</v>
      </c>
      <c r="B499">
        <v>33.63298174331841</v>
      </c>
      <c r="C499">
        <v>34.598599264794586</v>
      </c>
      <c r="D499">
        <v>34.76634330128082</v>
      </c>
      <c r="E499">
        <v>35.174392926577447</v>
      </c>
      <c r="F499">
        <v>35.71176046124814</v>
      </c>
      <c r="G499">
        <v>36.391109581393998</v>
      </c>
      <c r="H499">
        <v>37.216579383417177</v>
      </c>
      <c r="J499" t="s">
        <v>516</v>
      </c>
      <c r="K499">
        <v>87.5</v>
      </c>
      <c r="L499">
        <v>87.5</v>
      </c>
      <c r="M499">
        <v>87.5</v>
      </c>
      <c r="N499">
        <v>87.5</v>
      </c>
      <c r="O499">
        <v>87.5</v>
      </c>
      <c r="P499">
        <v>87.5</v>
      </c>
      <c r="Q499">
        <v>87.5</v>
      </c>
    </row>
    <row r="500" spans="1:17" x14ac:dyDescent="0.25">
      <c r="A500" t="s">
        <v>517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J500" t="s">
        <v>517</v>
      </c>
      <c r="K500">
        <v>280</v>
      </c>
      <c r="L500">
        <v>280</v>
      </c>
      <c r="M500">
        <v>280</v>
      </c>
      <c r="N500">
        <v>280</v>
      </c>
      <c r="O500">
        <v>280</v>
      </c>
      <c r="P500">
        <v>280</v>
      </c>
      <c r="Q500">
        <v>280</v>
      </c>
    </row>
    <row r="501" spans="1:17" x14ac:dyDescent="0.25">
      <c r="A501" t="s">
        <v>518</v>
      </c>
      <c r="B501">
        <v>44.175964650236487</v>
      </c>
      <c r="C501">
        <v>44.790297942100629</v>
      </c>
      <c r="D501">
        <v>45.524638184842246</v>
      </c>
      <c r="E501">
        <v>46.267141916814666</v>
      </c>
      <c r="F501">
        <v>47.082705460322977</v>
      </c>
      <c r="G501">
        <v>48.058892932102978</v>
      </c>
      <c r="H501">
        <v>49.107949676473879</v>
      </c>
      <c r="J501" t="s">
        <v>518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</row>
    <row r="502" spans="1:17" x14ac:dyDescent="0.25">
      <c r="A502" t="s">
        <v>519</v>
      </c>
      <c r="B502">
        <v>44.230516784777095</v>
      </c>
      <c r="C502">
        <v>44.84521051538929</v>
      </c>
      <c r="D502">
        <v>45.579645713568375</v>
      </c>
      <c r="E502">
        <v>46.322541746025848</v>
      </c>
      <c r="F502">
        <v>47.138099832265787</v>
      </c>
      <c r="G502">
        <v>48.114683099210083</v>
      </c>
      <c r="H502">
        <v>49.164150307162984</v>
      </c>
      <c r="J502" t="s">
        <v>519</v>
      </c>
      <c r="K502">
        <v>110</v>
      </c>
      <c r="L502">
        <v>110</v>
      </c>
      <c r="M502">
        <v>110</v>
      </c>
      <c r="N502">
        <v>110</v>
      </c>
      <c r="O502">
        <v>110</v>
      </c>
      <c r="P502">
        <v>110</v>
      </c>
      <c r="Q502">
        <v>110</v>
      </c>
    </row>
    <row r="503" spans="1:17" x14ac:dyDescent="0.25">
      <c r="A503" t="s">
        <v>520</v>
      </c>
      <c r="B503">
        <v>16.718296039842325</v>
      </c>
      <c r="C503">
        <v>17.078099503598878</v>
      </c>
      <c r="D503">
        <v>17.534846301352701</v>
      </c>
      <c r="E503">
        <v>17.866136798376992</v>
      </c>
      <c r="F503">
        <v>18.203147512475564</v>
      </c>
      <c r="G503">
        <v>18.620250084614259</v>
      </c>
      <c r="H503">
        <v>19.020870419586835</v>
      </c>
      <c r="J503" t="s">
        <v>520</v>
      </c>
      <c r="K503">
        <v>568</v>
      </c>
      <c r="L503">
        <v>568</v>
      </c>
      <c r="M503">
        <v>568</v>
      </c>
      <c r="N503">
        <v>568</v>
      </c>
      <c r="O503">
        <v>568</v>
      </c>
      <c r="P503">
        <v>568</v>
      </c>
      <c r="Q503">
        <v>568</v>
      </c>
    </row>
    <row r="504" spans="1:17" x14ac:dyDescent="0.25">
      <c r="A504" t="s">
        <v>521</v>
      </c>
      <c r="B504">
        <v>17.332440755107829</v>
      </c>
      <c r="C504">
        <v>17.720847900559878</v>
      </c>
      <c r="D504">
        <v>18.222687408074144</v>
      </c>
      <c r="E504">
        <v>18.552717091842663</v>
      </c>
      <c r="F504">
        <v>18.913560264074537</v>
      </c>
      <c r="G504">
        <v>19.361210774434479</v>
      </c>
      <c r="H504">
        <v>19.74567271628651</v>
      </c>
      <c r="J504" t="s">
        <v>521</v>
      </c>
      <c r="K504">
        <v>580</v>
      </c>
      <c r="L504">
        <v>580</v>
      </c>
      <c r="M504">
        <v>580</v>
      </c>
      <c r="N504">
        <v>580</v>
      </c>
      <c r="O504">
        <v>580</v>
      </c>
      <c r="P504">
        <v>580</v>
      </c>
      <c r="Q504">
        <v>580</v>
      </c>
    </row>
    <row r="505" spans="1:17" x14ac:dyDescent="0.25">
      <c r="A505" t="s">
        <v>522</v>
      </c>
      <c r="B505">
        <v>0</v>
      </c>
      <c r="C505">
        <v>42.833333333333329</v>
      </c>
      <c r="D505">
        <v>37.558991049633853</v>
      </c>
      <c r="E505">
        <v>39.214537755822164</v>
      </c>
      <c r="F505">
        <v>36.415475928775557</v>
      </c>
      <c r="G505">
        <v>38.12626711719723</v>
      </c>
      <c r="H505">
        <v>39.164453524004088</v>
      </c>
      <c r="J505" t="s">
        <v>522</v>
      </c>
      <c r="K505">
        <v>8</v>
      </c>
      <c r="L505">
        <v>8</v>
      </c>
      <c r="M505">
        <v>8</v>
      </c>
      <c r="N505">
        <v>8</v>
      </c>
      <c r="O505">
        <v>8</v>
      </c>
      <c r="P505">
        <v>8</v>
      </c>
      <c r="Q505">
        <v>8</v>
      </c>
    </row>
    <row r="506" spans="1:17" x14ac:dyDescent="0.25">
      <c r="A506" t="s">
        <v>523</v>
      </c>
      <c r="B506">
        <v>34.288955958733155</v>
      </c>
      <c r="C506">
        <v>33.747578113110826</v>
      </c>
      <c r="D506">
        <v>34.428933666507994</v>
      </c>
      <c r="E506">
        <v>34.746902342804738</v>
      </c>
      <c r="F506">
        <v>35.464444076218321</v>
      </c>
      <c r="G506">
        <v>35.881575187976601</v>
      </c>
      <c r="H506">
        <v>36.819192031931799</v>
      </c>
      <c r="J506" t="s">
        <v>523</v>
      </c>
      <c r="K506">
        <v>258</v>
      </c>
      <c r="L506">
        <v>258</v>
      </c>
      <c r="M506">
        <v>258</v>
      </c>
      <c r="N506">
        <v>258</v>
      </c>
      <c r="O506">
        <v>258</v>
      </c>
      <c r="P506">
        <v>258</v>
      </c>
      <c r="Q506">
        <v>258</v>
      </c>
    </row>
    <row r="507" spans="1:17" x14ac:dyDescent="0.25">
      <c r="A507" t="s">
        <v>524</v>
      </c>
      <c r="B507">
        <v>16.480551147642281</v>
      </c>
      <c r="C507">
        <v>16.829257965911445</v>
      </c>
      <c r="D507">
        <v>17.223144919675004</v>
      </c>
      <c r="E507">
        <v>17.55933848473655</v>
      </c>
      <c r="F507">
        <v>17.901315501160724</v>
      </c>
      <c r="G507">
        <v>18.291494876617769</v>
      </c>
      <c r="H507">
        <v>18.677691902387263</v>
      </c>
      <c r="J507" t="s">
        <v>524</v>
      </c>
      <c r="K507">
        <v>970</v>
      </c>
      <c r="L507">
        <v>970</v>
      </c>
      <c r="M507">
        <v>970</v>
      </c>
      <c r="N507">
        <v>970</v>
      </c>
      <c r="O507">
        <v>970</v>
      </c>
      <c r="P507">
        <v>970</v>
      </c>
      <c r="Q507">
        <v>970</v>
      </c>
    </row>
    <row r="508" spans="1:17" x14ac:dyDescent="0.25">
      <c r="A508" t="s">
        <v>525</v>
      </c>
      <c r="B508">
        <v>16.785871617397046</v>
      </c>
      <c r="C508">
        <v>17.151220936631884</v>
      </c>
      <c r="D508">
        <v>17.563259962334623</v>
      </c>
      <c r="E508">
        <v>17.908517075946062</v>
      </c>
      <c r="F508">
        <v>18.250113198334528</v>
      </c>
      <c r="G508">
        <v>18.658389779349044</v>
      </c>
      <c r="H508">
        <v>19.039019460292664</v>
      </c>
      <c r="J508" t="s">
        <v>525</v>
      </c>
      <c r="K508">
        <v>980</v>
      </c>
      <c r="L508">
        <v>980</v>
      </c>
      <c r="M508">
        <v>980</v>
      </c>
      <c r="N508">
        <v>980</v>
      </c>
      <c r="O508">
        <v>980</v>
      </c>
      <c r="P508">
        <v>980</v>
      </c>
      <c r="Q508">
        <v>980</v>
      </c>
    </row>
    <row r="509" spans="1:17" x14ac:dyDescent="0.25">
      <c r="A509" t="s">
        <v>526</v>
      </c>
      <c r="B509">
        <v>37.222818497073554</v>
      </c>
      <c r="C509">
        <v>38.078948667730941</v>
      </c>
      <c r="D509">
        <v>38.89799401151155</v>
      </c>
      <c r="E509">
        <v>39.733857361202098</v>
      </c>
      <c r="F509">
        <v>40.588492462311557</v>
      </c>
      <c r="G509">
        <v>41.460884280571925</v>
      </c>
      <c r="H509">
        <v>42.352562702305534</v>
      </c>
      <c r="J509" t="s">
        <v>526</v>
      </c>
      <c r="K509">
        <v>30</v>
      </c>
      <c r="L509">
        <v>30</v>
      </c>
      <c r="M509">
        <v>30</v>
      </c>
      <c r="N509">
        <v>30</v>
      </c>
      <c r="O509">
        <v>30</v>
      </c>
      <c r="P509">
        <v>30</v>
      </c>
      <c r="Q509">
        <v>30</v>
      </c>
    </row>
    <row r="510" spans="1:17" x14ac:dyDescent="0.25">
      <c r="A510" t="s">
        <v>527</v>
      </c>
      <c r="B510">
        <v>31.296379847459452</v>
      </c>
      <c r="C510">
        <v>32.015696649029991</v>
      </c>
      <c r="D510">
        <v>32.703190743338006</v>
      </c>
      <c r="E510">
        <v>33.40683672887063</v>
      </c>
      <c r="F510">
        <v>34.126209582251597</v>
      </c>
      <c r="G510">
        <v>34.859416445623346</v>
      </c>
      <c r="H510">
        <v>35.609192531068508</v>
      </c>
      <c r="J510" t="s">
        <v>527</v>
      </c>
      <c r="K510">
        <v>2.7</v>
      </c>
      <c r="L510">
        <v>2.7</v>
      </c>
      <c r="M510">
        <v>2.7</v>
      </c>
      <c r="N510">
        <v>2.7</v>
      </c>
      <c r="O510">
        <v>2.7</v>
      </c>
      <c r="P510">
        <v>2.7</v>
      </c>
      <c r="Q510">
        <v>2.7</v>
      </c>
    </row>
    <row r="511" spans="1:17" x14ac:dyDescent="0.25">
      <c r="A511" t="s">
        <v>528</v>
      </c>
      <c r="B511">
        <v>31.295821462488128</v>
      </c>
      <c r="C511">
        <v>32.014582815477667</v>
      </c>
      <c r="D511">
        <v>32.704333050127445</v>
      </c>
      <c r="E511">
        <v>33.406344493924898</v>
      </c>
      <c r="F511">
        <v>34.124738067520376</v>
      </c>
      <c r="G511">
        <v>34.858153340911961</v>
      </c>
      <c r="H511">
        <v>35.609070601070179</v>
      </c>
      <c r="J511" t="s">
        <v>528</v>
      </c>
      <c r="K511">
        <v>3</v>
      </c>
      <c r="L511">
        <v>3</v>
      </c>
      <c r="M511">
        <v>3</v>
      </c>
      <c r="N511">
        <v>3</v>
      </c>
      <c r="O511">
        <v>3</v>
      </c>
      <c r="P511">
        <v>3</v>
      </c>
      <c r="Q511">
        <v>3</v>
      </c>
    </row>
    <row r="512" spans="1:17" x14ac:dyDescent="0.25">
      <c r="A512" t="s">
        <v>529</v>
      </c>
      <c r="B512">
        <v>64.159356725146196</v>
      </c>
      <c r="C512">
        <v>70.735485550637847</v>
      </c>
      <c r="D512">
        <v>74.329591018444248</v>
      </c>
      <c r="E512">
        <v>82.199149265274571</v>
      </c>
      <c r="F512">
        <v>84.953777777777773</v>
      </c>
      <c r="G512">
        <v>91.221792618629181</v>
      </c>
      <c r="H512">
        <v>88.599346167816933</v>
      </c>
      <c r="J512" t="s">
        <v>529</v>
      </c>
      <c r="K512">
        <v>1.5</v>
      </c>
      <c r="L512">
        <v>1.5</v>
      </c>
      <c r="M512">
        <v>1.5</v>
      </c>
      <c r="N512">
        <v>1.5</v>
      </c>
      <c r="O512">
        <v>1.5</v>
      </c>
      <c r="P512">
        <v>1.5</v>
      </c>
      <c r="Q512">
        <v>1.5</v>
      </c>
    </row>
    <row r="513" spans="1:17" x14ac:dyDescent="0.25">
      <c r="A513" t="s">
        <v>530</v>
      </c>
      <c r="B513">
        <v>34.905825919396506</v>
      </c>
      <c r="C513">
        <v>34.75598785972867</v>
      </c>
      <c r="D513">
        <v>34.937751314568516</v>
      </c>
      <c r="E513">
        <v>35.767133715536318</v>
      </c>
      <c r="F513">
        <v>36.169697314358025</v>
      </c>
      <c r="G513">
        <v>37.057846279057941</v>
      </c>
      <c r="H513">
        <v>37.22972260118236</v>
      </c>
      <c r="J513" t="s">
        <v>530</v>
      </c>
      <c r="K513">
        <v>19.7</v>
      </c>
      <c r="L513">
        <v>19.7</v>
      </c>
      <c r="M513">
        <v>19.7</v>
      </c>
      <c r="N513">
        <v>19.7</v>
      </c>
      <c r="O513">
        <v>19.7</v>
      </c>
      <c r="P513">
        <v>19.7</v>
      </c>
      <c r="Q513">
        <v>19.7</v>
      </c>
    </row>
    <row r="514" spans="1:17" x14ac:dyDescent="0.25">
      <c r="A514" t="s">
        <v>531</v>
      </c>
      <c r="B514">
        <v>0</v>
      </c>
      <c r="C514">
        <v>55.985313468313599</v>
      </c>
      <c r="D514">
        <v>55.462150513868934</v>
      </c>
      <c r="E514">
        <v>61.926636788776307</v>
      </c>
      <c r="F514">
        <v>64.880735582931607</v>
      </c>
      <c r="G514">
        <v>67.351681620520722</v>
      </c>
      <c r="H514">
        <v>68.300023426257482</v>
      </c>
      <c r="J514" t="s">
        <v>531</v>
      </c>
      <c r="K514">
        <v>0</v>
      </c>
      <c r="L514">
        <v>0</v>
      </c>
      <c r="M514">
        <v>23.3</v>
      </c>
      <c r="N514">
        <v>23.3</v>
      </c>
      <c r="O514">
        <v>23.3</v>
      </c>
      <c r="P514">
        <v>23.3</v>
      </c>
      <c r="Q514">
        <v>23.3</v>
      </c>
    </row>
    <row r="515" spans="1:17" x14ac:dyDescent="0.25">
      <c r="A515" t="s">
        <v>532</v>
      </c>
      <c r="B515">
        <v>28.456322770499966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J515" t="s">
        <v>532</v>
      </c>
      <c r="K515">
        <v>535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 x14ac:dyDescent="0.25">
      <c r="A516" t="s">
        <v>533</v>
      </c>
      <c r="B516">
        <v>63.225488711721731</v>
      </c>
      <c r="C516">
        <v>59.702520236833401</v>
      </c>
      <c r="D516">
        <v>63.742569849388111</v>
      </c>
      <c r="E516">
        <v>67.434823915993988</v>
      </c>
      <c r="F516">
        <v>62.454015512367839</v>
      </c>
      <c r="G516">
        <v>58.251792148326075</v>
      </c>
      <c r="H516">
        <v>63.695736340144627</v>
      </c>
      <c r="J516" t="s">
        <v>533</v>
      </c>
      <c r="K516">
        <v>0</v>
      </c>
      <c r="L516">
        <v>535</v>
      </c>
      <c r="M516">
        <v>535</v>
      </c>
      <c r="N516">
        <v>535</v>
      </c>
      <c r="O516">
        <v>535</v>
      </c>
      <c r="P516">
        <v>535</v>
      </c>
      <c r="Q516">
        <v>535</v>
      </c>
    </row>
    <row r="517" spans="1:17" x14ac:dyDescent="0.25">
      <c r="A517" t="s">
        <v>534</v>
      </c>
      <c r="B517">
        <v>29.043813589589682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J517" t="s">
        <v>534</v>
      </c>
      <c r="K517">
        <v>535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t="s">
        <v>535</v>
      </c>
      <c r="B518">
        <v>63.056272715078663</v>
      </c>
      <c r="C518">
        <v>56.715553937492999</v>
      </c>
      <c r="D518">
        <v>62.519016086534471</v>
      </c>
      <c r="E518">
        <v>65.536067513877541</v>
      </c>
      <c r="F518">
        <v>60.598583812479447</v>
      </c>
      <c r="G518">
        <v>55.723239062583929</v>
      </c>
      <c r="H518">
        <v>63.51955471083356</v>
      </c>
      <c r="J518" t="s">
        <v>535</v>
      </c>
      <c r="K518">
        <v>0</v>
      </c>
      <c r="L518">
        <v>535</v>
      </c>
      <c r="M518">
        <v>535</v>
      </c>
      <c r="N518">
        <v>535</v>
      </c>
      <c r="O518">
        <v>535</v>
      </c>
      <c r="P518">
        <v>535</v>
      </c>
      <c r="Q518">
        <v>535</v>
      </c>
    </row>
    <row r="519" spans="1:17" x14ac:dyDescent="0.25">
      <c r="A519" t="s">
        <v>536</v>
      </c>
      <c r="B519">
        <v>27.988353826116857</v>
      </c>
      <c r="C519">
        <v>31.424648381169984</v>
      </c>
      <c r="D519">
        <v>37.848972424520362</v>
      </c>
      <c r="E519">
        <v>38.761662377145612</v>
      </c>
      <c r="F519">
        <v>43.296499781850869</v>
      </c>
      <c r="G519">
        <v>0</v>
      </c>
      <c r="H519">
        <v>0</v>
      </c>
      <c r="J519" t="s">
        <v>536</v>
      </c>
      <c r="K519">
        <v>1070</v>
      </c>
      <c r="L519">
        <v>1070</v>
      </c>
      <c r="M519">
        <v>1070</v>
      </c>
      <c r="N519">
        <v>1070</v>
      </c>
      <c r="O519">
        <v>1070</v>
      </c>
      <c r="P519">
        <v>0</v>
      </c>
      <c r="Q519">
        <v>0</v>
      </c>
    </row>
    <row r="520" spans="1:17" x14ac:dyDescent="0.25">
      <c r="A520" t="s">
        <v>537</v>
      </c>
      <c r="B520">
        <v>8.1785703658114794</v>
      </c>
      <c r="C520">
        <v>8.2660345106642339</v>
      </c>
      <c r="D520">
        <v>8.3424779430856439</v>
      </c>
      <c r="E520">
        <v>8.4199453826998525</v>
      </c>
      <c r="F520">
        <v>8.4984415634785648</v>
      </c>
      <c r="G520">
        <v>8.578004550651551</v>
      </c>
      <c r="H520">
        <v>8.6586312183999201</v>
      </c>
      <c r="J520" t="s">
        <v>537</v>
      </c>
      <c r="K520">
        <v>1123</v>
      </c>
      <c r="L520">
        <v>1123</v>
      </c>
      <c r="M520">
        <v>1123</v>
      </c>
      <c r="N520">
        <v>1123</v>
      </c>
      <c r="O520">
        <v>1123</v>
      </c>
      <c r="P520">
        <v>1123</v>
      </c>
      <c r="Q520">
        <v>1123</v>
      </c>
    </row>
    <row r="521" spans="1:17" x14ac:dyDescent="0.25">
      <c r="A521" t="s">
        <v>538</v>
      </c>
      <c r="B521">
        <v>8.1124563234136158</v>
      </c>
      <c r="C521">
        <v>8.1994006615702659</v>
      </c>
      <c r="D521">
        <v>8.2754419574879847</v>
      </c>
      <c r="E521">
        <v>8.3524931185709441</v>
      </c>
      <c r="F521">
        <v>8.4305793000001756</v>
      </c>
      <c r="G521">
        <v>8.5097168191529491</v>
      </c>
      <c r="H521">
        <v>8.5899142866750466</v>
      </c>
      <c r="J521" t="s">
        <v>538</v>
      </c>
      <c r="K521">
        <v>1133</v>
      </c>
      <c r="L521">
        <v>1133</v>
      </c>
      <c r="M521">
        <v>1133</v>
      </c>
      <c r="N521">
        <v>1133</v>
      </c>
      <c r="O521">
        <v>1133</v>
      </c>
      <c r="P521">
        <v>1133</v>
      </c>
      <c r="Q521">
        <v>1133</v>
      </c>
    </row>
    <row r="522" spans="1:17" x14ac:dyDescent="0.25">
      <c r="A522" t="s">
        <v>539</v>
      </c>
      <c r="B522">
        <v>28.152301671542553</v>
      </c>
      <c r="C522">
        <v>29.319568697605547</v>
      </c>
      <c r="D522">
        <v>29.829445216609841</v>
      </c>
      <c r="E522">
        <v>30.133155520866737</v>
      </c>
      <c r="F522">
        <v>30.428506470787504</v>
      </c>
      <c r="G522">
        <v>31.015938544246879</v>
      </c>
      <c r="H522">
        <v>31.477912665879614</v>
      </c>
      <c r="J522" t="s">
        <v>539</v>
      </c>
      <c r="K522">
        <v>180</v>
      </c>
      <c r="L522">
        <v>180</v>
      </c>
      <c r="M522">
        <v>180</v>
      </c>
      <c r="N522">
        <v>180</v>
      </c>
      <c r="O522">
        <v>180</v>
      </c>
      <c r="P522">
        <v>180</v>
      </c>
      <c r="Q522">
        <v>180</v>
      </c>
    </row>
    <row r="523" spans="1:17" x14ac:dyDescent="0.25">
      <c r="A523" t="s">
        <v>540</v>
      </c>
      <c r="B523">
        <v>27.388542313639146</v>
      </c>
      <c r="C523">
        <v>28.403204180339973</v>
      </c>
      <c r="D523">
        <v>28.882676101222724</v>
      </c>
      <c r="E523">
        <v>29.448314426966022</v>
      </c>
      <c r="F523">
        <v>29.619245165972906</v>
      </c>
      <c r="G523">
        <v>29.980436351838708</v>
      </c>
      <c r="H523">
        <v>30.428284269602038</v>
      </c>
      <c r="J523" t="s">
        <v>540</v>
      </c>
      <c r="K523">
        <v>250</v>
      </c>
      <c r="L523">
        <v>250</v>
      </c>
      <c r="M523">
        <v>250</v>
      </c>
      <c r="N523">
        <v>250</v>
      </c>
      <c r="O523">
        <v>250</v>
      </c>
      <c r="P523">
        <v>250</v>
      </c>
      <c r="Q523">
        <v>250</v>
      </c>
    </row>
    <row r="524" spans="1:17" x14ac:dyDescent="0.25">
      <c r="A524" t="s">
        <v>541</v>
      </c>
      <c r="B524">
        <v>116.34587206796772</v>
      </c>
      <c r="C524">
        <v>115.29594298245615</v>
      </c>
      <c r="D524">
        <v>118.54774538568785</v>
      </c>
      <c r="E524">
        <v>117.30219211822663</v>
      </c>
      <c r="F524">
        <v>124.74504017347022</v>
      </c>
      <c r="G524">
        <v>124.8989466502773</v>
      </c>
      <c r="H524">
        <v>128.42241321548872</v>
      </c>
      <c r="J524" t="s">
        <v>541</v>
      </c>
      <c r="K524">
        <v>24</v>
      </c>
      <c r="L524">
        <v>24</v>
      </c>
      <c r="M524">
        <v>24</v>
      </c>
      <c r="N524">
        <v>24</v>
      </c>
      <c r="O524">
        <v>24</v>
      </c>
      <c r="P524">
        <v>24</v>
      </c>
      <c r="Q524">
        <v>24</v>
      </c>
    </row>
    <row r="525" spans="1:17" x14ac:dyDescent="0.25">
      <c r="A525" t="s">
        <v>542</v>
      </c>
      <c r="B525">
        <v>113.10320483046911</v>
      </c>
      <c r="C525">
        <v>113.1017312026224</v>
      </c>
      <c r="D525">
        <v>115.62402661537665</v>
      </c>
      <c r="E525">
        <v>115.37936959355375</v>
      </c>
      <c r="F525">
        <v>120.66675516615778</v>
      </c>
      <c r="G525">
        <v>123.46041434262949</v>
      </c>
      <c r="H525">
        <v>126.43044989224138</v>
      </c>
      <c r="J525" t="s">
        <v>542</v>
      </c>
      <c r="K525">
        <v>60</v>
      </c>
      <c r="L525">
        <v>60</v>
      </c>
      <c r="M525">
        <v>60</v>
      </c>
      <c r="N525">
        <v>60</v>
      </c>
      <c r="O525">
        <v>60</v>
      </c>
      <c r="P525">
        <v>60</v>
      </c>
      <c r="Q525">
        <v>60</v>
      </c>
    </row>
    <row r="526" spans="1:17" x14ac:dyDescent="0.25">
      <c r="A526" t="s">
        <v>543</v>
      </c>
      <c r="B526">
        <v>43.68346591628287</v>
      </c>
      <c r="C526">
        <v>43.400324173121483</v>
      </c>
      <c r="D526">
        <v>44.703213410033946</v>
      </c>
      <c r="E526">
        <v>44.191573145696864</v>
      </c>
      <c r="F526">
        <v>46.839632294037855</v>
      </c>
      <c r="G526">
        <v>47.854665258354061</v>
      </c>
      <c r="H526">
        <v>49.201936425418211</v>
      </c>
      <c r="J526" t="s">
        <v>543</v>
      </c>
      <c r="K526">
        <v>184</v>
      </c>
      <c r="L526">
        <v>184</v>
      </c>
      <c r="M526">
        <v>184</v>
      </c>
      <c r="N526">
        <v>184</v>
      </c>
      <c r="O526">
        <v>184</v>
      </c>
      <c r="P526">
        <v>184</v>
      </c>
      <c r="Q526">
        <v>184</v>
      </c>
    </row>
    <row r="527" spans="1:17" x14ac:dyDescent="0.25">
      <c r="A527" t="s">
        <v>544</v>
      </c>
      <c r="B527">
        <v>18.550135115306965</v>
      </c>
      <c r="C527">
        <v>18.960837518622121</v>
      </c>
      <c r="D527">
        <v>19.35158507218198</v>
      </c>
      <c r="E527">
        <v>19.753402085641579</v>
      </c>
      <c r="F527">
        <v>20.160519006616163</v>
      </c>
      <c r="G527">
        <v>20.586066063516554</v>
      </c>
      <c r="H527">
        <v>21.018493645324288</v>
      </c>
      <c r="J527" t="s">
        <v>544</v>
      </c>
      <c r="K527">
        <v>620</v>
      </c>
      <c r="L527">
        <v>620</v>
      </c>
      <c r="M527">
        <v>620</v>
      </c>
      <c r="N527">
        <v>620</v>
      </c>
      <c r="O527">
        <v>620</v>
      </c>
      <c r="P527">
        <v>620</v>
      </c>
      <c r="Q527">
        <v>620</v>
      </c>
    </row>
    <row r="528" spans="1:17" x14ac:dyDescent="0.25">
      <c r="A528" t="s">
        <v>545</v>
      </c>
      <c r="B528">
        <v>25.745317594025828</v>
      </c>
      <c r="C528">
        <v>26.337436097753368</v>
      </c>
      <c r="D528">
        <v>26.903682215144258</v>
      </c>
      <c r="E528">
        <v>27.48216742662861</v>
      </c>
      <c r="F528">
        <v>28.072970560476669</v>
      </c>
      <c r="G528">
        <v>28.676606271374414</v>
      </c>
      <c r="H528">
        <v>29.293147289937959</v>
      </c>
      <c r="J528" t="s">
        <v>545</v>
      </c>
      <c r="K528">
        <v>13.1</v>
      </c>
      <c r="L528">
        <v>13.1</v>
      </c>
      <c r="M528">
        <v>13.1</v>
      </c>
      <c r="N528">
        <v>13.1</v>
      </c>
      <c r="O528">
        <v>13.1</v>
      </c>
      <c r="P528">
        <v>13.1</v>
      </c>
      <c r="Q528">
        <v>13.1</v>
      </c>
    </row>
    <row r="529" spans="1:17" x14ac:dyDescent="0.25">
      <c r="A529" t="s">
        <v>546</v>
      </c>
      <c r="B529">
        <v>64.033759679805101</v>
      </c>
      <c r="C529">
        <v>67.504709395818978</v>
      </c>
      <c r="D529">
        <v>67.809750566893428</v>
      </c>
      <c r="E529">
        <v>71.037400145243296</v>
      </c>
      <c r="F529">
        <v>73.213427863009457</v>
      </c>
      <c r="G529">
        <v>72.047748359357314</v>
      </c>
      <c r="H529">
        <v>74.61916428474207</v>
      </c>
      <c r="J529" t="s">
        <v>546</v>
      </c>
      <c r="K529">
        <v>18</v>
      </c>
      <c r="L529">
        <v>18</v>
      </c>
      <c r="M529">
        <v>18</v>
      </c>
      <c r="N529">
        <v>18</v>
      </c>
      <c r="O529">
        <v>18</v>
      </c>
      <c r="P529">
        <v>18</v>
      </c>
      <c r="Q529">
        <v>18</v>
      </c>
    </row>
    <row r="530" spans="1:17" x14ac:dyDescent="0.25">
      <c r="A530" t="s">
        <v>547</v>
      </c>
      <c r="B530">
        <v>26.680054731763938</v>
      </c>
      <c r="C530">
        <v>26.471540209879084</v>
      </c>
      <c r="D530">
        <v>27.04881648811903</v>
      </c>
      <c r="E530">
        <v>27.68557479574908</v>
      </c>
      <c r="F530">
        <v>27.938591642760496</v>
      </c>
      <c r="G530">
        <v>28.491782530534433</v>
      </c>
      <c r="H530">
        <v>29.534533322835888</v>
      </c>
      <c r="J530" t="s">
        <v>547</v>
      </c>
      <c r="K530">
        <v>179</v>
      </c>
      <c r="L530">
        <v>179</v>
      </c>
      <c r="M530">
        <v>179</v>
      </c>
      <c r="N530">
        <v>179</v>
      </c>
      <c r="O530">
        <v>179</v>
      </c>
      <c r="P530">
        <v>179</v>
      </c>
      <c r="Q530">
        <v>179</v>
      </c>
    </row>
    <row r="531" spans="1:17" x14ac:dyDescent="0.25">
      <c r="A531" t="s">
        <v>548</v>
      </c>
      <c r="B531">
        <v>28.481086374844793</v>
      </c>
      <c r="C531">
        <v>29.136169894563679</v>
      </c>
      <c r="D531">
        <v>29.762262708625304</v>
      </c>
      <c r="E531">
        <v>30.402174549571534</v>
      </c>
      <c r="F531">
        <v>31.055656052968963</v>
      </c>
      <c r="G531">
        <v>31.723864634658725</v>
      </c>
      <c r="H531">
        <v>32.405853748050284</v>
      </c>
      <c r="J531" t="s">
        <v>548</v>
      </c>
      <c r="K531">
        <v>2.7</v>
      </c>
      <c r="L531">
        <v>2.7</v>
      </c>
      <c r="M531">
        <v>2.7</v>
      </c>
      <c r="N531">
        <v>2.7</v>
      </c>
      <c r="O531">
        <v>2.7</v>
      </c>
      <c r="P531">
        <v>2.7</v>
      </c>
      <c r="Q531">
        <v>2.7</v>
      </c>
    </row>
    <row r="532" spans="1:17" x14ac:dyDescent="0.25">
      <c r="A532" t="s">
        <v>549</v>
      </c>
      <c r="B532">
        <v>137.91509433962264</v>
      </c>
      <c r="C532">
        <v>93.626728110599075</v>
      </c>
      <c r="D532">
        <v>98.731707317073159</v>
      </c>
      <c r="E532">
        <v>118.00491803278689</v>
      </c>
      <c r="F532">
        <v>106.54545454545453</v>
      </c>
      <c r="G532">
        <v>144.40552995391707</v>
      </c>
      <c r="H532">
        <v>108.02325581395348</v>
      </c>
      <c r="J532" t="s">
        <v>549</v>
      </c>
      <c r="K532">
        <v>18.3</v>
      </c>
      <c r="L532">
        <v>18.3</v>
      </c>
      <c r="M532">
        <v>18.3</v>
      </c>
      <c r="N532">
        <v>18.3</v>
      </c>
      <c r="O532">
        <v>18.3</v>
      </c>
      <c r="P532">
        <v>18.3</v>
      </c>
      <c r="Q532">
        <v>18.3</v>
      </c>
    </row>
    <row r="533" spans="1:17" x14ac:dyDescent="0.25">
      <c r="A533" t="s">
        <v>550</v>
      </c>
      <c r="B533">
        <v>28.035927878500161</v>
      </c>
      <c r="C533">
        <v>28.979030349380558</v>
      </c>
      <c r="D533">
        <v>29.174423282121985</v>
      </c>
      <c r="E533">
        <v>30.194149509234112</v>
      </c>
      <c r="F533">
        <v>30.095189519636847</v>
      </c>
      <c r="G533">
        <v>31.004940582015532</v>
      </c>
      <c r="H533">
        <v>30.70902313590236</v>
      </c>
      <c r="J533" t="s">
        <v>550</v>
      </c>
      <c r="K533">
        <v>67</v>
      </c>
      <c r="L533">
        <v>67</v>
      </c>
      <c r="M533">
        <v>67</v>
      </c>
      <c r="N533">
        <v>67</v>
      </c>
      <c r="O533">
        <v>67</v>
      </c>
      <c r="P533">
        <v>67</v>
      </c>
      <c r="Q533">
        <v>67</v>
      </c>
    </row>
    <row r="534" spans="1:17" x14ac:dyDescent="0.25">
      <c r="A534" t="s">
        <v>551</v>
      </c>
      <c r="B534">
        <v>16.258372300736131</v>
      </c>
      <c r="C534">
        <v>16.653756120942614</v>
      </c>
      <c r="D534">
        <v>16.341801125288839</v>
      </c>
      <c r="E534">
        <v>16.602737992558129</v>
      </c>
      <c r="F534">
        <v>17.056484355366695</v>
      </c>
      <c r="G534">
        <v>17.41235524281705</v>
      </c>
      <c r="H534">
        <v>17.799012401332437</v>
      </c>
      <c r="J534" t="s">
        <v>551</v>
      </c>
      <c r="K534">
        <v>175</v>
      </c>
      <c r="L534">
        <v>175</v>
      </c>
      <c r="M534">
        <v>175</v>
      </c>
      <c r="N534">
        <v>175</v>
      </c>
      <c r="O534">
        <v>175</v>
      </c>
      <c r="P534">
        <v>175</v>
      </c>
      <c r="Q534">
        <v>175</v>
      </c>
    </row>
    <row r="535" spans="1:17" x14ac:dyDescent="0.25">
      <c r="A535" t="s">
        <v>552</v>
      </c>
      <c r="B535">
        <v>17.862164366821855</v>
      </c>
      <c r="C535">
        <v>18.297923847947928</v>
      </c>
      <c r="D535">
        <v>17.947382142738324</v>
      </c>
      <c r="E535">
        <v>18.22963520654049</v>
      </c>
      <c r="F535">
        <v>18.729385519805799</v>
      </c>
      <c r="G535">
        <v>19.122031759240553</v>
      </c>
      <c r="H535">
        <v>19.546864650877179</v>
      </c>
      <c r="J535" t="s">
        <v>552</v>
      </c>
      <c r="K535">
        <v>193.3</v>
      </c>
      <c r="L535">
        <v>193.3</v>
      </c>
      <c r="M535">
        <v>193.3</v>
      </c>
      <c r="N535">
        <v>193.3</v>
      </c>
      <c r="O535">
        <v>193.3</v>
      </c>
      <c r="P535">
        <v>193.3</v>
      </c>
      <c r="Q535">
        <v>193.3</v>
      </c>
    </row>
    <row r="536" spans="1:17" x14ac:dyDescent="0.25">
      <c r="A536" t="s">
        <v>553</v>
      </c>
      <c r="B536">
        <v>56.277463193657979</v>
      </c>
      <c r="C536">
        <v>60.260917030567683</v>
      </c>
      <c r="D536">
        <v>62.556213017751482</v>
      </c>
      <c r="E536">
        <v>63.712380952380954</v>
      </c>
      <c r="F536">
        <v>67.718274111675129</v>
      </c>
      <c r="G536">
        <v>68.823893805309737</v>
      </c>
      <c r="H536">
        <v>70.686070686070693</v>
      </c>
      <c r="J536" t="s">
        <v>553</v>
      </c>
      <c r="K536">
        <v>68.099999999999994</v>
      </c>
      <c r="L536">
        <v>68.099999999999994</v>
      </c>
      <c r="M536">
        <v>68.099999999999994</v>
      </c>
      <c r="N536">
        <v>68.099999999999994</v>
      </c>
      <c r="O536">
        <v>68.099999999999994</v>
      </c>
      <c r="P536">
        <v>68.099999999999994</v>
      </c>
      <c r="Q536">
        <v>68.099999999999994</v>
      </c>
    </row>
    <row r="537" spans="1:17" x14ac:dyDescent="0.25">
      <c r="A537" t="s">
        <v>554</v>
      </c>
      <c r="B537">
        <v>93.850573231997942</v>
      </c>
      <c r="C537">
        <v>97.78047563612175</v>
      </c>
      <c r="D537">
        <v>100.17094356261025</v>
      </c>
      <c r="E537">
        <v>100.80425777863405</v>
      </c>
      <c r="F537">
        <v>105.42184472985578</v>
      </c>
      <c r="G537">
        <v>107.61983125080509</v>
      </c>
      <c r="H537">
        <v>110.34508097709379</v>
      </c>
      <c r="J537" t="s">
        <v>554</v>
      </c>
      <c r="K537">
        <v>14</v>
      </c>
      <c r="L537">
        <v>14</v>
      </c>
      <c r="M537">
        <v>14</v>
      </c>
      <c r="N537">
        <v>14</v>
      </c>
      <c r="O537">
        <v>14</v>
      </c>
      <c r="P537">
        <v>14</v>
      </c>
      <c r="Q537">
        <v>14</v>
      </c>
    </row>
    <row r="538" spans="1:17" x14ac:dyDescent="0.25">
      <c r="A538" t="s">
        <v>555</v>
      </c>
      <c r="B538">
        <v>28.480878555955936</v>
      </c>
      <c r="C538">
        <v>29.136005290734303</v>
      </c>
      <c r="D538">
        <v>29.762421992814197</v>
      </c>
      <c r="E538">
        <v>30.402299027088592</v>
      </c>
      <c r="F538">
        <v>31.055919530852584</v>
      </c>
      <c r="G538">
        <v>31.723660935263666</v>
      </c>
      <c r="H538">
        <v>32.405697014550803</v>
      </c>
      <c r="J538" t="s">
        <v>555</v>
      </c>
      <c r="K538">
        <v>19.399999999999999</v>
      </c>
      <c r="L538">
        <v>19.399999999999999</v>
      </c>
      <c r="M538">
        <v>19.399999999999999</v>
      </c>
      <c r="N538">
        <v>19.399999999999999</v>
      </c>
      <c r="O538">
        <v>19.399999999999999</v>
      </c>
      <c r="P538">
        <v>19.399999999999999</v>
      </c>
      <c r="Q538">
        <v>19.399999999999999</v>
      </c>
    </row>
    <row r="539" spans="1:17" x14ac:dyDescent="0.25">
      <c r="A539" t="s">
        <v>556</v>
      </c>
      <c r="B539">
        <v>27.137104804580531</v>
      </c>
      <c r="C539">
        <v>27.761290883461566</v>
      </c>
      <c r="D539">
        <v>28.358111232130277</v>
      </c>
      <c r="E539">
        <v>28.967811745126895</v>
      </c>
      <c r="F539">
        <v>29.590666902507678</v>
      </c>
      <c r="G539">
        <v>30.226792600458278</v>
      </c>
      <c r="H539">
        <v>30.876702248551574</v>
      </c>
      <c r="J539" t="s">
        <v>556</v>
      </c>
      <c r="K539">
        <v>4</v>
      </c>
      <c r="L539">
        <v>4</v>
      </c>
      <c r="M539">
        <v>4</v>
      </c>
      <c r="N539">
        <v>4</v>
      </c>
      <c r="O539">
        <v>4</v>
      </c>
      <c r="P539">
        <v>4</v>
      </c>
      <c r="Q539">
        <v>4</v>
      </c>
    </row>
    <row r="540" spans="1:17" x14ac:dyDescent="0.25">
      <c r="A540" t="s">
        <v>557</v>
      </c>
      <c r="B540">
        <v>27.542435443466946</v>
      </c>
      <c r="C540">
        <v>28.468005572753391</v>
      </c>
      <c r="D540">
        <v>28.759489501450915</v>
      </c>
      <c r="E540">
        <v>29.48744050059722</v>
      </c>
      <c r="F540">
        <v>30.129778533479904</v>
      </c>
      <c r="G540">
        <v>30.7254084146509</v>
      </c>
      <c r="H540">
        <v>31.529421058985712</v>
      </c>
      <c r="J540" t="s">
        <v>557</v>
      </c>
      <c r="K540">
        <v>495</v>
      </c>
      <c r="L540">
        <v>495</v>
      </c>
      <c r="M540">
        <v>495</v>
      </c>
      <c r="N540">
        <v>495</v>
      </c>
      <c r="O540">
        <v>495</v>
      </c>
      <c r="P540">
        <v>495</v>
      </c>
      <c r="Q540">
        <v>495</v>
      </c>
    </row>
    <row r="541" spans="1:17" x14ac:dyDescent="0.25">
      <c r="A541" t="s">
        <v>558</v>
      </c>
      <c r="B541">
        <v>25.719734142140343</v>
      </c>
      <c r="C541">
        <v>25.5572340151068</v>
      </c>
      <c r="D541">
        <v>25.889229069042369</v>
      </c>
      <c r="E541">
        <v>26.13160090787775</v>
      </c>
      <c r="F541">
        <v>26.504883070591056</v>
      </c>
      <c r="G541">
        <v>27.102699116387239</v>
      </c>
      <c r="H541">
        <v>27.78281194660817</v>
      </c>
      <c r="J541" t="s">
        <v>558</v>
      </c>
      <c r="K541">
        <v>47</v>
      </c>
      <c r="L541">
        <v>47</v>
      </c>
      <c r="M541">
        <v>47</v>
      </c>
      <c r="N541">
        <v>47</v>
      </c>
      <c r="O541">
        <v>47</v>
      </c>
      <c r="P541">
        <v>47</v>
      </c>
      <c r="Q541">
        <v>47</v>
      </c>
    </row>
    <row r="542" spans="1:17" x14ac:dyDescent="0.25">
      <c r="A542" t="s">
        <v>559</v>
      </c>
      <c r="B542">
        <v>31.641792870234625</v>
      </c>
      <c r="C542">
        <v>31.236174423833578</v>
      </c>
      <c r="D542">
        <v>32.16699244303031</v>
      </c>
      <c r="E542">
        <v>32.725063653353928</v>
      </c>
      <c r="F542">
        <v>32.826579800602225</v>
      </c>
      <c r="G542">
        <v>32.96210137536756</v>
      </c>
      <c r="H542">
        <v>33.630446912834557</v>
      </c>
      <c r="J542" t="s">
        <v>559</v>
      </c>
      <c r="K542">
        <v>807</v>
      </c>
      <c r="L542">
        <v>807</v>
      </c>
      <c r="M542">
        <v>807</v>
      </c>
      <c r="N542">
        <v>807</v>
      </c>
      <c r="O542">
        <v>807</v>
      </c>
      <c r="P542">
        <v>807</v>
      </c>
      <c r="Q542">
        <v>807</v>
      </c>
    </row>
    <row r="543" spans="1:17" x14ac:dyDescent="0.25">
      <c r="A543" t="s">
        <v>560</v>
      </c>
      <c r="B543">
        <v>31.910324421005473</v>
      </c>
      <c r="C543">
        <v>31.591045185798574</v>
      </c>
      <c r="D543">
        <v>31.472572674769555</v>
      </c>
      <c r="E543">
        <v>32.446952655384834</v>
      </c>
      <c r="F543">
        <v>32.619656805569527</v>
      </c>
      <c r="G543">
        <v>33.17134691936733</v>
      </c>
      <c r="H543">
        <v>33.023449042500012</v>
      </c>
      <c r="J543" t="s">
        <v>560</v>
      </c>
      <c r="K543">
        <v>785</v>
      </c>
      <c r="L543">
        <v>785</v>
      </c>
      <c r="M543">
        <v>785</v>
      </c>
      <c r="N543">
        <v>785</v>
      </c>
      <c r="O543">
        <v>785</v>
      </c>
      <c r="P543">
        <v>785</v>
      </c>
      <c r="Q543">
        <v>785</v>
      </c>
    </row>
    <row r="544" spans="1:17" x14ac:dyDescent="0.25">
      <c r="A544" t="s">
        <v>561</v>
      </c>
      <c r="B544">
        <v>15.965943539487755</v>
      </c>
      <c r="C544">
        <v>16.503967813753675</v>
      </c>
      <c r="D544">
        <v>16.311910485247562</v>
      </c>
      <c r="E544">
        <v>16.505974021246502</v>
      </c>
      <c r="F544">
        <v>16.853056822751761</v>
      </c>
      <c r="G544">
        <v>17.168126220635269</v>
      </c>
      <c r="H544">
        <v>17.569224867677047</v>
      </c>
      <c r="J544" t="s">
        <v>561</v>
      </c>
      <c r="K544">
        <v>300</v>
      </c>
      <c r="L544">
        <v>300</v>
      </c>
      <c r="M544">
        <v>300</v>
      </c>
      <c r="N544">
        <v>300</v>
      </c>
      <c r="O544">
        <v>300</v>
      </c>
      <c r="P544">
        <v>300</v>
      </c>
      <c r="Q544">
        <v>300</v>
      </c>
    </row>
    <row r="545" spans="1:17" x14ac:dyDescent="0.25">
      <c r="A545" t="s">
        <v>562</v>
      </c>
      <c r="B545">
        <v>46.382701812191101</v>
      </c>
      <c r="C545">
        <v>48.519240196078435</v>
      </c>
      <c r="D545">
        <v>49.229860031104195</v>
      </c>
      <c r="E545">
        <v>50.421895424836599</v>
      </c>
      <c r="F545">
        <v>52.0487091222031</v>
      </c>
      <c r="G545">
        <v>52.654710851202083</v>
      </c>
      <c r="H545">
        <v>53.756425009589563</v>
      </c>
      <c r="J545" t="s">
        <v>562</v>
      </c>
      <c r="K545">
        <v>5</v>
      </c>
      <c r="L545">
        <v>5</v>
      </c>
      <c r="M545">
        <v>5</v>
      </c>
      <c r="N545">
        <v>5</v>
      </c>
      <c r="O545">
        <v>5</v>
      </c>
      <c r="P545">
        <v>5</v>
      </c>
      <c r="Q545">
        <v>5</v>
      </c>
    </row>
    <row r="546" spans="1:17" x14ac:dyDescent="0.25">
      <c r="A546" t="s">
        <v>563</v>
      </c>
      <c r="B546">
        <v>29.31304452487479</v>
      </c>
      <c r="C546">
        <v>29.869684480271339</v>
      </c>
      <c r="D546">
        <v>29.830058105919498</v>
      </c>
      <c r="E546">
        <v>29.998777149571062</v>
      </c>
      <c r="F546">
        <v>31.083131748374676</v>
      </c>
      <c r="G546">
        <v>32.39170511799361</v>
      </c>
      <c r="H546">
        <v>33.493215950012235</v>
      </c>
      <c r="J546" t="s">
        <v>563</v>
      </c>
      <c r="K546">
        <v>240</v>
      </c>
      <c r="L546">
        <v>240</v>
      </c>
      <c r="M546">
        <v>240</v>
      </c>
      <c r="N546">
        <v>240</v>
      </c>
      <c r="O546">
        <v>240</v>
      </c>
      <c r="P546">
        <v>240</v>
      </c>
      <c r="Q546">
        <v>240</v>
      </c>
    </row>
    <row r="547" spans="1:17" x14ac:dyDescent="0.25">
      <c r="A547" t="s">
        <v>564</v>
      </c>
      <c r="B547">
        <v>81.635294435003104</v>
      </c>
      <c r="C547">
        <v>82.856878645611047</v>
      </c>
      <c r="D547">
        <v>69.751961375980699</v>
      </c>
      <c r="E547">
        <v>60.323283082077047</v>
      </c>
      <c r="F547">
        <v>53.544889892715986</v>
      </c>
      <c r="G547">
        <v>57.675228750964614</v>
      </c>
      <c r="H547">
        <v>55.785297549591604</v>
      </c>
      <c r="J547" t="s">
        <v>564</v>
      </c>
      <c r="K547">
        <v>30</v>
      </c>
      <c r="L547">
        <v>30</v>
      </c>
      <c r="M547">
        <v>30</v>
      </c>
      <c r="N547">
        <v>30</v>
      </c>
      <c r="O547">
        <v>30</v>
      </c>
      <c r="P547">
        <v>30</v>
      </c>
      <c r="Q547">
        <v>30</v>
      </c>
    </row>
    <row r="548" spans="1:17" x14ac:dyDescent="0.25">
      <c r="A548" t="s">
        <v>565</v>
      </c>
      <c r="B548">
        <v>28.480909927258832</v>
      </c>
      <c r="C548">
        <v>29.135946211490037</v>
      </c>
      <c r="D548">
        <v>29.762373486972578</v>
      </c>
      <c r="E548">
        <v>30.402255386262503</v>
      </c>
      <c r="F548">
        <v>31.055948865056639</v>
      </c>
      <c r="G548">
        <v>31.723545801516337</v>
      </c>
      <c r="H548">
        <v>32.405712245559116</v>
      </c>
      <c r="J548" t="s">
        <v>565</v>
      </c>
      <c r="K548">
        <v>32</v>
      </c>
      <c r="L548">
        <v>32</v>
      </c>
      <c r="M548">
        <v>32</v>
      </c>
      <c r="N548">
        <v>32</v>
      </c>
      <c r="O548">
        <v>32</v>
      </c>
      <c r="P548">
        <v>32</v>
      </c>
      <c r="Q548">
        <v>32</v>
      </c>
    </row>
    <row r="549" spans="1:17" x14ac:dyDescent="0.25">
      <c r="A549" t="s">
        <v>566</v>
      </c>
      <c r="B549">
        <v>29.086290697258853</v>
      </c>
      <c r="C549">
        <v>28.064487366566127</v>
      </c>
      <c r="D549">
        <v>28.155145671651642</v>
      </c>
      <c r="E549">
        <v>29.575728837200966</v>
      </c>
      <c r="F549">
        <v>29.629674686021058</v>
      </c>
      <c r="G549">
        <v>29.954922663692464</v>
      </c>
      <c r="H549">
        <v>31.570016032622391</v>
      </c>
      <c r="J549" t="s">
        <v>566</v>
      </c>
      <c r="K549">
        <v>79</v>
      </c>
      <c r="L549">
        <v>79</v>
      </c>
      <c r="M549">
        <v>79</v>
      </c>
      <c r="N549">
        <v>79</v>
      </c>
      <c r="O549">
        <v>79</v>
      </c>
      <c r="P549">
        <v>79</v>
      </c>
      <c r="Q549">
        <v>79</v>
      </c>
    </row>
    <row r="550" spans="1:17" x14ac:dyDescent="0.25">
      <c r="A550" t="s">
        <v>567</v>
      </c>
      <c r="B550">
        <v>65.305530849897607</v>
      </c>
      <c r="C550">
        <v>67.966035744905355</v>
      </c>
      <c r="D550">
        <v>67.343784683684802</v>
      </c>
      <c r="E550">
        <v>69.491471371309871</v>
      </c>
      <c r="F550">
        <v>74.353087388801683</v>
      </c>
      <c r="G550">
        <v>77.363056054258919</v>
      </c>
      <c r="H550">
        <v>75.344957081545061</v>
      </c>
      <c r="J550" t="s">
        <v>567</v>
      </c>
      <c r="K550">
        <v>63.1</v>
      </c>
      <c r="L550">
        <v>63.1</v>
      </c>
      <c r="M550">
        <v>63.1</v>
      </c>
      <c r="N550">
        <v>63.1</v>
      </c>
      <c r="O550">
        <v>63.1</v>
      </c>
      <c r="P550">
        <v>63.1</v>
      </c>
      <c r="Q550">
        <v>63.1</v>
      </c>
    </row>
    <row r="551" spans="1:17" x14ac:dyDescent="0.25">
      <c r="A551" t="s">
        <v>568</v>
      </c>
      <c r="B551">
        <v>67.109126462948382</v>
      </c>
      <c r="C551">
        <v>69.94821673525378</v>
      </c>
      <c r="D551">
        <v>69.745227832512313</v>
      </c>
      <c r="E551">
        <v>71.926722460101203</v>
      </c>
      <c r="F551">
        <v>77.5</v>
      </c>
      <c r="G551">
        <v>79.135326479076483</v>
      </c>
      <c r="H551">
        <v>80.27166276346604</v>
      </c>
      <c r="J551" t="s">
        <v>568</v>
      </c>
      <c r="K551">
        <v>127</v>
      </c>
      <c r="L551">
        <v>127</v>
      </c>
      <c r="M551">
        <v>127</v>
      </c>
      <c r="N551">
        <v>127</v>
      </c>
      <c r="O551">
        <v>127</v>
      </c>
      <c r="P551">
        <v>127</v>
      </c>
      <c r="Q551">
        <v>127</v>
      </c>
    </row>
    <row r="552" spans="1:17" x14ac:dyDescent="0.25">
      <c r="A552" t="s">
        <v>569</v>
      </c>
      <c r="B552">
        <v>83.629368213228034</v>
      </c>
      <c r="C552">
        <v>86.916431156298472</v>
      </c>
      <c r="D552">
        <v>88.808436545639623</v>
      </c>
      <c r="E552">
        <v>89.139093149840818</v>
      </c>
      <c r="F552">
        <v>93.011549244271094</v>
      </c>
      <c r="G552">
        <v>95.368905700748883</v>
      </c>
      <c r="H552">
        <v>97.409618412008612</v>
      </c>
      <c r="J552" t="s">
        <v>569</v>
      </c>
      <c r="K552">
        <v>140</v>
      </c>
      <c r="L552">
        <v>140</v>
      </c>
      <c r="M552">
        <v>140</v>
      </c>
      <c r="N552">
        <v>140</v>
      </c>
      <c r="O552">
        <v>140</v>
      </c>
      <c r="P552">
        <v>140</v>
      </c>
      <c r="Q552">
        <v>140</v>
      </c>
    </row>
    <row r="553" spans="1:17" x14ac:dyDescent="0.25">
      <c r="A553" t="s">
        <v>570</v>
      </c>
      <c r="B553">
        <v>16.607207872653152</v>
      </c>
      <c r="C553">
        <v>17.562323857054412</v>
      </c>
      <c r="D553">
        <v>17.6643982504294</v>
      </c>
      <c r="E553">
        <v>18.019769507696228</v>
      </c>
      <c r="F553">
        <v>18.529027159936454</v>
      </c>
      <c r="G553">
        <v>19.071451735231008</v>
      </c>
      <c r="H553">
        <v>19.753287517221793</v>
      </c>
      <c r="J553" t="s">
        <v>570</v>
      </c>
      <c r="K553">
        <v>650</v>
      </c>
      <c r="L553">
        <v>650</v>
      </c>
      <c r="M553">
        <v>650</v>
      </c>
      <c r="N553">
        <v>650</v>
      </c>
      <c r="O553">
        <v>650</v>
      </c>
      <c r="P553">
        <v>650</v>
      </c>
      <c r="Q553">
        <v>650</v>
      </c>
    </row>
    <row r="554" spans="1:17" x14ac:dyDescent="0.25">
      <c r="A554" t="s">
        <v>571</v>
      </c>
      <c r="B554">
        <v>18.978345972996632</v>
      </c>
      <c r="C554">
        <v>19.397660997609858</v>
      </c>
      <c r="D554">
        <v>19.795734359512565</v>
      </c>
      <c r="E554">
        <v>20.204038693307186</v>
      </c>
      <c r="F554">
        <v>20.620509567826996</v>
      </c>
      <c r="G554">
        <v>21.042832275094352</v>
      </c>
      <c r="H554">
        <v>21.478094039908871</v>
      </c>
      <c r="J554" t="s">
        <v>571</v>
      </c>
      <c r="K554">
        <v>113.5</v>
      </c>
      <c r="L554">
        <v>113.5</v>
      </c>
      <c r="M554">
        <v>113.5</v>
      </c>
      <c r="N554">
        <v>113.5</v>
      </c>
      <c r="O554">
        <v>113.5</v>
      </c>
      <c r="P554">
        <v>113.5</v>
      </c>
      <c r="Q554">
        <v>113.5</v>
      </c>
    </row>
    <row r="555" spans="1:17" x14ac:dyDescent="0.25">
      <c r="A555" t="s">
        <v>572</v>
      </c>
      <c r="B555">
        <v>18.848945304003436</v>
      </c>
      <c r="C555">
        <v>19.267002441706996</v>
      </c>
      <c r="D555">
        <v>19.662157291682256</v>
      </c>
      <c r="E555">
        <v>20.068089110362948</v>
      </c>
      <c r="F555">
        <v>20.479938596795925</v>
      </c>
      <c r="G555">
        <v>20.903832781227838</v>
      </c>
      <c r="H555">
        <v>21.333716086691648</v>
      </c>
      <c r="J555" t="s">
        <v>572</v>
      </c>
      <c r="K555">
        <v>320</v>
      </c>
      <c r="L555">
        <v>320</v>
      </c>
      <c r="M555">
        <v>320</v>
      </c>
      <c r="N555">
        <v>320</v>
      </c>
      <c r="O555">
        <v>320</v>
      </c>
      <c r="P555">
        <v>320</v>
      </c>
      <c r="Q555">
        <v>320</v>
      </c>
    </row>
    <row r="556" spans="1:17" x14ac:dyDescent="0.25">
      <c r="A556" t="s">
        <v>573</v>
      </c>
      <c r="B556">
        <v>55.955502454146213</v>
      </c>
      <c r="C556">
        <v>60.296031838932464</v>
      </c>
      <c r="D556">
        <v>61.531440162271814</v>
      </c>
      <c r="E556">
        <v>63.160831509846822</v>
      </c>
      <c r="F556">
        <v>67.076284584980229</v>
      </c>
      <c r="G556">
        <v>68.401066203818502</v>
      </c>
      <c r="H556">
        <v>70.456484641638227</v>
      </c>
      <c r="J556" t="s">
        <v>573</v>
      </c>
      <c r="K556">
        <v>23</v>
      </c>
      <c r="L556">
        <v>23</v>
      </c>
      <c r="M556">
        <v>23</v>
      </c>
      <c r="N556">
        <v>23</v>
      </c>
      <c r="O556">
        <v>23</v>
      </c>
      <c r="P556">
        <v>23</v>
      </c>
      <c r="Q556">
        <v>23</v>
      </c>
    </row>
    <row r="557" spans="1:17" x14ac:dyDescent="0.25">
      <c r="A557" t="s">
        <v>574</v>
      </c>
      <c r="B557">
        <v>55.690482340027124</v>
      </c>
      <c r="C557">
        <v>59.875740707487886</v>
      </c>
      <c r="D557">
        <v>61.38796680497925</v>
      </c>
      <c r="E557">
        <v>62.564668769716086</v>
      </c>
      <c r="F557">
        <v>66.73050345508392</v>
      </c>
      <c r="G557">
        <v>68.223000636884734</v>
      </c>
      <c r="H557">
        <v>69.959751552795026</v>
      </c>
      <c r="J557" t="s">
        <v>574</v>
      </c>
      <c r="K557">
        <v>23.5</v>
      </c>
      <c r="L557">
        <v>23.5</v>
      </c>
      <c r="M557">
        <v>23.5</v>
      </c>
      <c r="N557">
        <v>23.5</v>
      </c>
      <c r="O557">
        <v>23.5</v>
      </c>
      <c r="P557">
        <v>23.5</v>
      </c>
      <c r="Q557">
        <v>23.5</v>
      </c>
    </row>
    <row r="558" spans="1:17" x14ac:dyDescent="0.25">
      <c r="A558" t="s">
        <v>575</v>
      </c>
      <c r="B558">
        <v>53.737211005335283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J558" t="s">
        <v>575</v>
      </c>
      <c r="K558">
        <v>79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t="s">
        <v>576</v>
      </c>
      <c r="B559">
        <v>23.745282927798439</v>
      </c>
      <c r="C559">
        <v>24.332262146549343</v>
      </c>
      <c r="D559">
        <v>24.906979720419837</v>
      </c>
      <c r="E559">
        <v>25.472916072888509</v>
      </c>
      <c r="F559">
        <v>26.049051869767194</v>
      </c>
      <c r="G559">
        <v>26.581054587759478</v>
      </c>
      <c r="H559">
        <v>27.177984393958802</v>
      </c>
      <c r="J559" t="s">
        <v>576</v>
      </c>
      <c r="K559">
        <v>62.5</v>
      </c>
      <c r="L559">
        <v>62.5</v>
      </c>
      <c r="M559">
        <v>62.5</v>
      </c>
      <c r="N559">
        <v>62.5</v>
      </c>
      <c r="O559">
        <v>62.5</v>
      </c>
      <c r="P559">
        <v>62.5</v>
      </c>
      <c r="Q559">
        <v>62.5</v>
      </c>
    </row>
    <row r="560" spans="1:17" x14ac:dyDescent="0.25">
      <c r="A560" t="s">
        <v>577</v>
      </c>
      <c r="B560">
        <v>68.306784528403483</v>
      </c>
      <c r="C560">
        <v>71.21563579942169</v>
      </c>
      <c r="D560">
        <v>72.729018863773859</v>
      </c>
      <c r="E560">
        <v>73.506607744107754</v>
      </c>
      <c r="F560">
        <v>76.245321073706066</v>
      </c>
      <c r="G560">
        <v>78.229128308400448</v>
      </c>
      <c r="H560">
        <v>80.035852833574921</v>
      </c>
      <c r="J560" t="s">
        <v>577</v>
      </c>
      <c r="K560">
        <v>44</v>
      </c>
      <c r="L560">
        <v>44</v>
      </c>
      <c r="M560">
        <v>44</v>
      </c>
      <c r="N560">
        <v>44</v>
      </c>
      <c r="O560">
        <v>44</v>
      </c>
      <c r="P560">
        <v>44</v>
      </c>
      <c r="Q560">
        <v>44</v>
      </c>
    </row>
    <row r="561" spans="1:17" x14ac:dyDescent="0.25">
      <c r="A561" t="s">
        <v>578</v>
      </c>
      <c r="B561">
        <v>61.054010130856888</v>
      </c>
      <c r="C561">
        <v>63.439756136691798</v>
      </c>
      <c r="D561">
        <v>64.821270405689347</v>
      </c>
      <c r="E561">
        <v>65.437905869255985</v>
      </c>
      <c r="F561">
        <v>68.341940860369562</v>
      </c>
      <c r="G561">
        <v>69.693269803454442</v>
      </c>
      <c r="H561">
        <v>71.314714181389306</v>
      </c>
      <c r="J561" t="s">
        <v>578</v>
      </c>
      <c r="K561">
        <v>46</v>
      </c>
      <c r="L561">
        <v>46</v>
      </c>
      <c r="M561">
        <v>46</v>
      </c>
      <c r="N561">
        <v>46</v>
      </c>
      <c r="O561">
        <v>46</v>
      </c>
      <c r="P561">
        <v>46</v>
      </c>
      <c r="Q561">
        <v>46</v>
      </c>
    </row>
    <row r="562" spans="1:17" x14ac:dyDescent="0.25">
      <c r="A562" t="s">
        <v>579</v>
      </c>
      <c r="B562">
        <v>25.055584635708769</v>
      </c>
      <c r="C562">
        <v>25.631993637064099</v>
      </c>
      <c r="D562">
        <v>26.1832318966588</v>
      </c>
      <c r="E562">
        <v>26.746143336231519</v>
      </c>
      <c r="F562">
        <v>27.321127810209912</v>
      </c>
      <c r="G562">
        <v>27.908853908034562</v>
      </c>
      <c r="H562">
        <v>28.508888668189496</v>
      </c>
      <c r="J562" t="s">
        <v>579</v>
      </c>
      <c r="K562">
        <v>0.5</v>
      </c>
      <c r="L562">
        <v>0.5</v>
      </c>
      <c r="M562">
        <v>0.5</v>
      </c>
      <c r="N562">
        <v>0.5</v>
      </c>
      <c r="O562">
        <v>0.5</v>
      </c>
      <c r="P562">
        <v>0.5</v>
      </c>
      <c r="Q562">
        <v>0.5</v>
      </c>
    </row>
    <row r="563" spans="1:17" x14ac:dyDescent="0.25">
      <c r="A563" t="s">
        <v>580</v>
      </c>
      <c r="B563">
        <v>28.140231702014873</v>
      </c>
      <c r="C563">
        <v>31.498780446299936</v>
      </c>
      <c r="D563">
        <v>34.303786950732352</v>
      </c>
      <c r="E563">
        <v>36.333303657016579</v>
      </c>
      <c r="F563">
        <v>38.889760613767187</v>
      </c>
      <c r="G563">
        <v>41.086685094476906</v>
      </c>
      <c r="H563">
        <v>41.80354741580917</v>
      </c>
      <c r="J563" t="s">
        <v>580</v>
      </c>
      <c r="K563">
        <v>66.400000000000006</v>
      </c>
      <c r="L563">
        <v>66.400000000000006</v>
      </c>
      <c r="M563">
        <v>66.400000000000006</v>
      </c>
      <c r="N563">
        <v>66.400000000000006</v>
      </c>
      <c r="O563">
        <v>66.400000000000006</v>
      </c>
      <c r="P563">
        <v>66.400000000000006</v>
      </c>
      <c r="Q563">
        <v>66.400000000000006</v>
      </c>
    </row>
    <row r="564" spans="1:17" x14ac:dyDescent="0.25">
      <c r="A564" t="s">
        <v>581</v>
      </c>
      <c r="B564">
        <v>52.704791885274574</v>
      </c>
      <c r="C564">
        <v>55.954530691783056</v>
      </c>
      <c r="D564">
        <v>58.163586560798855</v>
      </c>
      <c r="E564">
        <v>60.327741162372675</v>
      </c>
      <c r="F564">
        <v>63.861618967633568</v>
      </c>
      <c r="G564">
        <v>65.758045594343514</v>
      </c>
      <c r="H564">
        <v>67.72613251652426</v>
      </c>
      <c r="J564" t="s">
        <v>581</v>
      </c>
      <c r="K564">
        <v>19.399999999999999</v>
      </c>
      <c r="L564">
        <v>19.399999999999999</v>
      </c>
      <c r="M564">
        <v>19.399999999999999</v>
      </c>
      <c r="N564">
        <v>19.399999999999999</v>
      </c>
      <c r="O564">
        <v>19.399999999999999</v>
      </c>
      <c r="P564">
        <v>19.399999999999999</v>
      </c>
      <c r="Q564">
        <v>19.399999999999999</v>
      </c>
    </row>
    <row r="565" spans="1:17" x14ac:dyDescent="0.25">
      <c r="A565" t="s">
        <v>582</v>
      </c>
      <c r="B565">
        <v>25.899612146935137</v>
      </c>
      <c r="C565">
        <v>28.776665218051249</v>
      </c>
      <c r="D565">
        <v>30.791732122525239</v>
      </c>
      <c r="E565">
        <v>32.413496653672546</v>
      </c>
      <c r="F565">
        <v>34.726268567697041</v>
      </c>
      <c r="G565">
        <v>35.97265670482448</v>
      </c>
      <c r="H565">
        <v>37.216540197047898</v>
      </c>
      <c r="J565" t="s">
        <v>582</v>
      </c>
      <c r="K565">
        <v>120</v>
      </c>
      <c r="L565">
        <v>120</v>
      </c>
      <c r="M565">
        <v>120</v>
      </c>
      <c r="N565">
        <v>120</v>
      </c>
      <c r="O565">
        <v>120</v>
      </c>
      <c r="P565">
        <v>120</v>
      </c>
      <c r="Q565">
        <v>120</v>
      </c>
    </row>
    <row r="566" spans="1:17" x14ac:dyDescent="0.25">
      <c r="A566" t="s">
        <v>583</v>
      </c>
      <c r="B566">
        <v>23.985426126612847</v>
      </c>
      <c r="C566">
        <v>26.865951612683389</v>
      </c>
      <c r="D566">
        <v>28.825917355797181</v>
      </c>
      <c r="E566">
        <v>30.265127643120056</v>
      </c>
      <c r="F566">
        <v>32.213026478421412</v>
      </c>
      <c r="G566">
        <v>33.198102113528101</v>
      </c>
      <c r="H566">
        <v>34.065008429581539</v>
      </c>
      <c r="J566" t="s">
        <v>583</v>
      </c>
      <c r="K566">
        <v>245</v>
      </c>
      <c r="L566">
        <v>245</v>
      </c>
      <c r="M566">
        <v>245</v>
      </c>
      <c r="N566">
        <v>245</v>
      </c>
      <c r="O566">
        <v>245</v>
      </c>
      <c r="P566">
        <v>245</v>
      </c>
      <c r="Q566">
        <v>245</v>
      </c>
    </row>
    <row r="567" spans="1:17" x14ac:dyDescent="0.25">
      <c r="A567" t="s">
        <v>584</v>
      </c>
      <c r="B567">
        <v>29.299376036282698</v>
      </c>
      <c r="C567">
        <v>33.030540754930463</v>
      </c>
      <c r="D567">
        <v>36.138607242760976</v>
      </c>
      <c r="E567">
        <v>37.966919871364951</v>
      </c>
      <c r="F567">
        <v>40.969716879845123</v>
      </c>
      <c r="G567">
        <v>43.744064785123214</v>
      </c>
      <c r="H567">
        <v>43.679065895098212</v>
      </c>
      <c r="J567" t="s">
        <v>584</v>
      </c>
      <c r="K567">
        <v>400</v>
      </c>
      <c r="L567">
        <v>400</v>
      </c>
      <c r="M567">
        <v>400</v>
      </c>
      <c r="N567">
        <v>400</v>
      </c>
      <c r="O567">
        <v>400</v>
      </c>
      <c r="P567">
        <v>400</v>
      </c>
      <c r="Q567">
        <v>400</v>
      </c>
    </row>
    <row r="568" spans="1:17" x14ac:dyDescent="0.25">
      <c r="A568" t="s">
        <v>585</v>
      </c>
      <c r="B568">
        <v>43.849127064992153</v>
      </c>
      <c r="C568">
        <v>44.50296464590491</v>
      </c>
      <c r="D568">
        <v>45.749982566552184</v>
      </c>
      <c r="E568">
        <v>42.200293827341021</v>
      </c>
      <c r="F568">
        <v>43.795101095759385</v>
      </c>
      <c r="G568">
        <v>45.225076712372328</v>
      </c>
      <c r="H568">
        <v>45.644075875895524</v>
      </c>
      <c r="J568" t="s">
        <v>585</v>
      </c>
      <c r="K568">
        <v>170.7</v>
      </c>
      <c r="L568">
        <v>170.7</v>
      </c>
      <c r="M568">
        <v>170.7</v>
      </c>
      <c r="N568">
        <v>170.7</v>
      </c>
      <c r="O568">
        <v>170.7</v>
      </c>
      <c r="P568">
        <v>170.7</v>
      </c>
      <c r="Q568">
        <v>170.7</v>
      </c>
    </row>
    <row r="569" spans="1:17" x14ac:dyDescent="0.25">
      <c r="A569" t="s">
        <v>586</v>
      </c>
      <c r="B569">
        <v>58.397037330509072</v>
      </c>
      <c r="C569">
        <v>62.458964403626226</v>
      </c>
      <c r="D569">
        <v>65.2826335933498</v>
      </c>
      <c r="E569">
        <v>67.250094748840496</v>
      </c>
      <c r="F569">
        <v>72.459143921168845</v>
      </c>
      <c r="G569">
        <v>74.726887181851552</v>
      </c>
      <c r="H569">
        <v>78.030986021149118</v>
      </c>
      <c r="J569" t="s">
        <v>586</v>
      </c>
      <c r="K569">
        <v>398</v>
      </c>
      <c r="L569">
        <v>398</v>
      </c>
      <c r="M569">
        <v>398</v>
      </c>
      <c r="N569">
        <v>398</v>
      </c>
      <c r="O569">
        <v>398</v>
      </c>
      <c r="P569">
        <v>398</v>
      </c>
      <c r="Q569">
        <v>398</v>
      </c>
    </row>
    <row r="570" spans="1:17" x14ac:dyDescent="0.25">
      <c r="A570" t="s">
        <v>587</v>
      </c>
      <c r="B570">
        <v>13.38195322491341</v>
      </c>
      <c r="C570">
        <v>13.685207803752505</v>
      </c>
      <c r="D570">
        <v>13.433296168193944</v>
      </c>
      <c r="E570">
        <v>13.616618493038059</v>
      </c>
      <c r="F570">
        <v>13.952829057215304</v>
      </c>
      <c r="G570">
        <v>14.227768258992809</v>
      </c>
      <c r="H570">
        <v>14.530532868455053</v>
      </c>
      <c r="J570" t="s">
        <v>587</v>
      </c>
      <c r="K570">
        <v>149</v>
      </c>
      <c r="L570">
        <v>149</v>
      </c>
      <c r="M570">
        <v>149</v>
      </c>
      <c r="N570">
        <v>149</v>
      </c>
      <c r="O570">
        <v>149</v>
      </c>
      <c r="P570">
        <v>149</v>
      </c>
      <c r="Q570">
        <v>149</v>
      </c>
    </row>
    <row r="571" spans="1:17" x14ac:dyDescent="0.25">
      <c r="A571" t="s">
        <v>588</v>
      </c>
      <c r="B571">
        <v>13.241409045146769</v>
      </c>
      <c r="C571">
        <v>13.541371449861289</v>
      </c>
      <c r="D571">
        <v>13.295982673228973</v>
      </c>
      <c r="E571">
        <v>13.475461602483342</v>
      </c>
      <c r="F571">
        <v>13.808233473094928</v>
      </c>
      <c r="G571">
        <v>14.080226149401966</v>
      </c>
      <c r="H571">
        <v>14.380846708560229</v>
      </c>
      <c r="J571" t="s">
        <v>588</v>
      </c>
      <c r="K571">
        <v>154</v>
      </c>
      <c r="L571">
        <v>154</v>
      </c>
      <c r="M571">
        <v>154</v>
      </c>
      <c r="N571">
        <v>154</v>
      </c>
      <c r="O571">
        <v>154</v>
      </c>
      <c r="P571">
        <v>154</v>
      </c>
      <c r="Q571">
        <v>154</v>
      </c>
    </row>
    <row r="572" spans="1:17" x14ac:dyDescent="0.25">
      <c r="A572" t="s">
        <v>589</v>
      </c>
      <c r="B572">
        <v>7.3737822016591625</v>
      </c>
      <c r="C572">
        <v>7.4646466907484843</v>
      </c>
      <c r="D572">
        <v>7.5459205440990562</v>
      </c>
      <c r="E572">
        <v>7.6284454052066852</v>
      </c>
      <c r="F572">
        <v>7.7122641548661548</v>
      </c>
      <c r="G572">
        <v>7.7973813626835611</v>
      </c>
      <c r="H572">
        <v>7.8838336840331324</v>
      </c>
      <c r="J572" t="s">
        <v>589</v>
      </c>
      <c r="K572">
        <v>1145.7</v>
      </c>
      <c r="L572">
        <v>1145.7</v>
      </c>
      <c r="M572">
        <v>1145.7</v>
      </c>
      <c r="N572">
        <v>1145.7</v>
      </c>
      <c r="O572">
        <v>1145.7</v>
      </c>
      <c r="P572">
        <v>1145.7</v>
      </c>
      <c r="Q572">
        <v>1145.7</v>
      </c>
    </row>
    <row r="573" spans="1:17" x14ac:dyDescent="0.25">
      <c r="A573" t="s">
        <v>590</v>
      </c>
      <c r="B573">
        <v>46.768138801261834</v>
      </c>
      <c r="C573">
        <v>0</v>
      </c>
      <c r="D573">
        <v>0</v>
      </c>
      <c r="E573">
        <v>52.218959463772734</v>
      </c>
      <c r="F573">
        <v>53.060502283105031</v>
      </c>
      <c r="G573">
        <v>53.124251497005993</v>
      </c>
      <c r="H573">
        <v>54.250700280112042</v>
      </c>
      <c r="J573" t="s">
        <v>590</v>
      </c>
      <c r="K573">
        <v>7.3</v>
      </c>
      <c r="L573">
        <v>7.3</v>
      </c>
      <c r="M573">
        <v>7.3</v>
      </c>
      <c r="N573">
        <v>7.3</v>
      </c>
      <c r="O573">
        <v>7.3</v>
      </c>
      <c r="P573">
        <v>7.3</v>
      </c>
      <c r="Q573">
        <v>7.3</v>
      </c>
    </row>
    <row r="574" spans="1:17" x14ac:dyDescent="0.25">
      <c r="A574" t="s">
        <v>591</v>
      </c>
      <c r="B574">
        <v>50.333305620219484</v>
      </c>
      <c r="C574">
        <v>53.002903225806456</v>
      </c>
      <c r="D574">
        <v>55.457390668268978</v>
      </c>
      <c r="E574">
        <v>57.350918290854572</v>
      </c>
      <c r="F574">
        <v>60.788613456823754</v>
      </c>
      <c r="G574">
        <v>62.607317316319403</v>
      </c>
      <c r="H574">
        <v>64.538814691151927</v>
      </c>
      <c r="J574" t="s">
        <v>591</v>
      </c>
      <c r="K574">
        <v>61</v>
      </c>
      <c r="L574">
        <v>61</v>
      </c>
      <c r="M574">
        <v>61</v>
      </c>
      <c r="N574">
        <v>61</v>
      </c>
      <c r="O574">
        <v>61</v>
      </c>
      <c r="P574">
        <v>61</v>
      </c>
      <c r="Q574">
        <v>61</v>
      </c>
    </row>
    <row r="575" spans="1:17" x14ac:dyDescent="0.25">
      <c r="A575" t="s">
        <v>592</v>
      </c>
      <c r="B575">
        <v>46.68</v>
      </c>
      <c r="C575">
        <v>0</v>
      </c>
      <c r="D575">
        <v>49.630114566284774</v>
      </c>
      <c r="E575">
        <v>52.252184769038706</v>
      </c>
      <c r="F575">
        <v>52.803864734299523</v>
      </c>
      <c r="G575">
        <v>53.606142728093943</v>
      </c>
      <c r="H575">
        <v>54.574404761904766</v>
      </c>
      <c r="J575" t="s">
        <v>592</v>
      </c>
      <c r="K575">
        <v>4.2</v>
      </c>
      <c r="L575">
        <v>4.2</v>
      </c>
      <c r="M575">
        <v>4.2</v>
      </c>
      <c r="N575">
        <v>4.2</v>
      </c>
      <c r="O575">
        <v>4.2</v>
      </c>
      <c r="P575">
        <v>4.2</v>
      </c>
      <c r="Q575">
        <v>4.2</v>
      </c>
    </row>
    <row r="576" spans="1:17" x14ac:dyDescent="0.25">
      <c r="A576" t="s">
        <v>593</v>
      </c>
      <c r="B576">
        <v>62.494782003710583</v>
      </c>
      <c r="C576">
        <v>64.781212303980695</v>
      </c>
      <c r="D576">
        <v>66.294072226181996</v>
      </c>
      <c r="E576">
        <v>66.955888963812086</v>
      </c>
      <c r="F576">
        <v>69.898174346537331</v>
      </c>
      <c r="G576">
        <v>71.388251512801645</v>
      </c>
      <c r="H576">
        <v>73.067010052220255</v>
      </c>
      <c r="J576" t="s">
        <v>593</v>
      </c>
      <c r="K576">
        <v>24</v>
      </c>
      <c r="L576">
        <v>24</v>
      </c>
      <c r="M576">
        <v>24</v>
      </c>
      <c r="N576">
        <v>24</v>
      </c>
      <c r="O576">
        <v>24</v>
      </c>
      <c r="P576">
        <v>24</v>
      </c>
      <c r="Q576">
        <v>24</v>
      </c>
    </row>
    <row r="577" spans="1:17" x14ac:dyDescent="0.25">
      <c r="A577" t="s">
        <v>594</v>
      </c>
      <c r="B577">
        <v>62.892270923520918</v>
      </c>
      <c r="C577">
        <v>65.162172878667718</v>
      </c>
      <c r="D577">
        <v>66.121481604609926</v>
      </c>
      <c r="E577">
        <v>66.775473071324598</v>
      </c>
      <c r="F577">
        <v>69.876866932486323</v>
      </c>
      <c r="G577">
        <v>71.419249740394605</v>
      </c>
      <c r="H577">
        <v>73.015657470906078</v>
      </c>
      <c r="J577" t="s">
        <v>594</v>
      </c>
      <c r="K577">
        <v>24</v>
      </c>
      <c r="L577">
        <v>24</v>
      </c>
      <c r="M577">
        <v>24</v>
      </c>
      <c r="N577">
        <v>24</v>
      </c>
      <c r="O577">
        <v>24</v>
      </c>
      <c r="P577">
        <v>24</v>
      </c>
      <c r="Q577">
        <v>24</v>
      </c>
    </row>
    <row r="578" spans="1:17" x14ac:dyDescent="0.25">
      <c r="A578" t="s">
        <v>595</v>
      </c>
      <c r="B578">
        <v>63.281479038405159</v>
      </c>
      <c r="C578">
        <v>65.64438232161875</v>
      </c>
      <c r="D578">
        <v>67.170382481173192</v>
      </c>
      <c r="E578">
        <v>67.608110485573533</v>
      </c>
      <c r="F578">
        <v>70.871799895506783</v>
      </c>
      <c r="G578">
        <v>72.433157979985779</v>
      </c>
      <c r="H578">
        <v>73.861886225798926</v>
      </c>
      <c r="J578" t="s">
        <v>595</v>
      </c>
      <c r="K578">
        <v>24</v>
      </c>
      <c r="L578">
        <v>24</v>
      </c>
      <c r="M578">
        <v>24</v>
      </c>
      <c r="N578">
        <v>24</v>
      </c>
      <c r="O578">
        <v>24</v>
      </c>
      <c r="P578">
        <v>24</v>
      </c>
      <c r="Q578">
        <v>24</v>
      </c>
    </row>
    <row r="579" spans="1:17" x14ac:dyDescent="0.25">
      <c r="A579" t="s">
        <v>596</v>
      </c>
      <c r="B579">
        <v>29.815657606997817</v>
      </c>
      <c r="C579">
        <v>30.501411742326461</v>
      </c>
      <c r="D579">
        <v>31.157158567506745</v>
      </c>
      <c r="E579">
        <v>31.827113234907912</v>
      </c>
      <c r="F579">
        <v>32.511376845255981</v>
      </c>
      <c r="G579">
        <v>33.21034164387865</v>
      </c>
      <c r="H579">
        <v>33.924365661953885</v>
      </c>
      <c r="J579" t="s">
        <v>596</v>
      </c>
      <c r="K579">
        <v>28</v>
      </c>
      <c r="L579">
        <v>28</v>
      </c>
      <c r="M579">
        <v>28</v>
      </c>
      <c r="N579">
        <v>28</v>
      </c>
      <c r="O579">
        <v>28</v>
      </c>
      <c r="P579">
        <v>28</v>
      </c>
      <c r="Q579">
        <v>28</v>
      </c>
    </row>
    <row r="580" spans="1:17" x14ac:dyDescent="0.25">
      <c r="A580" t="s">
        <v>597</v>
      </c>
      <c r="B580">
        <v>26.848702794371849</v>
      </c>
      <c r="C580">
        <v>26.616554900270256</v>
      </c>
      <c r="D580">
        <v>26.867739656403906</v>
      </c>
      <c r="E580">
        <v>27.226366193239674</v>
      </c>
      <c r="F580">
        <v>27.593901317789719</v>
      </c>
      <c r="G580">
        <v>28.112902992076073</v>
      </c>
      <c r="H580">
        <v>28.815646050729107</v>
      </c>
      <c r="J580" t="s">
        <v>597</v>
      </c>
      <c r="K580">
        <v>56</v>
      </c>
      <c r="L580">
        <v>56</v>
      </c>
      <c r="M580">
        <v>56</v>
      </c>
      <c r="N580">
        <v>56</v>
      </c>
      <c r="O580">
        <v>56</v>
      </c>
      <c r="P580">
        <v>56</v>
      </c>
      <c r="Q580">
        <v>56</v>
      </c>
    </row>
    <row r="581" spans="1:17" x14ac:dyDescent="0.25">
      <c r="A581" t="s">
        <v>598</v>
      </c>
      <c r="B581">
        <v>37.83932078087097</v>
      </c>
      <c r="C581">
        <v>37.187899815678193</v>
      </c>
      <c r="D581">
        <v>36.789885738468044</v>
      </c>
      <c r="E581">
        <v>38.758634070624751</v>
      </c>
      <c r="F581">
        <v>38.903228055497458</v>
      </c>
      <c r="G581">
        <v>39.092140302822791</v>
      </c>
      <c r="H581">
        <v>40.289950227681878</v>
      </c>
      <c r="J581" t="s">
        <v>598</v>
      </c>
      <c r="K581">
        <v>8</v>
      </c>
      <c r="L581">
        <v>8</v>
      </c>
      <c r="M581">
        <v>8</v>
      </c>
      <c r="N581">
        <v>8</v>
      </c>
      <c r="O581">
        <v>8</v>
      </c>
      <c r="P581">
        <v>8</v>
      </c>
      <c r="Q581">
        <v>8</v>
      </c>
    </row>
    <row r="582" spans="1:17" x14ac:dyDescent="0.25">
      <c r="A582" t="s">
        <v>599</v>
      </c>
      <c r="B582">
        <v>31.296071062521353</v>
      </c>
      <c r="C582">
        <v>32.016089583026371</v>
      </c>
      <c r="D582">
        <v>32.703836041259358</v>
      </c>
      <c r="E582">
        <v>33.406990064289893</v>
      </c>
      <c r="F582">
        <v>34.125642409593311</v>
      </c>
      <c r="G582">
        <v>34.858687506690934</v>
      </c>
      <c r="H582">
        <v>35.608651685393262</v>
      </c>
      <c r="J582" t="s">
        <v>599</v>
      </c>
      <c r="K582">
        <v>6.7</v>
      </c>
      <c r="L582">
        <v>6.7</v>
      </c>
      <c r="M582">
        <v>6.7</v>
      </c>
      <c r="N582">
        <v>6.7</v>
      </c>
      <c r="O582">
        <v>6.7</v>
      </c>
      <c r="P582">
        <v>6.7</v>
      </c>
      <c r="Q582">
        <v>6.7</v>
      </c>
    </row>
    <row r="583" spans="1:17" x14ac:dyDescent="0.25">
      <c r="A583" t="s">
        <v>600</v>
      </c>
      <c r="B583">
        <v>48.94086021505376</v>
      </c>
      <c r="C583">
        <v>51.34375</v>
      </c>
      <c r="D583">
        <v>51.614035087719301</v>
      </c>
      <c r="E583">
        <v>52.454366640440604</v>
      </c>
      <c r="F583">
        <v>54.296788008565308</v>
      </c>
      <c r="G583">
        <v>55.278121775025795</v>
      </c>
      <c r="H583">
        <v>56.916968599033815</v>
      </c>
      <c r="J583" t="s">
        <v>600</v>
      </c>
      <c r="K583">
        <v>6</v>
      </c>
      <c r="L583">
        <v>6</v>
      </c>
      <c r="M583">
        <v>6</v>
      </c>
      <c r="N583">
        <v>6</v>
      </c>
      <c r="O583">
        <v>6</v>
      </c>
      <c r="P583">
        <v>6</v>
      </c>
      <c r="Q583">
        <v>6</v>
      </c>
    </row>
    <row r="584" spans="1:17" x14ac:dyDescent="0.25">
      <c r="A584" t="s">
        <v>601</v>
      </c>
      <c r="B584">
        <v>13.05999285522735</v>
      </c>
      <c r="C584">
        <v>13.53600848018136</v>
      </c>
      <c r="D584">
        <v>13.340707866905126</v>
      </c>
      <c r="E584">
        <v>13.543949329247626</v>
      </c>
      <c r="F584">
        <v>13.875894956639515</v>
      </c>
      <c r="G584">
        <v>14.114726220376095</v>
      </c>
      <c r="H584">
        <v>14.438414007285209</v>
      </c>
      <c r="J584" t="s">
        <v>601</v>
      </c>
      <c r="K584">
        <v>15</v>
      </c>
      <c r="L584">
        <v>15</v>
      </c>
      <c r="M584">
        <v>15</v>
      </c>
      <c r="N584">
        <v>15</v>
      </c>
      <c r="O584">
        <v>15</v>
      </c>
      <c r="P584">
        <v>15</v>
      </c>
      <c r="Q584">
        <v>15</v>
      </c>
    </row>
    <row r="585" spans="1:17" x14ac:dyDescent="0.25">
      <c r="A585" t="s">
        <v>602</v>
      </c>
      <c r="B585">
        <v>12.903478901128409</v>
      </c>
      <c r="C585">
        <v>13.370961279839682</v>
      </c>
      <c r="D585">
        <v>13.216561219148932</v>
      </c>
      <c r="E585">
        <v>13.385085864105092</v>
      </c>
      <c r="F585">
        <v>13.704386476735204</v>
      </c>
      <c r="G585">
        <v>13.980446436801843</v>
      </c>
      <c r="H585">
        <v>14.30347512461972</v>
      </c>
      <c r="J585" t="s">
        <v>602</v>
      </c>
      <c r="K585">
        <v>1510</v>
      </c>
      <c r="L585">
        <v>1510</v>
      </c>
      <c r="M585">
        <v>1510</v>
      </c>
      <c r="N585">
        <v>1510</v>
      </c>
      <c r="O585">
        <v>1510</v>
      </c>
      <c r="P585">
        <v>1510</v>
      </c>
      <c r="Q585">
        <v>1510</v>
      </c>
    </row>
    <row r="586" spans="1:17" x14ac:dyDescent="0.25">
      <c r="A586" t="s">
        <v>603</v>
      </c>
      <c r="B586">
        <v>43.447036864209061</v>
      </c>
      <c r="C586">
        <v>47.151315789473685</v>
      </c>
      <c r="D586">
        <v>48.073170731707314</v>
      </c>
      <c r="E586">
        <v>47.919847328244273</v>
      </c>
      <c r="F586">
        <v>51.818181818181813</v>
      </c>
      <c r="G586">
        <v>52.864055299539167</v>
      </c>
      <c r="H586">
        <v>52.558139534883722</v>
      </c>
      <c r="J586" t="s">
        <v>603</v>
      </c>
      <c r="K586">
        <v>5.5</v>
      </c>
      <c r="L586">
        <v>5.5</v>
      </c>
      <c r="M586">
        <v>5.5</v>
      </c>
      <c r="N586">
        <v>5.5</v>
      </c>
      <c r="O586">
        <v>5.5</v>
      </c>
      <c r="P586">
        <v>5.5</v>
      </c>
      <c r="Q586">
        <v>5.5</v>
      </c>
    </row>
    <row r="587" spans="1:17" x14ac:dyDescent="0.25">
      <c r="A587" t="s">
        <v>604</v>
      </c>
      <c r="B587">
        <v>31.336969466070279</v>
      </c>
      <c r="C587">
        <v>34.536466521875269</v>
      </c>
      <c r="D587">
        <v>36.137956489828071</v>
      </c>
      <c r="E587">
        <v>36.320393054479844</v>
      </c>
      <c r="F587">
        <v>36.944727060725199</v>
      </c>
      <c r="G587">
        <v>37.069764756582977</v>
      </c>
      <c r="H587">
        <v>38.141091567841777</v>
      </c>
      <c r="J587" t="s">
        <v>604</v>
      </c>
      <c r="K587">
        <v>82</v>
      </c>
      <c r="L587">
        <v>82</v>
      </c>
      <c r="M587">
        <v>82</v>
      </c>
      <c r="N587">
        <v>82</v>
      </c>
      <c r="O587">
        <v>82</v>
      </c>
      <c r="P587">
        <v>82</v>
      </c>
      <c r="Q587">
        <v>82</v>
      </c>
    </row>
    <row r="588" spans="1:17" x14ac:dyDescent="0.25">
      <c r="A588" t="s">
        <v>605</v>
      </c>
      <c r="B588">
        <v>29.402335487285548</v>
      </c>
      <c r="C588">
        <v>33.276714985882911</v>
      </c>
      <c r="D588">
        <v>36.479642271443957</v>
      </c>
      <c r="E588">
        <v>38.606441578283793</v>
      </c>
      <c r="F588">
        <v>42.151974808435213</v>
      </c>
      <c r="G588">
        <v>44.713844960736431</v>
      </c>
      <c r="H588">
        <v>45.049534532921001</v>
      </c>
      <c r="J588" t="s">
        <v>605</v>
      </c>
      <c r="K588">
        <v>409.8</v>
      </c>
      <c r="L588">
        <v>409.8</v>
      </c>
      <c r="M588">
        <v>409.8</v>
      </c>
      <c r="N588">
        <v>409.8</v>
      </c>
      <c r="O588">
        <v>409.8</v>
      </c>
      <c r="P588">
        <v>409.8</v>
      </c>
      <c r="Q588">
        <v>409.8</v>
      </c>
    </row>
    <row r="589" spans="1:17" x14ac:dyDescent="0.25">
      <c r="A589" t="s">
        <v>606</v>
      </c>
      <c r="B589">
        <v>0</v>
      </c>
      <c r="C589">
        <v>0</v>
      </c>
      <c r="D589">
        <v>0</v>
      </c>
      <c r="E589">
        <v>0</v>
      </c>
      <c r="F589">
        <v>74.671032504780115</v>
      </c>
      <c r="G589">
        <v>75.758339100346021</v>
      </c>
      <c r="H589">
        <v>77.216887266088548</v>
      </c>
      <c r="J589" t="s">
        <v>606</v>
      </c>
      <c r="K589">
        <v>40</v>
      </c>
      <c r="L589">
        <v>40</v>
      </c>
      <c r="M589">
        <v>40</v>
      </c>
      <c r="N589">
        <v>40</v>
      </c>
      <c r="O589">
        <v>40</v>
      </c>
      <c r="P589">
        <v>40</v>
      </c>
      <c r="Q589">
        <v>40</v>
      </c>
    </row>
    <row r="590" spans="1:17" x14ac:dyDescent="0.25">
      <c r="A590" t="s">
        <v>607</v>
      </c>
      <c r="B590">
        <v>0</v>
      </c>
      <c r="C590">
        <v>0</v>
      </c>
      <c r="D590">
        <v>0</v>
      </c>
      <c r="E590">
        <v>0</v>
      </c>
      <c r="F590">
        <v>62.956753987062065</v>
      </c>
      <c r="G590">
        <v>64.531379270276545</v>
      </c>
      <c r="H590">
        <v>65.631812654454166</v>
      </c>
      <c r="J590" t="s">
        <v>607</v>
      </c>
      <c r="K590">
        <v>260</v>
      </c>
      <c r="L590">
        <v>260</v>
      </c>
      <c r="M590">
        <v>260</v>
      </c>
      <c r="N590">
        <v>260</v>
      </c>
      <c r="O590">
        <v>260</v>
      </c>
      <c r="P590">
        <v>260</v>
      </c>
      <c r="Q590">
        <v>260</v>
      </c>
    </row>
    <row r="591" spans="1:17" x14ac:dyDescent="0.25">
      <c r="A591" t="s">
        <v>608</v>
      </c>
      <c r="B591">
        <v>12.243607039731664</v>
      </c>
      <c r="C591">
        <v>12.702040759428678</v>
      </c>
      <c r="D591">
        <v>12.528828558220761</v>
      </c>
      <c r="E591">
        <v>12.678523900319616</v>
      </c>
      <c r="F591">
        <v>12.990942232032003</v>
      </c>
      <c r="G591">
        <v>13.236257465439952</v>
      </c>
      <c r="H591">
        <v>13.538012919050963</v>
      </c>
      <c r="J591" t="s">
        <v>608</v>
      </c>
      <c r="K591">
        <v>1166</v>
      </c>
      <c r="L591">
        <v>1166</v>
      </c>
      <c r="M591">
        <v>1166</v>
      </c>
      <c r="N591">
        <v>1166</v>
      </c>
      <c r="O591">
        <v>1166</v>
      </c>
      <c r="P591">
        <v>1166</v>
      </c>
      <c r="Q591">
        <v>1166</v>
      </c>
    </row>
    <row r="592" spans="1:17" x14ac:dyDescent="0.25">
      <c r="A592" t="s">
        <v>609</v>
      </c>
      <c r="B592">
        <v>63.049110910186855</v>
      </c>
      <c r="C592">
        <v>65.382440290758055</v>
      </c>
      <c r="D592">
        <v>67.247284003421726</v>
      </c>
      <c r="E592">
        <v>67.728107410881805</v>
      </c>
      <c r="F592">
        <v>71.042540407886946</v>
      </c>
      <c r="G592">
        <v>72.576761078595325</v>
      </c>
      <c r="H592">
        <v>74.252240038355012</v>
      </c>
      <c r="J592" t="s">
        <v>609</v>
      </c>
      <c r="K592">
        <v>60</v>
      </c>
      <c r="L592">
        <v>60</v>
      </c>
      <c r="M592">
        <v>60</v>
      </c>
      <c r="N592">
        <v>60</v>
      </c>
      <c r="O592">
        <v>60</v>
      </c>
      <c r="P592">
        <v>60</v>
      </c>
      <c r="Q592">
        <v>60</v>
      </c>
    </row>
    <row r="593" spans="1:17" x14ac:dyDescent="0.25">
      <c r="A593" t="s">
        <v>610</v>
      </c>
      <c r="B593">
        <v>18.800573764518035</v>
      </c>
      <c r="C593">
        <v>19.215709151342047</v>
      </c>
      <c r="D593">
        <v>19.610001257597432</v>
      </c>
      <c r="E593">
        <v>20.015043688445186</v>
      </c>
      <c r="F593">
        <v>20.426752270714388</v>
      </c>
      <c r="G593">
        <v>20.845529889742597</v>
      </c>
      <c r="H593">
        <v>21.274081966438192</v>
      </c>
      <c r="J593" t="s">
        <v>610</v>
      </c>
      <c r="K593">
        <v>147</v>
      </c>
      <c r="L593">
        <v>147</v>
      </c>
      <c r="M593">
        <v>147</v>
      </c>
      <c r="N593">
        <v>147</v>
      </c>
      <c r="O593">
        <v>147</v>
      </c>
      <c r="P593">
        <v>147</v>
      </c>
      <c r="Q593">
        <v>147</v>
      </c>
    </row>
    <row r="594" spans="1:17" x14ac:dyDescent="0.25">
      <c r="A594" t="s">
        <v>611</v>
      </c>
      <c r="B594">
        <v>64.140127912476601</v>
      </c>
      <c r="C594">
        <v>62.025849757212228</v>
      </c>
      <c r="D594">
        <v>63.251120433114629</v>
      </c>
      <c r="E594">
        <v>65.656080644708396</v>
      </c>
      <c r="F594">
        <v>66.460452518748482</v>
      </c>
      <c r="G594">
        <v>64.412540462774245</v>
      </c>
      <c r="H594">
        <v>68.491785232682943</v>
      </c>
      <c r="J594" t="s">
        <v>611</v>
      </c>
      <c r="K594">
        <v>54</v>
      </c>
      <c r="L594">
        <v>54</v>
      </c>
      <c r="M594">
        <v>54</v>
      </c>
      <c r="N594">
        <v>54</v>
      </c>
      <c r="O594">
        <v>54</v>
      </c>
      <c r="P594">
        <v>54</v>
      </c>
      <c r="Q594">
        <v>54</v>
      </c>
    </row>
    <row r="595" spans="1:17" x14ac:dyDescent="0.25">
      <c r="A595" t="s">
        <v>612</v>
      </c>
      <c r="B595">
        <v>22.227712656313717</v>
      </c>
      <c r="C595">
        <v>22.168479256035646</v>
      </c>
      <c r="D595">
        <v>22.490755732939892</v>
      </c>
      <c r="E595">
        <v>22.840261279192276</v>
      </c>
      <c r="F595">
        <v>23.134599001727388</v>
      </c>
      <c r="G595">
        <v>23.499572141160652</v>
      </c>
      <c r="H595">
        <v>24.398733660941247</v>
      </c>
      <c r="J595" t="s">
        <v>612</v>
      </c>
      <c r="K595">
        <v>49</v>
      </c>
      <c r="L595">
        <v>49</v>
      </c>
      <c r="M595">
        <v>49</v>
      </c>
      <c r="N595">
        <v>49</v>
      </c>
      <c r="O595">
        <v>49</v>
      </c>
      <c r="P595">
        <v>49</v>
      </c>
      <c r="Q595">
        <v>49</v>
      </c>
    </row>
    <row r="596" spans="1:17" x14ac:dyDescent="0.25">
      <c r="A596" t="s">
        <v>613</v>
      </c>
      <c r="B596">
        <v>25.055903136956765</v>
      </c>
      <c r="C596">
        <v>25.632159124096663</v>
      </c>
      <c r="D596">
        <v>26.183207055024219</v>
      </c>
      <c r="E596">
        <v>26.746143336231523</v>
      </c>
      <c r="F596">
        <v>27.321127810209912</v>
      </c>
      <c r="G596">
        <v>27.908526063585459</v>
      </c>
      <c r="H596">
        <v>28.508528546422848</v>
      </c>
      <c r="J596" t="s">
        <v>613</v>
      </c>
      <c r="K596">
        <v>2</v>
      </c>
      <c r="L596">
        <v>2</v>
      </c>
      <c r="M596">
        <v>2</v>
      </c>
      <c r="N596">
        <v>2</v>
      </c>
      <c r="O596">
        <v>2</v>
      </c>
      <c r="P596">
        <v>2</v>
      </c>
      <c r="Q596">
        <v>2</v>
      </c>
    </row>
    <row r="597" spans="1:17" x14ac:dyDescent="0.25">
      <c r="A597" t="s">
        <v>614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 t="s">
        <v>614</v>
      </c>
      <c r="K597">
        <v>880</v>
      </c>
      <c r="L597">
        <v>880</v>
      </c>
      <c r="M597">
        <v>880</v>
      </c>
      <c r="N597">
        <v>880</v>
      </c>
      <c r="O597">
        <v>880</v>
      </c>
      <c r="P597">
        <v>880</v>
      </c>
      <c r="Q597">
        <v>880</v>
      </c>
    </row>
    <row r="598" spans="1:17" x14ac:dyDescent="0.25">
      <c r="A598" t="s">
        <v>615</v>
      </c>
      <c r="B598">
        <v>128.5497195308516</v>
      </c>
      <c r="C598">
        <v>103.04816513761467</v>
      </c>
      <c r="D598">
        <v>94.107142857142861</v>
      </c>
      <c r="E598">
        <v>106.07623888182972</v>
      </c>
      <c r="F598">
        <v>101.30075187969926</v>
      </c>
      <c r="G598">
        <v>144.6847290640394</v>
      </c>
      <c r="H598">
        <v>139.98265895953759</v>
      </c>
      <c r="J598" t="s">
        <v>615</v>
      </c>
      <c r="K598">
        <v>14.1</v>
      </c>
      <c r="L598">
        <v>14.1</v>
      </c>
      <c r="M598">
        <v>14.1</v>
      </c>
      <c r="N598">
        <v>14.1</v>
      </c>
      <c r="O598">
        <v>14.1</v>
      </c>
      <c r="P598">
        <v>14.1</v>
      </c>
      <c r="Q598">
        <v>14.1</v>
      </c>
    </row>
    <row r="599" spans="1:17" x14ac:dyDescent="0.25">
      <c r="A599" t="s">
        <v>616</v>
      </c>
      <c r="B599">
        <v>30.681213849315178</v>
      </c>
      <c r="C599">
        <v>33.408573214831478</v>
      </c>
      <c r="D599">
        <v>34.776085380284172</v>
      </c>
      <c r="E599">
        <v>35.069446895200549</v>
      </c>
      <c r="F599">
        <v>35.749984120585573</v>
      </c>
      <c r="G599">
        <v>36.576133455039958</v>
      </c>
      <c r="H599">
        <v>37.774796534372115</v>
      </c>
      <c r="J599" t="s">
        <v>616</v>
      </c>
      <c r="K599">
        <v>135</v>
      </c>
      <c r="L599">
        <v>135</v>
      </c>
      <c r="M599">
        <v>135</v>
      </c>
      <c r="N599">
        <v>135</v>
      </c>
      <c r="O599">
        <v>135</v>
      </c>
      <c r="P599">
        <v>135</v>
      </c>
      <c r="Q599">
        <v>135</v>
      </c>
    </row>
    <row r="600" spans="1:17" x14ac:dyDescent="0.25">
      <c r="A600" t="s">
        <v>617</v>
      </c>
      <c r="B600">
        <v>35.839661968116282</v>
      </c>
      <c r="C600">
        <v>40.566431873616963</v>
      </c>
      <c r="D600">
        <v>42.837867432513065</v>
      </c>
      <c r="E600">
        <v>45.803366459069508</v>
      </c>
      <c r="F600">
        <v>45.160674467253621</v>
      </c>
      <c r="G600">
        <v>50.293870768323316</v>
      </c>
      <c r="H600">
        <v>0</v>
      </c>
      <c r="J600" t="s">
        <v>617</v>
      </c>
      <c r="K600">
        <v>115</v>
      </c>
      <c r="L600">
        <v>115</v>
      </c>
      <c r="M600">
        <v>115</v>
      </c>
      <c r="N600">
        <v>115</v>
      </c>
      <c r="O600">
        <v>115</v>
      </c>
      <c r="P600">
        <v>115</v>
      </c>
      <c r="Q600">
        <v>0</v>
      </c>
    </row>
    <row r="601" spans="1:17" x14ac:dyDescent="0.25">
      <c r="A601" t="s">
        <v>618</v>
      </c>
      <c r="B601">
        <v>30.896885085159603</v>
      </c>
      <c r="C601">
        <v>33.427386708364864</v>
      </c>
      <c r="D601">
        <v>34.96148150394724</v>
      </c>
      <c r="E601">
        <v>35.084513208499352</v>
      </c>
      <c r="F601">
        <v>35.658128898128894</v>
      </c>
      <c r="G601">
        <v>36.57059898795633</v>
      </c>
      <c r="H601">
        <v>37.85622792665886</v>
      </c>
      <c r="J601" t="s">
        <v>618</v>
      </c>
      <c r="K601">
        <v>138.30000000000001</v>
      </c>
      <c r="L601">
        <v>138.30000000000001</v>
      </c>
      <c r="M601">
        <v>138.30000000000001</v>
      </c>
      <c r="N601">
        <v>138.30000000000001</v>
      </c>
      <c r="O601">
        <v>138.30000000000001</v>
      </c>
      <c r="P601">
        <v>138.30000000000001</v>
      </c>
      <c r="Q601">
        <v>138.30000000000001</v>
      </c>
    </row>
    <row r="602" spans="1:17" x14ac:dyDescent="0.25">
      <c r="A602" t="s">
        <v>619</v>
      </c>
      <c r="B602">
        <v>30.163980459014898</v>
      </c>
      <c r="C602">
        <v>33.066121470708453</v>
      </c>
      <c r="D602">
        <v>33.985237899925615</v>
      </c>
      <c r="E602">
        <v>34.602650048971377</v>
      </c>
      <c r="F602">
        <v>35.874424059238827</v>
      </c>
      <c r="G602">
        <v>36.500058936756609</v>
      </c>
      <c r="H602">
        <v>37.407384214610445</v>
      </c>
      <c r="J602" t="s">
        <v>619</v>
      </c>
      <c r="K602">
        <v>592</v>
      </c>
      <c r="L602">
        <v>592</v>
      </c>
      <c r="M602">
        <v>592</v>
      </c>
      <c r="N602">
        <v>592</v>
      </c>
      <c r="O602">
        <v>592</v>
      </c>
      <c r="P602">
        <v>592</v>
      </c>
      <c r="Q602">
        <v>592</v>
      </c>
    </row>
    <row r="603" spans="1:17" x14ac:dyDescent="0.25">
      <c r="A603" t="s">
        <v>620</v>
      </c>
      <c r="B603">
        <v>17.138374062818009</v>
      </c>
      <c r="C603">
        <v>17.514133457316202</v>
      </c>
      <c r="D603">
        <v>17.90045792180965</v>
      </c>
      <c r="E603">
        <v>18.259345750191159</v>
      </c>
      <c r="F603">
        <v>18.627432309965005</v>
      </c>
      <c r="G603">
        <v>19.037054802434668</v>
      </c>
      <c r="H603">
        <v>19.443757519310644</v>
      </c>
      <c r="J603" t="s">
        <v>620</v>
      </c>
      <c r="K603">
        <v>3944</v>
      </c>
      <c r="L603">
        <v>3944</v>
      </c>
      <c r="M603">
        <v>3944</v>
      </c>
      <c r="N603">
        <v>3944</v>
      </c>
      <c r="O603">
        <v>3944</v>
      </c>
      <c r="P603">
        <v>3944</v>
      </c>
      <c r="Q603">
        <v>3944</v>
      </c>
    </row>
    <row r="604" spans="1:17" x14ac:dyDescent="0.25">
      <c r="A604" t="s">
        <v>621</v>
      </c>
      <c r="B604">
        <v>61.663059998552512</v>
      </c>
      <c r="C604">
        <v>64.936364290597666</v>
      </c>
      <c r="D604">
        <v>65.089172630386656</v>
      </c>
      <c r="E604">
        <v>66.527391432405025</v>
      </c>
      <c r="F604">
        <v>68.433494271523841</v>
      </c>
      <c r="G604">
        <v>69.644047153985809</v>
      </c>
      <c r="H604">
        <v>71.740591451490602</v>
      </c>
      <c r="J604" t="s">
        <v>621</v>
      </c>
      <c r="K604">
        <v>191.2</v>
      </c>
      <c r="L604">
        <v>191.2</v>
      </c>
      <c r="M604">
        <v>191.2</v>
      </c>
      <c r="N604">
        <v>191.2</v>
      </c>
      <c r="O604">
        <v>191.2</v>
      </c>
      <c r="P604">
        <v>191.2</v>
      </c>
      <c r="Q604">
        <v>191.2</v>
      </c>
    </row>
    <row r="605" spans="1:17" x14ac:dyDescent="0.25">
      <c r="A605" t="s">
        <v>622</v>
      </c>
      <c r="B605">
        <v>61.662726954628518</v>
      </c>
      <c r="C605">
        <v>64.747752114587627</v>
      </c>
      <c r="D605">
        <v>65.071582036367445</v>
      </c>
      <c r="E605">
        <v>66.184305827574732</v>
      </c>
      <c r="F605">
        <v>68.423138591041194</v>
      </c>
      <c r="G605">
        <v>69.616720287660868</v>
      </c>
      <c r="H605">
        <v>71.736852982103244</v>
      </c>
      <c r="J605" t="s">
        <v>622</v>
      </c>
      <c r="K605">
        <v>194.4</v>
      </c>
      <c r="L605">
        <v>194.4</v>
      </c>
      <c r="M605">
        <v>194.4</v>
      </c>
      <c r="N605">
        <v>194.4</v>
      </c>
      <c r="O605">
        <v>194.4</v>
      </c>
      <c r="P605">
        <v>194.4</v>
      </c>
      <c r="Q605">
        <v>194.4</v>
      </c>
    </row>
    <row r="606" spans="1:17" x14ac:dyDescent="0.25">
      <c r="A606" t="s">
        <v>623</v>
      </c>
      <c r="B606">
        <v>57.462877455291697</v>
      </c>
      <c r="C606">
        <v>59.73942568878541</v>
      </c>
      <c r="D606">
        <v>60.91316614420063</v>
      </c>
      <c r="E606">
        <v>61.620103213699267</v>
      </c>
      <c r="F606">
        <v>64.086380660537955</v>
      </c>
      <c r="G606">
        <v>65.777233973397344</v>
      </c>
      <c r="H606">
        <v>67.205659375150901</v>
      </c>
      <c r="J606" t="s">
        <v>623</v>
      </c>
      <c r="K606">
        <v>24</v>
      </c>
      <c r="L606">
        <v>24</v>
      </c>
      <c r="M606">
        <v>24</v>
      </c>
      <c r="N606">
        <v>24</v>
      </c>
      <c r="O606">
        <v>24</v>
      </c>
      <c r="P606">
        <v>24</v>
      </c>
      <c r="Q606">
        <v>24</v>
      </c>
    </row>
    <row r="607" spans="1:17" x14ac:dyDescent="0.25">
      <c r="A607" t="s">
        <v>624</v>
      </c>
      <c r="B607">
        <v>28.116211069318336</v>
      </c>
      <c r="C607">
        <v>27.644621424224272</v>
      </c>
      <c r="D607">
        <v>28.022335394111074</v>
      </c>
      <c r="E607">
        <v>28.122370767818804</v>
      </c>
      <c r="F607">
        <v>28.555971112708068</v>
      </c>
      <c r="G607">
        <v>29.172885561060497</v>
      </c>
      <c r="H607">
        <v>30.349885102400172</v>
      </c>
      <c r="J607" t="s">
        <v>624</v>
      </c>
      <c r="K607">
        <v>108</v>
      </c>
      <c r="L607">
        <v>108</v>
      </c>
      <c r="M607">
        <v>108</v>
      </c>
      <c r="N607">
        <v>108</v>
      </c>
      <c r="O607">
        <v>108</v>
      </c>
      <c r="P607">
        <v>108</v>
      </c>
      <c r="Q607">
        <v>108</v>
      </c>
    </row>
    <row r="608" spans="1:17" x14ac:dyDescent="0.25">
      <c r="A608" t="s">
        <v>625</v>
      </c>
      <c r="B608">
        <v>26.463205748588468</v>
      </c>
      <c r="C608">
        <v>26.182490857985766</v>
      </c>
      <c r="D608">
        <v>26.505347773262912</v>
      </c>
      <c r="E608">
        <v>26.837198587627498</v>
      </c>
      <c r="F608">
        <v>27.268858392330561</v>
      </c>
      <c r="G608">
        <v>27.897388967784313</v>
      </c>
      <c r="H608">
        <v>28.778761512665938</v>
      </c>
      <c r="J608" t="s">
        <v>625</v>
      </c>
      <c r="K608">
        <v>152</v>
      </c>
      <c r="L608">
        <v>152</v>
      </c>
      <c r="M608">
        <v>152</v>
      </c>
      <c r="N608">
        <v>152</v>
      </c>
      <c r="O608">
        <v>152</v>
      </c>
      <c r="P608">
        <v>152</v>
      </c>
      <c r="Q608">
        <v>152</v>
      </c>
    </row>
    <row r="609" spans="1:17" x14ac:dyDescent="0.25">
      <c r="A609" t="s">
        <v>626</v>
      </c>
      <c r="B609">
        <v>33.920078551242142</v>
      </c>
      <c r="C609">
        <v>34.577585465070797</v>
      </c>
      <c r="D609">
        <v>35.830464906265576</v>
      </c>
      <c r="E609">
        <v>32.973069741147448</v>
      </c>
      <c r="F609">
        <v>35.131832168761534</v>
      </c>
      <c r="G609">
        <v>34.704157710485298</v>
      </c>
      <c r="H609">
        <v>36.117174805985748</v>
      </c>
      <c r="J609" t="s">
        <v>626</v>
      </c>
      <c r="K609">
        <v>333.4</v>
      </c>
      <c r="L609">
        <v>333.4</v>
      </c>
      <c r="M609">
        <v>333.4</v>
      </c>
      <c r="N609">
        <v>333.4</v>
      </c>
      <c r="O609">
        <v>333.4</v>
      </c>
      <c r="P609">
        <v>333.4</v>
      </c>
      <c r="Q609">
        <v>333.4</v>
      </c>
    </row>
    <row r="610" spans="1:17" x14ac:dyDescent="0.25">
      <c r="A610" t="s">
        <v>627</v>
      </c>
      <c r="B610">
        <v>33.580912676456791</v>
      </c>
      <c r="C610">
        <v>36.544319522620555</v>
      </c>
      <c r="D610">
        <v>37.943321090914715</v>
      </c>
      <c r="E610">
        <v>38.608878844466119</v>
      </c>
      <c r="F610">
        <v>38.348793749447644</v>
      </c>
      <c r="G610">
        <v>38.820584190160879</v>
      </c>
      <c r="H610">
        <v>41.167430719060839</v>
      </c>
      <c r="J610" t="s">
        <v>627</v>
      </c>
      <c r="K610">
        <v>760</v>
      </c>
      <c r="L610">
        <v>760</v>
      </c>
      <c r="M610">
        <v>760</v>
      </c>
      <c r="N610">
        <v>760</v>
      </c>
      <c r="O610">
        <v>760</v>
      </c>
      <c r="P610">
        <v>760</v>
      </c>
      <c r="Q610">
        <v>760</v>
      </c>
    </row>
    <row r="611" spans="1:17" x14ac:dyDescent="0.25">
      <c r="A611" t="s">
        <v>628</v>
      </c>
      <c r="B611">
        <v>24.985812251072257</v>
      </c>
      <c r="C611">
        <v>27.888977137491818</v>
      </c>
      <c r="D611">
        <v>30.010681985939652</v>
      </c>
      <c r="E611">
        <v>31.479740084241058</v>
      </c>
      <c r="F611">
        <v>33.233131576419552</v>
      </c>
      <c r="G611">
        <v>34.394421284303682</v>
      </c>
      <c r="H611">
        <v>35.375361643708757</v>
      </c>
      <c r="J611" t="s">
        <v>628</v>
      </c>
      <c r="K611">
        <v>447</v>
      </c>
      <c r="L611">
        <v>447</v>
      </c>
      <c r="M611">
        <v>447</v>
      </c>
      <c r="N611">
        <v>447</v>
      </c>
      <c r="O611">
        <v>447</v>
      </c>
      <c r="P611">
        <v>447</v>
      </c>
      <c r="Q611">
        <v>447</v>
      </c>
    </row>
    <row r="612" spans="1:17" x14ac:dyDescent="0.25">
      <c r="A612" t="s">
        <v>629</v>
      </c>
      <c r="B612">
        <v>26.928236894597593</v>
      </c>
      <c r="C612">
        <v>26.702804548029292</v>
      </c>
      <c r="D612">
        <v>26.868439727626221</v>
      </c>
      <c r="E612">
        <v>27.273152871369771</v>
      </c>
      <c r="F612">
        <v>27.643280717691116</v>
      </c>
      <c r="G612">
        <v>28.180045494398946</v>
      </c>
      <c r="H612">
        <v>28.899563188228292</v>
      </c>
      <c r="J612" t="s">
        <v>629</v>
      </c>
      <c r="K612">
        <v>147</v>
      </c>
      <c r="L612">
        <v>147</v>
      </c>
      <c r="M612">
        <v>147</v>
      </c>
      <c r="N612">
        <v>147</v>
      </c>
      <c r="O612">
        <v>147</v>
      </c>
      <c r="P612">
        <v>147</v>
      </c>
      <c r="Q612">
        <v>147</v>
      </c>
    </row>
    <row r="613" spans="1:17" x14ac:dyDescent="0.25">
      <c r="A613" t="s">
        <v>630</v>
      </c>
      <c r="B613">
        <v>27.178963744976379</v>
      </c>
      <c r="C613">
        <v>26.75791996531402</v>
      </c>
      <c r="D613">
        <v>27.17092207055169</v>
      </c>
      <c r="E613">
        <v>27.438857169816853</v>
      </c>
      <c r="F613">
        <v>27.824891105762262</v>
      </c>
      <c r="G613">
        <v>28.419949433799154</v>
      </c>
      <c r="H613">
        <v>29.201052252403851</v>
      </c>
      <c r="J613" t="s">
        <v>630</v>
      </c>
      <c r="K613">
        <v>52</v>
      </c>
      <c r="L613">
        <v>52</v>
      </c>
      <c r="M613">
        <v>52</v>
      </c>
      <c r="N613">
        <v>52</v>
      </c>
      <c r="O613">
        <v>52</v>
      </c>
      <c r="P613">
        <v>52</v>
      </c>
      <c r="Q613">
        <v>52</v>
      </c>
    </row>
    <row r="614" spans="1:17" x14ac:dyDescent="0.25">
      <c r="A614" t="s">
        <v>631</v>
      </c>
      <c r="B614">
        <v>28.676420754884624</v>
      </c>
      <c r="C614">
        <v>32.093790817616629</v>
      </c>
      <c r="D614">
        <v>35.080823390459656</v>
      </c>
      <c r="E614">
        <v>36.474976101265888</v>
      </c>
      <c r="F614">
        <v>39.209703687928318</v>
      </c>
      <c r="G614">
        <v>40.964612044404106</v>
      </c>
      <c r="H614">
        <v>41.951470768505423</v>
      </c>
      <c r="J614" t="s">
        <v>631</v>
      </c>
      <c r="K614">
        <v>406</v>
      </c>
      <c r="L614">
        <v>406</v>
      </c>
      <c r="M614">
        <v>406</v>
      </c>
      <c r="N614">
        <v>406</v>
      </c>
      <c r="O614">
        <v>406</v>
      </c>
      <c r="P614">
        <v>406</v>
      </c>
      <c r="Q614">
        <v>406</v>
      </c>
    </row>
    <row r="615" spans="1:17" x14ac:dyDescent="0.25">
      <c r="A615" t="s">
        <v>632</v>
      </c>
      <c r="B615">
        <v>60.000993377483447</v>
      </c>
      <c r="C615">
        <v>64.265785609397952</v>
      </c>
      <c r="D615">
        <v>66.699680511182109</v>
      </c>
      <c r="E615">
        <v>66.684684684684683</v>
      </c>
      <c r="F615">
        <v>72.934718100890208</v>
      </c>
      <c r="G615">
        <v>72.866359447004598</v>
      </c>
      <c r="H615">
        <v>72.418604651162781</v>
      </c>
      <c r="J615" t="s">
        <v>632</v>
      </c>
      <c r="K615">
        <v>6.6</v>
      </c>
      <c r="L615">
        <v>6.6</v>
      </c>
      <c r="M615">
        <v>6.6</v>
      </c>
      <c r="N615">
        <v>6.6</v>
      </c>
      <c r="O615">
        <v>6.6</v>
      </c>
      <c r="P615">
        <v>6.6</v>
      </c>
      <c r="Q615">
        <v>6.6</v>
      </c>
    </row>
    <row r="616" spans="1:17" x14ac:dyDescent="0.25">
      <c r="A616" t="s">
        <v>633</v>
      </c>
      <c r="B616">
        <v>28.480863271417004</v>
      </c>
      <c r="C616">
        <v>29.135912661129691</v>
      </c>
      <c r="D616">
        <v>29.762408329787498</v>
      </c>
      <c r="E616">
        <v>30.402256286330498</v>
      </c>
      <c r="F616">
        <v>31.055943880825012</v>
      </c>
      <c r="G616">
        <v>31.723571334714077</v>
      </c>
      <c r="H616">
        <v>32.405661381958495</v>
      </c>
      <c r="J616" t="s">
        <v>633</v>
      </c>
      <c r="K616">
        <v>4</v>
      </c>
      <c r="L616">
        <v>4</v>
      </c>
      <c r="M616">
        <v>4</v>
      </c>
      <c r="N616">
        <v>4</v>
      </c>
      <c r="O616">
        <v>4</v>
      </c>
      <c r="P616">
        <v>4</v>
      </c>
      <c r="Q616">
        <v>4</v>
      </c>
    </row>
    <row r="617" spans="1:17" x14ac:dyDescent="0.25">
      <c r="A617" t="s">
        <v>634</v>
      </c>
      <c r="B617">
        <v>6.335194775806146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 t="s">
        <v>634</v>
      </c>
      <c r="K617">
        <v>622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t="s">
        <v>635</v>
      </c>
      <c r="B618">
        <v>6.3157443303169725</v>
      </c>
      <c r="C618">
        <v>6.3780349439363384</v>
      </c>
      <c r="D618">
        <v>6.431676773709313</v>
      </c>
      <c r="E618">
        <v>6.4859469853051452</v>
      </c>
      <c r="F618">
        <v>6.5408763796459217</v>
      </c>
      <c r="G618">
        <v>6.5964599186937072</v>
      </c>
      <c r="H618">
        <v>0</v>
      </c>
      <c r="J618" t="s">
        <v>635</v>
      </c>
      <c r="K618">
        <v>1146.8</v>
      </c>
      <c r="L618">
        <v>1146.8</v>
      </c>
      <c r="M618">
        <v>1146.8</v>
      </c>
      <c r="N618">
        <v>1146.8</v>
      </c>
      <c r="O618">
        <v>1146.8</v>
      </c>
      <c r="P618">
        <v>1146.8</v>
      </c>
      <c r="Q618">
        <v>0</v>
      </c>
    </row>
    <row r="619" spans="1:17" x14ac:dyDescent="0.25">
      <c r="A619" t="s">
        <v>636</v>
      </c>
      <c r="B619">
        <v>27.137020164301717</v>
      </c>
      <c r="C619">
        <v>27.761237776116321</v>
      </c>
      <c r="D619">
        <v>28.357998058729635</v>
      </c>
      <c r="E619">
        <v>28.967714292101451</v>
      </c>
      <c r="F619">
        <v>29.590619988381732</v>
      </c>
      <c r="G619">
        <v>30.226737673034553</v>
      </c>
      <c r="H619">
        <v>30.876599940883224</v>
      </c>
      <c r="J619" t="s">
        <v>636</v>
      </c>
      <c r="K619">
        <v>5</v>
      </c>
      <c r="L619">
        <v>5</v>
      </c>
      <c r="M619">
        <v>5</v>
      </c>
      <c r="N619">
        <v>5</v>
      </c>
      <c r="O619">
        <v>5</v>
      </c>
      <c r="P619">
        <v>5</v>
      </c>
      <c r="Q619">
        <v>5</v>
      </c>
    </row>
    <row r="620" spans="1:17" x14ac:dyDescent="0.25">
      <c r="A620" t="s">
        <v>637</v>
      </c>
      <c r="B620">
        <v>44.228893720117618</v>
      </c>
      <c r="C620">
        <v>44.843597738247936</v>
      </c>
      <c r="D620">
        <v>45.578078641499374</v>
      </c>
      <c r="E620">
        <v>46.32092034364112</v>
      </c>
      <c r="F620">
        <v>47.136495087199108</v>
      </c>
      <c r="G620">
        <v>48.113101858864766</v>
      </c>
      <c r="H620">
        <v>49.162545714223882</v>
      </c>
      <c r="J620" t="s">
        <v>637</v>
      </c>
      <c r="K620">
        <v>35</v>
      </c>
      <c r="L620">
        <v>35</v>
      </c>
      <c r="M620">
        <v>35</v>
      </c>
      <c r="N620">
        <v>35</v>
      </c>
      <c r="O620">
        <v>35</v>
      </c>
      <c r="P620">
        <v>35</v>
      </c>
      <c r="Q620">
        <v>35</v>
      </c>
    </row>
    <row r="621" spans="1:17" x14ac:dyDescent="0.25">
      <c r="A621" t="s">
        <v>638</v>
      </c>
      <c r="B621">
        <v>44.325739351917363</v>
      </c>
      <c r="C621">
        <v>30.339199589533095</v>
      </c>
      <c r="D621">
        <v>29.708837550421709</v>
      </c>
      <c r="E621">
        <v>32.246122345437414</v>
      </c>
      <c r="F621">
        <v>32.910143533272063</v>
      </c>
      <c r="G621">
        <v>32.545902496293692</v>
      </c>
      <c r="H621">
        <v>34.46201911598844</v>
      </c>
      <c r="J621" t="s">
        <v>638</v>
      </c>
      <c r="K621">
        <v>32.6</v>
      </c>
      <c r="L621">
        <v>32.6</v>
      </c>
      <c r="M621">
        <v>32.6</v>
      </c>
      <c r="N621">
        <v>32.6</v>
      </c>
      <c r="O621">
        <v>32.6</v>
      </c>
      <c r="P621">
        <v>32.6</v>
      </c>
      <c r="Q621">
        <v>32.6</v>
      </c>
    </row>
    <row r="622" spans="1:17" x14ac:dyDescent="0.25">
      <c r="A622" t="s">
        <v>639</v>
      </c>
      <c r="B622">
        <v>44.230489423221968</v>
      </c>
      <c r="C622">
        <v>44.845181664172983</v>
      </c>
      <c r="D622">
        <v>45.579625063340998</v>
      </c>
      <c r="E622">
        <v>46.322506388343953</v>
      </c>
      <c r="F622">
        <v>47.13805197663573</v>
      </c>
      <c r="G622">
        <v>48.114657325163201</v>
      </c>
      <c r="H622">
        <v>49.164139351109661</v>
      </c>
      <c r="J622" t="s">
        <v>639</v>
      </c>
      <c r="K622">
        <v>48</v>
      </c>
      <c r="L622">
        <v>48</v>
      </c>
      <c r="M622">
        <v>48</v>
      </c>
      <c r="N622">
        <v>48</v>
      </c>
      <c r="O622">
        <v>48</v>
      </c>
      <c r="P622">
        <v>48</v>
      </c>
      <c r="Q622">
        <v>48</v>
      </c>
    </row>
    <row r="623" spans="1:17" x14ac:dyDescent="0.25">
      <c r="A623" t="s">
        <v>640</v>
      </c>
      <c r="B623">
        <v>31.295878772379098</v>
      </c>
      <c r="C623">
        <v>32.015710370944959</v>
      </c>
      <c r="D623">
        <v>32.704000676742616</v>
      </c>
      <c r="E623">
        <v>33.407159558717325</v>
      </c>
      <c r="F623">
        <v>34.125397226635847</v>
      </c>
      <c r="G623">
        <v>34.85904946448067</v>
      </c>
      <c r="H623">
        <v>35.608582103455397</v>
      </c>
      <c r="J623" t="s">
        <v>640</v>
      </c>
      <c r="K623">
        <v>11</v>
      </c>
      <c r="L623">
        <v>11</v>
      </c>
      <c r="M623">
        <v>11</v>
      </c>
      <c r="N623">
        <v>11</v>
      </c>
      <c r="O623">
        <v>11</v>
      </c>
      <c r="P623">
        <v>11</v>
      </c>
      <c r="Q623">
        <v>11</v>
      </c>
    </row>
    <row r="624" spans="1:17" x14ac:dyDescent="0.25">
      <c r="A624" t="s">
        <v>641</v>
      </c>
      <c r="B624">
        <v>17.757110040651739</v>
      </c>
      <c r="C624">
        <v>18.41016138868736</v>
      </c>
      <c r="D624">
        <v>18.166022774659183</v>
      </c>
      <c r="E624">
        <v>18.38902963259801</v>
      </c>
      <c r="F624">
        <v>18.832549326379837</v>
      </c>
      <c r="G624">
        <v>19.193252371600398</v>
      </c>
      <c r="H624">
        <v>19.623243100260414</v>
      </c>
      <c r="J624" t="s">
        <v>641</v>
      </c>
      <c r="K624">
        <v>50</v>
      </c>
      <c r="L624">
        <v>50</v>
      </c>
      <c r="M624">
        <v>50</v>
      </c>
      <c r="N624">
        <v>50</v>
      </c>
      <c r="O624">
        <v>50</v>
      </c>
      <c r="P624">
        <v>50</v>
      </c>
      <c r="Q624">
        <v>50</v>
      </c>
    </row>
    <row r="625" spans="1:17" x14ac:dyDescent="0.25">
      <c r="A625" t="s">
        <v>642</v>
      </c>
      <c r="B625">
        <v>56.250860015877215</v>
      </c>
      <c r="C625">
        <v>0</v>
      </c>
      <c r="D625">
        <v>38.982326951399116</v>
      </c>
      <c r="E625">
        <v>50.500283001069114</v>
      </c>
      <c r="F625">
        <v>48.748108258669511</v>
      </c>
      <c r="G625">
        <v>42.452958040135528</v>
      </c>
      <c r="H625">
        <v>48.944995522490871</v>
      </c>
      <c r="J625" t="s">
        <v>642</v>
      </c>
      <c r="K625">
        <v>32.9</v>
      </c>
      <c r="L625">
        <v>32.9</v>
      </c>
      <c r="M625">
        <v>32.9</v>
      </c>
      <c r="N625">
        <v>32.9</v>
      </c>
      <c r="O625">
        <v>32.9</v>
      </c>
      <c r="P625">
        <v>32.9</v>
      </c>
      <c r="Q625">
        <v>32.9</v>
      </c>
    </row>
    <row r="626" spans="1:17" x14ac:dyDescent="0.25">
      <c r="A626" t="s">
        <v>643</v>
      </c>
      <c r="B626">
        <v>56.199876998769987</v>
      </c>
      <c r="C626">
        <v>0</v>
      </c>
      <c r="D626">
        <v>38.960091220068421</v>
      </c>
      <c r="E626">
        <v>50.329682365826947</v>
      </c>
      <c r="F626">
        <v>50.376103190767132</v>
      </c>
      <c r="G626">
        <v>42.987657495500123</v>
      </c>
      <c r="H626">
        <v>50.417908736528318</v>
      </c>
      <c r="J626" t="s">
        <v>643</v>
      </c>
      <c r="K626">
        <v>14.1</v>
      </c>
      <c r="L626">
        <v>14.1</v>
      </c>
      <c r="M626">
        <v>14.1</v>
      </c>
      <c r="N626">
        <v>14.1</v>
      </c>
      <c r="O626">
        <v>14.1</v>
      </c>
      <c r="P626">
        <v>14.1</v>
      </c>
      <c r="Q626">
        <v>14.1</v>
      </c>
    </row>
    <row r="627" spans="1:17" x14ac:dyDescent="0.25">
      <c r="A627" t="s">
        <v>644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 t="s">
        <v>644</v>
      </c>
      <c r="K627">
        <v>12.6</v>
      </c>
      <c r="L627">
        <v>12.6</v>
      </c>
      <c r="M627">
        <v>12.6</v>
      </c>
      <c r="N627">
        <v>12.6</v>
      </c>
      <c r="O627">
        <v>12.6</v>
      </c>
      <c r="P627">
        <v>12.6</v>
      </c>
      <c r="Q627">
        <v>12.6</v>
      </c>
    </row>
    <row r="628" spans="1:17" x14ac:dyDescent="0.25">
      <c r="A628" t="s">
        <v>645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 t="s">
        <v>645</v>
      </c>
      <c r="K628">
        <v>1067.3998999999999</v>
      </c>
      <c r="L628">
        <v>1067.3998999999999</v>
      </c>
      <c r="M628">
        <v>1067.3998999999999</v>
      </c>
      <c r="N628">
        <v>1067.3998999999999</v>
      </c>
      <c r="O628">
        <v>1067.3998999999999</v>
      </c>
      <c r="P628">
        <v>1067.3998999999999</v>
      </c>
      <c r="Q628">
        <v>1067.3998999999999</v>
      </c>
    </row>
    <row r="629" spans="1:17" x14ac:dyDescent="0.25">
      <c r="A629" t="s">
        <v>646</v>
      </c>
      <c r="B629">
        <v>17.757124542864474</v>
      </c>
      <c r="C629">
        <v>18.410147083282155</v>
      </c>
      <c r="D629">
        <v>18.166030826717169</v>
      </c>
      <c r="E629">
        <v>18.389020045393696</v>
      </c>
      <c r="F629">
        <v>18.832577185127633</v>
      </c>
      <c r="G629">
        <v>19.193220245205833</v>
      </c>
      <c r="H629">
        <v>19.623235640936429</v>
      </c>
      <c r="J629" t="s">
        <v>646</v>
      </c>
      <c r="K629">
        <v>89</v>
      </c>
      <c r="L629">
        <v>89</v>
      </c>
      <c r="M629">
        <v>89</v>
      </c>
      <c r="N629">
        <v>89</v>
      </c>
      <c r="O629">
        <v>89</v>
      </c>
      <c r="P629">
        <v>89</v>
      </c>
      <c r="Q629">
        <v>89</v>
      </c>
    </row>
    <row r="630" spans="1:17" x14ac:dyDescent="0.25">
      <c r="A630" t="s">
        <v>647</v>
      </c>
      <c r="B630">
        <v>29.461328075868764</v>
      </c>
      <c r="C630">
        <v>30.79537736775022</v>
      </c>
      <c r="D630">
        <v>31.304722297683032</v>
      </c>
      <c r="E630">
        <v>31.717129697441528</v>
      </c>
      <c r="F630">
        <v>32.131125095502988</v>
      </c>
      <c r="G630">
        <v>32.85119078619563</v>
      </c>
      <c r="H630">
        <v>33.303107327134114</v>
      </c>
      <c r="J630" t="s">
        <v>647</v>
      </c>
      <c r="K630">
        <v>367</v>
      </c>
      <c r="L630">
        <v>367</v>
      </c>
      <c r="M630">
        <v>367</v>
      </c>
      <c r="N630">
        <v>367</v>
      </c>
      <c r="O630">
        <v>367</v>
      </c>
      <c r="P630">
        <v>367</v>
      </c>
      <c r="Q630">
        <v>367</v>
      </c>
    </row>
    <row r="631" spans="1:17" x14ac:dyDescent="0.25">
      <c r="A631" t="s">
        <v>648</v>
      </c>
      <c r="B631">
        <v>28.555770570529646</v>
      </c>
      <c r="C631">
        <v>29.68415584789993</v>
      </c>
      <c r="D631">
        <v>29.92543017716288</v>
      </c>
      <c r="E631">
        <v>30.786771363119172</v>
      </c>
      <c r="F631">
        <v>31.31640364613412</v>
      </c>
      <c r="G631">
        <v>32.045475587329527</v>
      </c>
      <c r="H631">
        <v>32.237287726527711</v>
      </c>
      <c r="J631" t="s">
        <v>648</v>
      </c>
      <c r="K631">
        <v>389</v>
      </c>
      <c r="L631">
        <v>389</v>
      </c>
      <c r="M631">
        <v>389</v>
      </c>
      <c r="N631">
        <v>389</v>
      </c>
      <c r="O631">
        <v>389</v>
      </c>
      <c r="P631">
        <v>389</v>
      </c>
      <c r="Q631">
        <v>389</v>
      </c>
    </row>
    <row r="632" spans="1:17" x14ac:dyDescent="0.25">
      <c r="A632" t="s">
        <v>649</v>
      </c>
      <c r="B632">
        <v>26.583859990995073</v>
      </c>
      <c r="C632">
        <v>27.510257158236882</v>
      </c>
      <c r="D632">
        <v>28.145883394476567</v>
      </c>
      <c r="E632">
        <v>28.505591980969921</v>
      </c>
      <c r="F632">
        <v>28.837693433138654</v>
      </c>
      <c r="G632">
        <v>29.360227371026877</v>
      </c>
      <c r="H632">
        <v>29.845607952941382</v>
      </c>
      <c r="J632" t="s">
        <v>649</v>
      </c>
      <c r="K632">
        <v>375</v>
      </c>
      <c r="L632">
        <v>375</v>
      </c>
      <c r="M632">
        <v>375</v>
      </c>
      <c r="N632">
        <v>375</v>
      </c>
      <c r="O632">
        <v>375</v>
      </c>
      <c r="P632">
        <v>375</v>
      </c>
      <c r="Q632">
        <v>375</v>
      </c>
    </row>
    <row r="633" spans="1:17" x14ac:dyDescent="0.25">
      <c r="A633" t="s">
        <v>650</v>
      </c>
      <c r="B633">
        <v>28.186132534913519</v>
      </c>
      <c r="C633">
        <v>29.073495200120316</v>
      </c>
      <c r="D633">
        <v>29.380538702332149</v>
      </c>
      <c r="E633">
        <v>29.837541203832956</v>
      </c>
      <c r="F633">
        <v>31.083370837381725</v>
      </c>
      <c r="G633">
        <v>31.97415093832225</v>
      </c>
      <c r="H633">
        <v>32.305453906161901</v>
      </c>
      <c r="J633" t="s">
        <v>650</v>
      </c>
      <c r="K633">
        <v>381</v>
      </c>
      <c r="L633">
        <v>381</v>
      </c>
      <c r="M633">
        <v>381</v>
      </c>
      <c r="N633">
        <v>381</v>
      </c>
      <c r="O633">
        <v>381</v>
      </c>
      <c r="P633">
        <v>381</v>
      </c>
      <c r="Q633">
        <v>381</v>
      </c>
    </row>
    <row r="634" spans="1:17" x14ac:dyDescent="0.25">
      <c r="A634" t="s">
        <v>651</v>
      </c>
      <c r="B634">
        <v>79.264464925755249</v>
      </c>
      <c r="C634">
        <v>81.733422939068092</v>
      </c>
      <c r="D634">
        <v>82.959694989106765</v>
      </c>
      <c r="E634">
        <v>83.191397849462362</v>
      </c>
      <c r="F634">
        <v>85.082533722708945</v>
      </c>
      <c r="G634">
        <v>87.687478500171991</v>
      </c>
      <c r="H634">
        <v>89.796070460704613</v>
      </c>
      <c r="J634" t="s">
        <v>651</v>
      </c>
      <c r="K634">
        <v>18</v>
      </c>
      <c r="L634">
        <v>18</v>
      </c>
      <c r="M634">
        <v>18</v>
      </c>
      <c r="N634">
        <v>18</v>
      </c>
      <c r="O634">
        <v>18</v>
      </c>
      <c r="P634">
        <v>18</v>
      </c>
      <c r="Q634">
        <v>18</v>
      </c>
    </row>
    <row r="635" spans="1:17" x14ac:dyDescent="0.25">
      <c r="A635" t="s">
        <v>652</v>
      </c>
      <c r="B635">
        <v>66.652195734002504</v>
      </c>
      <c r="C635">
        <v>73.421148135928746</v>
      </c>
      <c r="D635">
        <v>77.805572949279906</v>
      </c>
      <c r="E635">
        <v>77.669331976448362</v>
      </c>
      <c r="F635">
        <v>95.923456029570303</v>
      </c>
      <c r="G635">
        <v>110.28729760986892</v>
      </c>
      <c r="H635">
        <v>118.43331913080529</v>
      </c>
      <c r="J635" t="s">
        <v>652</v>
      </c>
      <c r="K635">
        <v>17</v>
      </c>
      <c r="L635">
        <v>17</v>
      </c>
      <c r="M635">
        <v>17</v>
      </c>
      <c r="N635">
        <v>17</v>
      </c>
      <c r="O635">
        <v>17</v>
      </c>
      <c r="P635">
        <v>17</v>
      </c>
      <c r="Q635">
        <v>17</v>
      </c>
    </row>
    <row r="636" spans="1:17" x14ac:dyDescent="0.25">
      <c r="A636" t="s">
        <v>653</v>
      </c>
      <c r="B636">
        <v>25.724621454904419</v>
      </c>
      <c r="C636">
        <v>28.755974721548231</v>
      </c>
      <c r="D636">
        <v>30.815832212244533</v>
      </c>
      <c r="E636">
        <v>32.406776766505622</v>
      </c>
      <c r="F636">
        <v>34.605143602394257</v>
      </c>
      <c r="G636">
        <v>35.448483594664907</v>
      </c>
      <c r="H636">
        <v>36.520493206792302</v>
      </c>
      <c r="J636" t="s">
        <v>653</v>
      </c>
      <c r="K636">
        <v>164</v>
      </c>
      <c r="L636">
        <v>164</v>
      </c>
      <c r="M636">
        <v>164</v>
      </c>
      <c r="N636">
        <v>164</v>
      </c>
      <c r="O636">
        <v>164</v>
      </c>
      <c r="P636">
        <v>164</v>
      </c>
      <c r="Q636">
        <v>164</v>
      </c>
    </row>
    <row r="637" spans="1:17" x14ac:dyDescent="0.25">
      <c r="A637" t="s">
        <v>654</v>
      </c>
      <c r="B637">
        <v>25.556706690169719</v>
      </c>
      <c r="C637">
        <v>28.573790918846491</v>
      </c>
      <c r="D637">
        <v>30.659588455622238</v>
      </c>
      <c r="E637">
        <v>32.148525190399695</v>
      </c>
      <c r="F637">
        <v>34.2538567567223</v>
      </c>
      <c r="G637">
        <v>35.312991702366816</v>
      </c>
      <c r="H637">
        <v>36.254374220982896</v>
      </c>
      <c r="J637" t="s">
        <v>654</v>
      </c>
      <c r="K637">
        <v>172</v>
      </c>
      <c r="L637">
        <v>172</v>
      </c>
      <c r="M637">
        <v>172</v>
      </c>
      <c r="N637">
        <v>172</v>
      </c>
      <c r="O637">
        <v>172</v>
      </c>
      <c r="P637">
        <v>172</v>
      </c>
      <c r="Q637">
        <v>172</v>
      </c>
    </row>
    <row r="638" spans="1:17" x14ac:dyDescent="0.25">
      <c r="A638" t="s">
        <v>655</v>
      </c>
      <c r="B638">
        <v>140.44624746450305</v>
      </c>
      <c r="C638">
        <v>117.38616714697407</v>
      </c>
      <c r="D638">
        <v>101.58536585365853</v>
      </c>
      <c r="E638">
        <v>119.98470948012232</v>
      </c>
      <c r="F638">
        <v>109.63636363636363</v>
      </c>
      <c r="G638">
        <v>147.55760368663596</v>
      </c>
      <c r="H638">
        <v>111.13953488372093</v>
      </c>
      <c r="J638" t="s">
        <v>655</v>
      </c>
      <c r="K638">
        <v>18.399999999999999</v>
      </c>
      <c r="L638">
        <v>18.399999999999999</v>
      </c>
      <c r="M638">
        <v>18.399999999999999</v>
      </c>
      <c r="N638">
        <v>18.399999999999999</v>
      </c>
      <c r="O638">
        <v>18.399999999999999</v>
      </c>
      <c r="P638">
        <v>18.399999999999999</v>
      </c>
      <c r="Q638">
        <v>18.399999999999999</v>
      </c>
    </row>
    <row r="639" spans="1:17" x14ac:dyDescent="0.25">
      <c r="A639" t="s">
        <v>656</v>
      </c>
      <c r="B639">
        <v>93.2160404286182</v>
      </c>
      <c r="C639">
        <v>93.37460794038013</v>
      </c>
      <c r="D639">
        <v>95.80813802083334</v>
      </c>
      <c r="E639">
        <v>98.180547578020295</v>
      </c>
      <c r="F639">
        <v>101.80082796688133</v>
      </c>
      <c r="G639">
        <v>97.425673660137207</v>
      </c>
      <c r="H639">
        <v>103.65326236263736</v>
      </c>
      <c r="J639" t="s">
        <v>656</v>
      </c>
      <c r="K639">
        <v>68</v>
      </c>
      <c r="L639">
        <v>68</v>
      </c>
      <c r="M639">
        <v>68</v>
      </c>
      <c r="N639">
        <v>68</v>
      </c>
      <c r="O639">
        <v>68</v>
      </c>
      <c r="P639">
        <v>68</v>
      </c>
      <c r="Q639">
        <v>68</v>
      </c>
    </row>
    <row r="640" spans="1:17" x14ac:dyDescent="0.25">
      <c r="A640" t="s">
        <v>657</v>
      </c>
      <c r="B640">
        <v>94.853208434199914</v>
      </c>
      <c r="C640">
        <v>93.25825627476884</v>
      </c>
      <c r="D640">
        <v>92.158124999999998</v>
      </c>
      <c r="E640">
        <v>98.373936664522134</v>
      </c>
      <c r="F640">
        <v>100.91777770997956</v>
      </c>
      <c r="G640">
        <v>95.449909412218958</v>
      </c>
      <c r="H640">
        <v>101.6668095825071</v>
      </c>
      <c r="J640" t="s">
        <v>657</v>
      </c>
      <c r="K640">
        <v>68</v>
      </c>
      <c r="L640">
        <v>68</v>
      </c>
      <c r="M640">
        <v>68</v>
      </c>
      <c r="N640">
        <v>68</v>
      </c>
      <c r="O640">
        <v>68</v>
      </c>
      <c r="P640">
        <v>68</v>
      </c>
      <c r="Q640">
        <v>68</v>
      </c>
    </row>
    <row r="641" spans="1:17" x14ac:dyDescent="0.25">
      <c r="A641" t="s">
        <v>658</v>
      </c>
      <c r="B641">
        <v>41.872727272727275</v>
      </c>
      <c r="C641">
        <v>39.227272727272727</v>
      </c>
      <c r="D641">
        <v>37.340909090909086</v>
      </c>
      <c r="E641">
        <v>41.559322033898304</v>
      </c>
      <c r="F641">
        <v>38.971830985915489</v>
      </c>
      <c r="G641">
        <v>38.345238095238095</v>
      </c>
      <c r="H641">
        <v>40.621794871794876</v>
      </c>
      <c r="J641" t="s">
        <v>658</v>
      </c>
      <c r="K641">
        <v>0.2</v>
      </c>
      <c r="L641">
        <v>0.2</v>
      </c>
      <c r="M641">
        <v>0.2</v>
      </c>
      <c r="N641">
        <v>0.2</v>
      </c>
      <c r="O641">
        <v>0.2</v>
      </c>
      <c r="P641">
        <v>0.2</v>
      </c>
      <c r="Q641">
        <v>0.2</v>
      </c>
    </row>
    <row r="642" spans="1:17" x14ac:dyDescent="0.25">
      <c r="A642" t="s">
        <v>659</v>
      </c>
      <c r="B642">
        <v>29.815568739770868</v>
      </c>
      <c r="C642">
        <v>30.50149516407868</v>
      </c>
      <c r="D642">
        <v>31.157288130828643</v>
      </c>
      <c r="E642">
        <v>31.827037851114255</v>
      </c>
      <c r="F642">
        <v>32.511338862559242</v>
      </c>
      <c r="G642">
        <v>33.210324923494149</v>
      </c>
      <c r="H642">
        <v>33.924371367239843</v>
      </c>
      <c r="J642" t="s">
        <v>659</v>
      </c>
      <c r="K642">
        <v>10</v>
      </c>
      <c r="L642">
        <v>10</v>
      </c>
      <c r="M642">
        <v>10</v>
      </c>
      <c r="N642">
        <v>10</v>
      </c>
      <c r="O642">
        <v>10</v>
      </c>
      <c r="P642">
        <v>10</v>
      </c>
      <c r="Q642">
        <v>10</v>
      </c>
    </row>
    <row r="643" spans="1:17" x14ac:dyDescent="0.25">
      <c r="A643" t="s">
        <v>660</v>
      </c>
      <c r="B643">
        <v>46.543805874840352</v>
      </c>
      <c r="C643">
        <v>49.336398053001616</v>
      </c>
      <c r="D643">
        <v>52.160503751339768</v>
      </c>
      <c r="E643">
        <v>53.898228663446062</v>
      </c>
      <c r="F643">
        <v>56.679028132992329</v>
      </c>
      <c r="G643">
        <v>58.408450704225345</v>
      </c>
      <c r="H643">
        <v>60.135061391541605</v>
      </c>
      <c r="J643" t="s">
        <v>660</v>
      </c>
      <c r="K643">
        <v>8.3000000000000007</v>
      </c>
      <c r="L643">
        <v>8.3000000000000007</v>
      </c>
      <c r="M643">
        <v>8.3000000000000007</v>
      </c>
      <c r="N643">
        <v>8.3000000000000007</v>
      </c>
      <c r="O643">
        <v>8.3000000000000007</v>
      </c>
      <c r="P643">
        <v>8.3000000000000007</v>
      </c>
      <c r="Q643">
        <v>8.3000000000000007</v>
      </c>
    </row>
    <row r="644" spans="1:17" x14ac:dyDescent="0.25">
      <c r="A644" t="s">
        <v>661</v>
      </c>
      <c r="B644">
        <v>34.790580873551377</v>
      </c>
      <c r="C644">
        <v>39.851235244381357</v>
      </c>
      <c r="D644">
        <v>38.12926518259053</v>
      </c>
      <c r="E644">
        <v>33.979360268342099</v>
      </c>
      <c r="F644">
        <v>36.677852129540049</v>
      </c>
      <c r="G644">
        <v>35.904259868210062</v>
      </c>
      <c r="H644">
        <v>36.211121248792701</v>
      </c>
      <c r="J644" t="s">
        <v>661</v>
      </c>
      <c r="K644">
        <v>574</v>
      </c>
      <c r="L644">
        <v>574</v>
      </c>
      <c r="M644">
        <v>574</v>
      </c>
      <c r="N644">
        <v>574</v>
      </c>
      <c r="O644">
        <v>574</v>
      </c>
      <c r="P644">
        <v>574</v>
      </c>
      <c r="Q644">
        <v>574</v>
      </c>
    </row>
    <row r="645" spans="1:17" x14ac:dyDescent="0.25">
      <c r="A645" t="s">
        <v>662</v>
      </c>
      <c r="B645">
        <v>31.296104575163397</v>
      </c>
      <c r="C645">
        <v>32.01624321389793</v>
      </c>
      <c r="D645">
        <v>32.704285488376996</v>
      </c>
      <c r="E645">
        <v>33.406762295081968</v>
      </c>
      <c r="F645">
        <v>34.125</v>
      </c>
      <c r="G645">
        <v>34.859250669758886</v>
      </c>
      <c r="H645">
        <v>35.60804774083546</v>
      </c>
      <c r="J645" t="s">
        <v>662</v>
      </c>
      <c r="K645">
        <v>3.6</v>
      </c>
      <c r="L645">
        <v>3.6</v>
      </c>
      <c r="M645">
        <v>3.6</v>
      </c>
      <c r="N645">
        <v>3.6</v>
      </c>
      <c r="O645">
        <v>3.6</v>
      </c>
      <c r="P645">
        <v>3.6</v>
      </c>
      <c r="Q645">
        <v>3.6</v>
      </c>
    </row>
    <row r="646" spans="1:17" x14ac:dyDescent="0.25">
      <c r="A646" t="s">
        <v>663</v>
      </c>
      <c r="B646">
        <v>28.480942785403425</v>
      </c>
      <c r="C646">
        <v>29.135974891230227</v>
      </c>
      <c r="D646">
        <v>29.762393601589348</v>
      </c>
      <c r="E646">
        <v>30.402317648611024</v>
      </c>
      <c r="F646">
        <v>31.05597342279372</v>
      </c>
      <c r="G646">
        <v>31.723638252584781</v>
      </c>
      <c r="H646">
        <v>32.405712692251214</v>
      </c>
      <c r="J646" t="s">
        <v>663</v>
      </c>
      <c r="K646">
        <v>42.9</v>
      </c>
      <c r="L646">
        <v>42.9</v>
      </c>
      <c r="M646">
        <v>42.9</v>
      </c>
      <c r="N646">
        <v>42.9</v>
      </c>
      <c r="O646">
        <v>42.9</v>
      </c>
      <c r="P646">
        <v>42.9</v>
      </c>
      <c r="Q646">
        <v>42.9</v>
      </c>
    </row>
    <row r="647" spans="1:17" x14ac:dyDescent="0.25">
      <c r="A647" t="s">
        <v>664</v>
      </c>
      <c r="B647">
        <v>28.480924117088065</v>
      </c>
      <c r="C647">
        <v>29.135937715123355</v>
      </c>
      <c r="D647">
        <v>29.762336609898984</v>
      </c>
      <c r="E647">
        <v>30.402225607537147</v>
      </c>
      <c r="F647">
        <v>31.055928293649345</v>
      </c>
      <c r="G647">
        <v>31.723598268555286</v>
      </c>
      <c r="H647">
        <v>32.40570458583688</v>
      </c>
      <c r="J647" t="s">
        <v>664</v>
      </c>
      <c r="K647">
        <v>25</v>
      </c>
      <c r="L647">
        <v>25</v>
      </c>
      <c r="M647">
        <v>25</v>
      </c>
      <c r="N647">
        <v>25</v>
      </c>
      <c r="O647">
        <v>25</v>
      </c>
      <c r="P647">
        <v>25</v>
      </c>
      <c r="Q647">
        <v>25</v>
      </c>
    </row>
    <row r="648" spans="1:17" x14ac:dyDescent="0.25">
      <c r="A648" t="s">
        <v>665</v>
      </c>
      <c r="B648">
        <v>71.072920958154313</v>
      </c>
      <c r="C648">
        <v>74.264574262215774</v>
      </c>
      <c r="D648">
        <v>76.101565783942831</v>
      </c>
      <c r="E648">
        <v>78.337647463062666</v>
      </c>
      <c r="F648">
        <v>79.892891059557726</v>
      </c>
      <c r="G648">
        <v>80.413293051359531</v>
      </c>
      <c r="H648">
        <v>82.92110042735041</v>
      </c>
      <c r="J648" t="s">
        <v>665</v>
      </c>
      <c r="K648">
        <v>26</v>
      </c>
      <c r="L648">
        <v>26</v>
      </c>
      <c r="M648">
        <v>26</v>
      </c>
      <c r="N648">
        <v>26</v>
      </c>
      <c r="O648">
        <v>26</v>
      </c>
      <c r="P648">
        <v>26</v>
      </c>
      <c r="Q648">
        <v>26</v>
      </c>
    </row>
    <row r="649" spans="1:17" x14ac:dyDescent="0.25">
      <c r="A649" t="s">
        <v>666</v>
      </c>
      <c r="B649">
        <v>28.480988358781985</v>
      </c>
      <c r="C649">
        <v>29.136090548224441</v>
      </c>
      <c r="D649">
        <v>29.762587940232521</v>
      </c>
      <c r="E649">
        <v>30.402427350427352</v>
      </c>
      <c r="F649">
        <v>31.05603810591202</v>
      </c>
      <c r="G649">
        <v>31.723866690557244</v>
      </c>
      <c r="H649">
        <v>32.405744584058858</v>
      </c>
      <c r="J649" t="s">
        <v>666</v>
      </c>
      <c r="K649">
        <v>3.6</v>
      </c>
      <c r="L649">
        <v>3.6</v>
      </c>
      <c r="M649">
        <v>3.6</v>
      </c>
      <c r="N649">
        <v>3.6</v>
      </c>
      <c r="O649">
        <v>3.6</v>
      </c>
      <c r="P649">
        <v>3.6</v>
      </c>
      <c r="Q649">
        <v>3.6</v>
      </c>
    </row>
    <row r="650" spans="1:17" x14ac:dyDescent="0.25">
      <c r="A650" t="s">
        <v>667</v>
      </c>
      <c r="B650">
        <v>29.664928212666076</v>
      </c>
      <c r="C650">
        <v>30.898282378961429</v>
      </c>
      <c r="D650">
        <v>31.490171749871624</v>
      </c>
      <c r="E650">
        <v>32.080215787132921</v>
      </c>
      <c r="F650">
        <v>32.356228389751685</v>
      </c>
      <c r="G650">
        <v>32.972928338303205</v>
      </c>
      <c r="H650">
        <v>33.292789401892954</v>
      </c>
      <c r="J650" t="s">
        <v>667</v>
      </c>
      <c r="K650">
        <v>837</v>
      </c>
      <c r="L650">
        <v>837</v>
      </c>
      <c r="M650">
        <v>837</v>
      </c>
      <c r="N650">
        <v>837</v>
      </c>
      <c r="O650">
        <v>837</v>
      </c>
      <c r="P650">
        <v>837</v>
      </c>
      <c r="Q650">
        <v>837</v>
      </c>
    </row>
    <row r="651" spans="1:17" x14ac:dyDescent="0.25">
      <c r="A651" t="s">
        <v>668</v>
      </c>
      <c r="B651">
        <v>27.172049201794533</v>
      </c>
      <c r="C651">
        <v>27.456665578519214</v>
      </c>
      <c r="D651">
        <v>28.013722024115356</v>
      </c>
      <c r="E651">
        <v>28.381653356556956</v>
      </c>
      <c r="F651">
        <v>28.714982681855538</v>
      </c>
      <c r="G651">
        <v>29.253809357829606</v>
      </c>
      <c r="H651">
        <v>29.719611250928921</v>
      </c>
      <c r="J651" t="s">
        <v>668</v>
      </c>
      <c r="K651">
        <v>0</v>
      </c>
      <c r="L651">
        <v>850</v>
      </c>
      <c r="M651">
        <v>850</v>
      </c>
      <c r="N651">
        <v>850</v>
      </c>
      <c r="O651">
        <v>850</v>
      </c>
      <c r="P651">
        <v>850</v>
      </c>
      <c r="Q651">
        <v>850</v>
      </c>
    </row>
    <row r="652" spans="1:17" x14ac:dyDescent="0.25">
      <c r="A652" t="s">
        <v>669</v>
      </c>
      <c r="B652">
        <v>29.434881615407832</v>
      </c>
      <c r="C652">
        <v>28.278461220021299</v>
      </c>
      <c r="D652">
        <v>29.563632421901684</v>
      </c>
      <c r="E652">
        <v>30.215893035256492</v>
      </c>
      <c r="F652">
        <v>30.296227035251267</v>
      </c>
      <c r="G652">
        <v>30.816664359983864</v>
      </c>
      <c r="H652">
        <v>32.163525657913993</v>
      </c>
      <c r="J652" t="s">
        <v>669</v>
      </c>
      <c r="K652">
        <v>61.8</v>
      </c>
      <c r="L652">
        <v>61.8</v>
      </c>
      <c r="M652">
        <v>61.8</v>
      </c>
      <c r="N652">
        <v>61.8</v>
      </c>
      <c r="O652">
        <v>61.8</v>
      </c>
      <c r="P652">
        <v>61.8</v>
      </c>
      <c r="Q652">
        <v>61.8</v>
      </c>
    </row>
    <row r="653" spans="1:17" x14ac:dyDescent="0.25">
      <c r="A653" t="s">
        <v>670</v>
      </c>
      <c r="B653">
        <v>31.295931953371202</v>
      </c>
      <c r="C653">
        <v>32.015523203607117</v>
      </c>
      <c r="D653">
        <v>32.70407772932446</v>
      </c>
      <c r="E653">
        <v>33.407135893563741</v>
      </c>
      <c r="F653">
        <v>34.125370366830431</v>
      </c>
      <c r="G653">
        <v>34.859040773803834</v>
      </c>
      <c r="H653">
        <v>35.608538986485193</v>
      </c>
      <c r="J653" t="s">
        <v>670</v>
      </c>
      <c r="K653">
        <v>1.3</v>
      </c>
      <c r="L653">
        <v>1.3</v>
      </c>
      <c r="M653">
        <v>1.3</v>
      </c>
      <c r="N653">
        <v>1.3</v>
      </c>
      <c r="O653">
        <v>1.3</v>
      </c>
      <c r="P653">
        <v>1.3</v>
      </c>
      <c r="Q653">
        <v>1.3</v>
      </c>
    </row>
    <row r="654" spans="1:17" x14ac:dyDescent="0.25">
      <c r="A654" t="s">
        <v>671</v>
      </c>
      <c r="B654">
        <v>14.043111924889946</v>
      </c>
      <c r="C654">
        <v>14.55426419555352</v>
      </c>
      <c r="D654">
        <v>14.37493983256098</v>
      </c>
      <c r="E654">
        <v>14.555067727289781</v>
      </c>
      <c r="F654">
        <v>14.905081533400086</v>
      </c>
      <c r="G654">
        <v>15.191498265278891</v>
      </c>
      <c r="H654">
        <v>15.531446697793779</v>
      </c>
      <c r="J654" t="s">
        <v>671</v>
      </c>
      <c r="K654">
        <v>35</v>
      </c>
      <c r="L654">
        <v>35</v>
      </c>
      <c r="M654">
        <v>35</v>
      </c>
      <c r="N654">
        <v>35</v>
      </c>
      <c r="O654">
        <v>35</v>
      </c>
      <c r="P654">
        <v>35</v>
      </c>
      <c r="Q654">
        <v>35</v>
      </c>
    </row>
    <row r="655" spans="1:17" x14ac:dyDescent="0.25">
      <c r="A655" t="s">
        <v>672</v>
      </c>
      <c r="B655">
        <v>268.09994221432993</v>
      </c>
      <c r="C655">
        <v>273.9999473562147</v>
      </c>
      <c r="D655">
        <v>285.79995744294439</v>
      </c>
      <c r="E655">
        <v>304.20009879683965</v>
      </c>
      <c r="F655">
        <v>323.80000101021159</v>
      </c>
      <c r="G655">
        <v>357.50003910530722</v>
      </c>
      <c r="H655">
        <v>366.89997452435614</v>
      </c>
      <c r="J655" t="s">
        <v>672</v>
      </c>
      <c r="K655">
        <v>33323.398399999998</v>
      </c>
      <c r="L655">
        <v>33323.398399999998</v>
      </c>
      <c r="M655">
        <v>33929.5</v>
      </c>
      <c r="N655">
        <v>35347.5</v>
      </c>
      <c r="O655">
        <v>36282.5</v>
      </c>
      <c r="P655">
        <v>37325.5</v>
      </c>
      <c r="Q655">
        <v>37325.5</v>
      </c>
    </row>
    <row r="656" spans="1:17" x14ac:dyDescent="0.25">
      <c r="A656" t="s">
        <v>673</v>
      </c>
      <c r="B656">
        <v>17.100005017281557</v>
      </c>
      <c r="C656">
        <v>17.499992041616057</v>
      </c>
      <c r="D656">
        <v>17.899986976065911</v>
      </c>
      <c r="E656">
        <v>18.300000776746476</v>
      </c>
      <c r="F656">
        <v>18.700010048104435</v>
      </c>
      <c r="G656">
        <v>19.099982393403089</v>
      </c>
      <c r="H656">
        <v>19.699964085069723</v>
      </c>
      <c r="J656" t="s">
        <v>673</v>
      </c>
      <c r="K656">
        <v>847.4</v>
      </c>
      <c r="L656">
        <v>847.4</v>
      </c>
      <c r="M656">
        <v>847.4</v>
      </c>
      <c r="N656">
        <v>847.4</v>
      </c>
      <c r="O656">
        <v>847.4</v>
      </c>
      <c r="P656">
        <v>847.4</v>
      </c>
      <c r="Q656">
        <v>847.4</v>
      </c>
    </row>
    <row r="657" spans="1:17" x14ac:dyDescent="0.25">
      <c r="A657" t="s">
        <v>674</v>
      </c>
      <c r="B657">
        <v>5.6999998487751284</v>
      </c>
      <c r="C657">
        <v>5.7999998156818542</v>
      </c>
      <c r="D657">
        <v>5.9999995811113376</v>
      </c>
      <c r="E657">
        <v>6.0999995978841337</v>
      </c>
      <c r="F657">
        <v>6.1999992125507362</v>
      </c>
      <c r="G657">
        <v>6.3999996481716073</v>
      </c>
      <c r="H657">
        <v>6.6000002177919432</v>
      </c>
      <c r="J657" t="s">
        <v>674</v>
      </c>
      <c r="K657">
        <v>226.5</v>
      </c>
      <c r="L657">
        <v>226.5</v>
      </c>
      <c r="M657">
        <v>226.5</v>
      </c>
      <c r="N657">
        <v>226.5</v>
      </c>
      <c r="O657">
        <v>226.5</v>
      </c>
      <c r="P657">
        <v>226.5</v>
      </c>
      <c r="Q657">
        <v>226.5</v>
      </c>
    </row>
    <row r="658" spans="1:17" x14ac:dyDescent="0.25">
      <c r="A658" t="s">
        <v>675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 t="s">
        <v>675</v>
      </c>
      <c r="K658">
        <v>38</v>
      </c>
      <c r="L658">
        <v>38</v>
      </c>
      <c r="M658">
        <v>38</v>
      </c>
      <c r="N658">
        <v>38</v>
      </c>
      <c r="O658">
        <v>38</v>
      </c>
      <c r="P658">
        <v>38</v>
      </c>
      <c r="Q658">
        <v>38</v>
      </c>
    </row>
    <row r="659" spans="1:17" x14ac:dyDescent="0.25">
      <c r="A659" t="s">
        <v>676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 t="s">
        <v>676</v>
      </c>
      <c r="K659">
        <v>444.1</v>
      </c>
      <c r="L659">
        <v>444.1</v>
      </c>
      <c r="M659">
        <v>444.1</v>
      </c>
      <c r="N659">
        <v>444.1</v>
      </c>
      <c r="O659">
        <v>444.1</v>
      </c>
      <c r="P659">
        <v>444.1</v>
      </c>
      <c r="Q659">
        <v>444.1</v>
      </c>
    </row>
    <row r="660" spans="1:17" x14ac:dyDescent="0.25">
      <c r="A660" t="s">
        <v>677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 t="s">
        <v>677</v>
      </c>
      <c r="K660">
        <v>518.6</v>
      </c>
      <c r="L660">
        <v>518.6</v>
      </c>
      <c r="M660">
        <v>518.6</v>
      </c>
      <c r="N660">
        <v>518.6</v>
      </c>
      <c r="O660">
        <v>518.6</v>
      </c>
      <c r="P660">
        <v>518.6</v>
      </c>
      <c r="Q660">
        <v>518.6</v>
      </c>
    </row>
    <row r="661" spans="1:17" x14ac:dyDescent="0.25">
      <c r="A661" t="s">
        <v>678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 t="s">
        <v>678</v>
      </c>
      <c r="K661">
        <v>199</v>
      </c>
      <c r="L661">
        <v>199</v>
      </c>
      <c r="M661">
        <v>199</v>
      </c>
      <c r="N661">
        <v>199</v>
      </c>
      <c r="O661">
        <v>199</v>
      </c>
      <c r="P661">
        <v>199</v>
      </c>
      <c r="Q661">
        <v>199</v>
      </c>
    </row>
    <row r="662" spans="1:17" x14ac:dyDescent="0.25">
      <c r="A662" t="s">
        <v>679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 t="s">
        <v>679</v>
      </c>
      <c r="K662">
        <v>168</v>
      </c>
      <c r="L662">
        <v>168</v>
      </c>
      <c r="M662">
        <v>168</v>
      </c>
      <c r="N662">
        <v>168</v>
      </c>
      <c r="O662">
        <v>168</v>
      </c>
      <c r="P662">
        <v>168</v>
      </c>
      <c r="Q662">
        <v>168</v>
      </c>
    </row>
    <row r="663" spans="1:17" x14ac:dyDescent="0.25">
      <c r="A663" t="s">
        <v>680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 t="s">
        <v>680</v>
      </c>
      <c r="K663">
        <v>90.4</v>
      </c>
      <c r="L663">
        <v>90.4</v>
      </c>
      <c r="M663">
        <v>90.4</v>
      </c>
      <c r="N663">
        <v>90.4</v>
      </c>
      <c r="O663">
        <v>90.4</v>
      </c>
      <c r="P663">
        <v>90.4</v>
      </c>
      <c r="Q663">
        <v>90.4</v>
      </c>
    </row>
    <row r="664" spans="1:17" x14ac:dyDescent="0.25">
      <c r="A664" t="s">
        <v>681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 t="s">
        <v>681</v>
      </c>
      <c r="K664">
        <v>910</v>
      </c>
      <c r="L664">
        <v>910</v>
      </c>
      <c r="M664">
        <v>910</v>
      </c>
      <c r="N664">
        <v>910</v>
      </c>
      <c r="O664">
        <v>910</v>
      </c>
      <c r="P664">
        <v>910</v>
      </c>
      <c r="Q664">
        <v>910</v>
      </c>
    </row>
    <row r="665" spans="1:17" x14ac:dyDescent="0.25">
      <c r="A665" t="s">
        <v>682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 t="s">
        <v>682</v>
      </c>
      <c r="K665">
        <v>3200</v>
      </c>
      <c r="L665">
        <v>3200</v>
      </c>
      <c r="M665">
        <v>3200</v>
      </c>
      <c r="N665">
        <v>3200</v>
      </c>
      <c r="O665">
        <v>3200</v>
      </c>
      <c r="P665">
        <v>3200</v>
      </c>
      <c r="Q665">
        <v>3200</v>
      </c>
    </row>
    <row r="666" spans="1:17" x14ac:dyDescent="0.25">
      <c r="A666" t="s">
        <v>683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 t="s">
        <v>683</v>
      </c>
      <c r="K666">
        <v>43</v>
      </c>
      <c r="L666">
        <v>43</v>
      </c>
      <c r="M666">
        <v>43</v>
      </c>
      <c r="N666">
        <v>43</v>
      </c>
      <c r="O666">
        <v>43</v>
      </c>
      <c r="P666">
        <v>43</v>
      </c>
      <c r="Q666">
        <v>43</v>
      </c>
    </row>
    <row r="667" spans="1:17" x14ac:dyDescent="0.25">
      <c r="A667" t="s">
        <v>684</v>
      </c>
      <c r="B667">
        <v>17.100000947121597</v>
      </c>
      <c r="C667">
        <v>17.500002107369497</v>
      </c>
      <c r="D667">
        <v>17.899997625881753</v>
      </c>
      <c r="E667">
        <v>18.299999913718633</v>
      </c>
      <c r="F667">
        <v>18.700004330149614</v>
      </c>
      <c r="G667">
        <v>19.100011465860753</v>
      </c>
      <c r="H667">
        <v>19.700003372344714</v>
      </c>
      <c r="J667" t="s">
        <v>684</v>
      </c>
      <c r="K667">
        <v>6790</v>
      </c>
      <c r="L667">
        <v>6836</v>
      </c>
      <c r="M667">
        <v>6856</v>
      </c>
      <c r="N667">
        <v>6883</v>
      </c>
      <c r="O667">
        <v>6903</v>
      </c>
      <c r="P667">
        <v>6923</v>
      </c>
      <c r="Q667">
        <v>6923</v>
      </c>
    </row>
    <row r="668" spans="1:17" x14ac:dyDescent="0.25">
      <c r="A668" t="s">
        <v>685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 t="s">
        <v>685</v>
      </c>
      <c r="K668">
        <v>277</v>
      </c>
      <c r="L668">
        <v>277</v>
      </c>
      <c r="M668">
        <v>277</v>
      </c>
      <c r="N668">
        <v>277</v>
      </c>
      <c r="O668">
        <v>277</v>
      </c>
      <c r="P668">
        <v>277</v>
      </c>
      <c r="Q668">
        <v>277</v>
      </c>
    </row>
    <row r="669" spans="1:17" x14ac:dyDescent="0.25">
      <c r="A669" t="s">
        <v>686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 t="s">
        <v>686</v>
      </c>
      <c r="K669">
        <v>146</v>
      </c>
      <c r="L669">
        <v>146</v>
      </c>
      <c r="M669">
        <v>146</v>
      </c>
      <c r="N669">
        <v>146</v>
      </c>
      <c r="O669">
        <v>146</v>
      </c>
      <c r="P669">
        <v>146</v>
      </c>
      <c r="Q669">
        <v>146</v>
      </c>
    </row>
    <row r="670" spans="1:17" x14ac:dyDescent="0.25">
      <c r="A670" t="s">
        <v>687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 t="s">
        <v>687</v>
      </c>
      <c r="K670">
        <v>512</v>
      </c>
      <c r="L670">
        <v>512</v>
      </c>
      <c r="M670">
        <v>512</v>
      </c>
      <c r="N670">
        <v>512</v>
      </c>
      <c r="O670">
        <v>512</v>
      </c>
      <c r="P670">
        <v>512</v>
      </c>
      <c r="Q670">
        <v>512</v>
      </c>
    </row>
    <row r="671" spans="1:17" x14ac:dyDescent="0.25">
      <c r="A671" t="s">
        <v>688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 t="s">
        <v>688</v>
      </c>
      <c r="K671">
        <v>60</v>
      </c>
      <c r="L671">
        <v>60</v>
      </c>
      <c r="M671">
        <v>60</v>
      </c>
      <c r="N671">
        <v>60</v>
      </c>
      <c r="O671">
        <v>60</v>
      </c>
      <c r="P671">
        <v>60</v>
      </c>
      <c r="Q671">
        <v>60</v>
      </c>
    </row>
    <row r="672" spans="1:17" x14ac:dyDescent="0.25">
      <c r="A672" t="s">
        <v>689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 t="s">
        <v>689</v>
      </c>
      <c r="K672">
        <v>139</v>
      </c>
      <c r="L672">
        <v>139</v>
      </c>
      <c r="M672">
        <v>139</v>
      </c>
      <c r="N672">
        <v>139</v>
      </c>
      <c r="O672">
        <v>139</v>
      </c>
      <c r="P672">
        <v>139</v>
      </c>
      <c r="Q672">
        <v>139</v>
      </c>
    </row>
    <row r="673" spans="1:17" x14ac:dyDescent="0.25">
      <c r="A673" t="s">
        <v>690</v>
      </c>
      <c r="B673">
        <v>51.727826086956526</v>
      </c>
      <c r="C673">
        <v>0</v>
      </c>
      <c r="D673">
        <v>33.805419646217537</v>
      </c>
      <c r="E673">
        <v>43.979414951245936</v>
      </c>
      <c r="F673">
        <v>42.87795332656907</v>
      </c>
      <c r="G673">
        <v>37.470173672287949</v>
      </c>
      <c r="H673">
        <v>43.97516771803344</v>
      </c>
      <c r="J673" t="s">
        <v>690</v>
      </c>
      <c r="K673">
        <v>10</v>
      </c>
      <c r="L673">
        <v>10</v>
      </c>
      <c r="M673">
        <v>10</v>
      </c>
      <c r="N673">
        <v>10</v>
      </c>
      <c r="O673">
        <v>10</v>
      </c>
      <c r="P673">
        <v>10</v>
      </c>
      <c r="Q673">
        <v>10</v>
      </c>
    </row>
    <row r="674" spans="1:17" x14ac:dyDescent="0.25">
      <c r="A674" t="s">
        <v>691</v>
      </c>
      <c r="B674">
        <v>17.757109681357356</v>
      </c>
      <c r="C674">
        <v>18.41013979077935</v>
      </c>
      <c r="D674">
        <v>18.166038013658589</v>
      </c>
      <c r="E674">
        <v>18.38904662599024</v>
      </c>
      <c r="F674">
        <v>18.832588066763893</v>
      </c>
      <c r="G674">
        <v>19.19321990790025</v>
      </c>
      <c r="H674">
        <v>19.623218629823576</v>
      </c>
      <c r="J674" t="s">
        <v>691</v>
      </c>
      <c r="K674">
        <v>80</v>
      </c>
      <c r="L674">
        <v>80</v>
      </c>
      <c r="M674">
        <v>80</v>
      </c>
      <c r="N674">
        <v>80</v>
      </c>
      <c r="O674">
        <v>80</v>
      </c>
      <c r="P674">
        <v>80</v>
      </c>
      <c r="Q674">
        <v>80</v>
      </c>
    </row>
    <row r="675" spans="1:17" x14ac:dyDescent="0.25">
      <c r="A675" t="s">
        <v>692</v>
      </c>
      <c r="B675">
        <v>26.950447888367442</v>
      </c>
      <c r="C675">
        <v>26.631600666114313</v>
      </c>
      <c r="D675">
        <v>26.934380336298606</v>
      </c>
      <c r="E675">
        <v>27.237568350581594</v>
      </c>
      <c r="F675">
        <v>27.61977516237231</v>
      </c>
      <c r="G675">
        <v>28.209376149284267</v>
      </c>
      <c r="H675">
        <v>28.953895377299109</v>
      </c>
      <c r="J675" t="s">
        <v>692</v>
      </c>
      <c r="K675">
        <v>114</v>
      </c>
      <c r="L675">
        <v>114</v>
      </c>
      <c r="M675">
        <v>114</v>
      </c>
      <c r="N675">
        <v>114</v>
      </c>
      <c r="O675">
        <v>114</v>
      </c>
      <c r="P675">
        <v>114</v>
      </c>
      <c r="Q675">
        <v>114</v>
      </c>
    </row>
    <row r="676" spans="1:17" x14ac:dyDescent="0.25">
      <c r="A676" t="s">
        <v>693</v>
      </c>
      <c r="B676">
        <v>43.216541397876135</v>
      </c>
      <c r="C676">
        <v>48.128588544769379</v>
      </c>
      <c r="D676">
        <v>51.570727644705158</v>
      </c>
      <c r="E676">
        <v>40.357134635682606</v>
      </c>
      <c r="F676">
        <v>40.131153669685794</v>
      </c>
      <c r="G676">
        <v>45.069632393052601</v>
      </c>
      <c r="H676">
        <v>0</v>
      </c>
      <c r="J676" t="s">
        <v>693</v>
      </c>
      <c r="K676">
        <v>68.2</v>
      </c>
      <c r="L676">
        <v>68.2</v>
      </c>
      <c r="M676">
        <v>68.2</v>
      </c>
      <c r="N676">
        <v>68.2</v>
      </c>
      <c r="O676">
        <v>68.2</v>
      </c>
      <c r="P676">
        <v>68.2</v>
      </c>
      <c r="Q676">
        <v>68.2</v>
      </c>
    </row>
    <row r="677" spans="1:17" x14ac:dyDescent="0.25">
      <c r="A677" t="s">
        <v>694</v>
      </c>
      <c r="B677">
        <v>41.555454845088988</v>
      </c>
      <c r="C677">
        <v>40.331991553385244</v>
      </c>
      <c r="D677">
        <v>41.428183914281838</v>
      </c>
      <c r="E677">
        <v>43.148943383433149</v>
      </c>
      <c r="F677">
        <v>43.173843920646981</v>
      </c>
      <c r="G677">
        <v>42.908080913950322</v>
      </c>
      <c r="H677">
        <v>44.444020692519729</v>
      </c>
      <c r="J677" t="s">
        <v>694</v>
      </c>
      <c r="K677">
        <v>13</v>
      </c>
      <c r="L677">
        <v>13</v>
      </c>
      <c r="M677">
        <v>13</v>
      </c>
      <c r="N677">
        <v>13</v>
      </c>
      <c r="O677">
        <v>13</v>
      </c>
      <c r="P677">
        <v>13</v>
      </c>
      <c r="Q677">
        <v>13</v>
      </c>
    </row>
    <row r="678" spans="1:17" x14ac:dyDescent="0.25">
      <c r="A678" t="s">
        <v>695</v>
      </c>
      <c r="B678">
        <v>27.61452495811832</v>
      </c>
      <c r="C678">
        <v>27.271638816758948</v>
      </c>
      <c r="D678">
        <v>27.590357593868823</v>
      </c>
      <c r="E678">
        <v>27.973657982885936</v>
      </c>
      <c r="F678">
        <v>28.37589784428177</v>
      </c>
      <c r="G678">
        <v>28.963241457080336</v>
      </c>
      <c r="H678">
        <v>29.698812938824101</v>
      </c>
      <c r="J678" t="s">
        <v>695</v>
      </c>
      <c r="K678">
        <v>116</v>
      </c>
      <c r="L678">
        <v>116</v>
      </c>
      <c r="M678">
        <v>116</v>
      </c>
      <c r="N678">
        <v>116</v>
      </c>
      <c r="O678">
        <v>116</v>
      </c>
      <c r="P678">
        <v>116</v>
      </c>
      <c r="Q678">
        <v>116</v>
      </c>
    </row>
    <row r="679" spans="1:17" x14ac:dyDescent="0.25">
      <c r="A679" t="s">
        <v>696</v>
      </c>
      <c r="B679">
        <v>8.0432209406635593</v>
      </c>
      <c r="C679">
        <v>8.1228508128792072</v>
      </c>
      <c r="D679">
        <v>8.2031993691904166</v>
      </c>
      <c r="E679">
        <v>8.2738103070218028</v>
      </c>
      <c r="F679">
        <v>8.3546617123929074</v>
      </c>
      <c r="G679">
        <v>0</v>
      </c>
      <c r="H679">
        <v>0</v>
      </c>
      <c r="J679" t="s">
        <v>696</v>
      </c>
      <c r="K679">
        <v>2238</v>
      </c>
      <c r="L679">
        <v>2238</v>
      </c>
      <c r="M679">
        <v>2238</v>
      </c>
      <c r="N679">
        <v>2238</v>
      </c>
      <c r="O679">
        <v>2238</v>
      </c>
      <c r="P679">
        <v>0</v>
      </c>
      <c r="Q679">
        <v>0</v>
      </c>
    </row>
    <row r="680" spans="1:17" x14ac:dyDescent="0.25">
      <c r="A680" t="s">
        <v>697</v>
      </c>
      <c r="B680">
        <v>0</v>
      </c>
      <c r="C680">
        <v>29.091963334043918</v>
      </c>
      <c r="D680">
        <v>29.717341115796721</v>
      </c>
      <c r="E680">
        <v>30.356277817709877</v>
      </c>
      <c r="F680">
        <v>31.008920051574623</v>
      </c>
      <c r="G680">
        <v>31.675668207200506</v>
      </c>
      <c r="H680">
        <v>32.356658164492998</v>
      </c>
      <c r="J680" t="s">
        <v>697</v>
      </c>
      <c r="K680">
        <v>0</v>
      </c>
      <c r="L680">
        <v>0</v>
      </c>
      <c r="M680">
        <v>8</v>
      </c>
      <c r="N680">
        <v>8</v>
      </c>
      <c r="O680">
        <v>8</v>
      </c>
      <c r="P680">
        <v>8</v>
      </c>
      <c r="Q680">
        <v>8</v>
      </c>
    </row>
    <row r="681" spans="1:17" x14ac:dyDescent="0.25">
      <c r="A681" t="s">
        <v>698</v>
      </c>
      <c r="B681">
        <v>27.137104804580531</v>
      </c>
      <c r="C681">
        <v>27.76124623340252</v>
      </c>
      <c r="D681">
        <v>28.358111232130277</v>
      </c>
      <c r="E681">
        <v>28.96776832689331</v>
      </c>
      <c r="F681">
        <v>29.59061788696096</v>
      </c>
      <c r="G681">
        <v>30.226744122865981</v>
      </c>
      <c r="H681">
        <v>30.87665431445209</v>
      </c>
      <c r="J681" t="s">
        <v>698</v>
      </c>
      <c r="K681">
        <v>8</v>
      </c>
      <c r="L681">
        <v>8</v>
      </c>
      <c r="M681">
        <v>8</v>
      </c>
      <c r="N681">
        <v>8</v>
      </c>
      <c r="O681">
        <v>8</v>
      </c>
      <c r="P681">
        <v>8</v>
      </c>
      <c r="Q681">
        <v>8</v>
      </c>
    </row>
    <row r="682" spans="1:17" x14ac:dyDescent="0.25">
      <c r="A682" t="s">
        <v>699</v>
      </c>
      <c r="B682">
        <v>47.031691297208539</v>
      </c>
      <c r="C682">
        <v>46.771196665569818</v>
      </c>
      <c r="D682">
        <v>47.301109018623144</v>
      </c>
      <c r="E682">
        <v>47.365296803652967</v>
      </c>
      <c r="F682">
        <v>49.667834038620562</v>
      </c>
      <c r="G682">
        <v>51.099190649807355</v>
      </c>
      <c r="H682">
        <v>52.401233164025975</v>
      </c>
      <c r="J682" t="s">
        <v>699</v>
      </c>
      <c r="K682">
        <v>6</v>
      </c>
      <c r="L682">
        <v>6</v>
      </c>
      <c r="M682">
        <v>6</v>
      </c>
      <c r="N682">
        <v>6</v>
      </c>
      <c r="O682">
        <v>6</v>
      </c>
      <c r="P682">
        <v>6</v>
      </c>
      <c r="Q682">
        <v>6</v>
      </c>
    </row>
    <row r="683" spans="1:17" x14ac:dyDescent="0.25">
      <c r="A683" t="s">
        <v>700</v>
      </c>
      <c r="B683">
        <v>51.46650804006601</v>
      </c>
      <c r="C683">
        <v>47.969930357922173</v>
      </c>
      <c r="D683">
        <v>48.773693629501977</v>
      </c>
      <c r="E683">
        <v>47.965854656935328</v>
      </c>
      <c r="F683">
        <v>48.145518817300463</v>
      </c>
      <c r="G683">
        <v>49.226419183023737</v>
      </c>
      <c r="H683">
        <v>47.989106924693672</v>
      </c>
      <c r="J683" t="s">
        <v>700</v>
      </c>
      <c r="K683">
        <v>60</v>
      </c>
      <c r="L683">
        <v>60</v>
      </c>
      <c r="M683">
        <v>60</v>
      </c>
      <c r="N683">
        <v>60</v>
      </c>
      <c r="O683">
        <v>60</v>
      </c>
      <c r="P683">
        <v>60</v>
      </c>
      <c r="Q683">
        <v>60</v>
      </c>
    </row>
    <row r="684" spans="1:17" x14ac:dyDescent="0.25">
      <c r="A684" t="s">
        <v>701</v>
      </c>
      <c r="B684">
        <v>30.90211417857374</v>
      </c>
      <c r="C684">
        <v>30.930389362348617</v>
      </c>
      <c r="D684">
        <v>31.412045190542212</v>
      </c>
      <c r="E684">
        <v>31.431818270327945</v>
      </c>
      <c r="F684">
        <v>32.11866705199742</v>
      </c>
      <c r="G684">
        <v>33.062482690054324</v>
      </c>
      <c r="H684">
        <v>33.720247339495806</v>
      </c>
      <c r="J684" t="s">
        <v>701</v>
      </c>
      <c r="K684">
        <v>34</v>
      </c>
      <c r="L684">
        <v>34</v>
      </c>
      <c r="M684">
        <v>34</v>
      </c>
      <c r="N684">
        <v>34</v>
      </c>
      <c r="O684">
        <v>34</v>
      </c>
      <c r="P684">
        <v>34</v>
      </c>
      <c r="Q684">
        <v>34</v>
      </c>
    </row>
    <row r="685" spans="1:17" x14ac:dyDescent="0.25">
      <c r="A685" t="s">
        <v>702</v>
      </c>
      <c r="B685">
        <v>28.480911082266399</v>
      </c>
      <c r="C685">
        <v>29.135900738725976</v>
      </c>
      <c r="D685">
        <v>29.762317212104186</v>
      </c>
      <c r="E685">
        <v>30.402202078100935</v>
      </c>
      <c r="F685">
        <v>31.055940403519138</v>
      </c>
      <c r="G685">
        <v>31.723548510685781</v>
      </c>
      <c r="H685">
        <v>32.405739987517357</v>
      </c>
      <c r="J685" t="s">
        <v>702</v>
      </c>
      <c r="K685">
        <v>15.9</v>
      </c>
      <c r="L685">
        <v>15.9</v>
      </c>
      <c r="M685">
        <v>15.9</v>
      </c>
      <c r="N685">
        <v>15.9</v>
      </c>
      <c r="O685">
        <v>15.9</v>
      </c>
      <c r="P685">
        <v>15.9</v>
      </c>
      <c r="Q685">
        <v>15.9</v>
      </c>
    </row>
    <row r="686" spans="1:17" x14ac:dyDescent="0.25">
      <c r="A686" t="s">
        <v>703</v>
      </c>
      <c r="B686">
        <v>28.480917566709685</v>
      </c>
      <c r="C686">
        <v>29.135932318469177</v>
      </c>
      <c r="D686">
        <v>29.762313895781638</v>
      </c>
      <c r="E686">
        <v>30.402264606879889</v>
      </c>
      <c r="F686">
        <v>31.056235072736481</v>
      </c>
      <c r="G686">
        <v>0</v>
      </c>
      <c r="H686">
        <v>0</v>
      </c>
      <c r="J686" t="s">
        <v>703</v>
      </c>
      <c r="K686">
        <v>6</v>
      </c>
      <c r="L686">
        <v>6</v>
      </c>
      <c r="M686">
        <v>6</v>
      </c>
      <c r="N686">
        <v>6</v>
      </c>
      <c r="O686">
        <v>0</v>
      </c>
      <c r="P686">
        <v>0</v>
      </c>
      <c r="Q686">
        <v>0</v>
      </c>
    </row>
    <row r="687" spans="1:17" x14ac:dyDescent="0.25">
      <c r="A687" t="s">
        <v>704</v>
      </c>
      <c r="B687">
        <v>25.321068980040717</v>
      </c>
      <c r="C687">
        <v>25.130688409712402</v>
      </c>
      <c r="D687">
        <v>25.318147100443884</v>
      </c>
      <c r="E687">
        <v>25.695540591677517</v>
      </c>
      <c r="F687">
        <v>26.09968268577758</v>
      </c>
      <c r="G687">
        <v>26.539912940556079</v>
      </c>
      <c r="H687">
        <v>27.247552060194739</v>
      </c>
      <c r="J687" t="s">
        <v>704</v>
      </c>
      <c r="K687">
        <v>230</v>
      </c>
      <c r="L687">
        <v>230</v>
      </c>
      <c r="M687">
        <v>230</v>
      </c>
      <c r="N687">
        <v>230</v>
      </c>
      <c r="O687">
        <v>230</v>
      </c>
      <c r="P687">
        <v>230</v>
      </c>
      <c r="Q687">
        <v>230</v>
      </c>
    </row>
    <row r="688" spans="1:17" x14ac:dyDescent="0.25">
      <c r="A688" t="s">
        <v>705</v>
      </c>
      <c r="B688">
        <v>26.186504131626915</v>
      </c>
      <c r="C688">
        <v>27.084272018199545</v>
      </c>
      <c r="D688">
        <v>27.919544594056973</v>
      </c>
      <c r="E688">
        <v>28.390036470846066</v>
      </c>
      <c r="F688">
        <v>28.852039290804569</v>
      </c>
      <c r="G688">
        <v>29.333792622810964</v>
      </c>
      <c r="H688">
        <v>30.005651425720824</v>
      </c>
      <c r="J688" t="s">
        <v>705</v>
      </c>
      <c r="K688">
        <v>41</v>
      </c>
      <c r="L688">
        <v>41</v>
      </c>
      <c r="M688">
        <v>41</v>
      </c>
      <c r="N688">
        <v>41</v>
      </c>
      <c r="O688">
        <v>41</v>
      </c>
      <c r="P688">
        <v>41</v>
      </c>
      <c r="Q688">
        <v>41</v>
      </c>
    </row>
    <row r="689" spans="1:17" x14ac:dyDescent="0.25">
      <c r="A689" t="s">
        <v>706</v>
      </c>
      <c r="B689">
        <v>46.355914518869504</v>
      </c>
      <c r="C689">
        <v>48.407567476728381</v>
      </c>
      <c r="D689">
        <v>49.742005621254705</v>
      </c>
      <c r="E689">
        <v>50.450254837296178</v>
      </c>
      <c r="F689">
        <v>51.097095450684122</v>
      </c>
      <c r="G689">
        <v>52.523239123402874</v>
      </c>
      <c r="H689">
        <v>53.615525626776268</v>
      </c>
      <c r="J689" t="s">
        <v>706</v>
      </c>
      <c r="K689">
        <v>173</v>
      </c>
      <c r="L689">
        <v>173</v>
      </c>
      <c r="M689">
        <v>173</v>
      </c>
      <c r="N689">
        <v>173</v>
      </c>
      <c r="O689">
        <v>173</v>
      </c>
      <c r="P689">
        <v>173</v>
      </c>
      <c r="Q689">
        <v>173</v>
      </c>
    </row>
    <row r="690" spans="1:17" x14ac:dyDescent="0.25">
      <c r="A690" t="s">
        <v>707</v>
      </c>
      <c r="B690">
        <v>61.961990309808279</v>
      </c>
      <c r="C690">
        <v>66.096512821178976</v>
      </c>
      <c r="D690">
        <v>68.848649951783997</v>
      </c>
      <c r="E690">
        <v>69.821132004714457</v>
      </c>
      <c r="F690">
        <v>71.74467706233014</v>
      </c>
      <c r="G690">
        <v>71.617243301579279</v>
      </c>
      <c r="H690">
        <v>73.778963283600433</v>
      </c>
      <c r="J690" t="s">
        <v>707</v>
      </c>
      <c r="K690">
        <v>244</v>
      </c>
      <c r="L690">
        <v>244</v>
      </c>
      <c r="M690">
        <v>244</v>
      </c>
      <c r="N690">
        <v>244</v>
      </c>
      <c r="O690">
        <v>244</v>
      </c>
      <c r="P690">
        <v>244</v>
      </c>
      <c r="Q690">
        <v>244</v>
      </c>
    </row>
    <row r="691" spans="1:17" x14ac:dyDescent="0.25">
      <c r="A691" t="s">
        <v>708</v>
      </c>
      <c r="B691">
        <v>69.079483163664833</v>
      </c>
      <c r="C691">
        <v>72.431218622714781</v>
      </c>
      <c r="D691">
        <v>73.840122914837579</v>
      </c>
      <c r="E691">
        <v>76.151147267417613</v>
      </c>
      <c r="F691">
        <v>78.157068886000587</v>
      </c>
      <c r="G691">
        <v>78.543327556325835</v>
      </c>
      <c r="H691">
        <v>80.726622344269401</v>
      </c>
      <c r="J691" t="s">
        <v>708</v>
      </c>
      <c r="K691">
        <v>68</v>
      </c>
      <c r="L691">
        <v>68</v>
      </c>
      <c r="M691">
        <v>68</v>
      </c>
      <c r="N691">
        <v>68</v>
      </c>
      <c r="O691">
        <v>68</v>
      </c>
      <c r="P691">
        <v>68</v>
      </c>
      <c r="Q691">
        <v>68</v>
      </c>
    </row>
    <row r="692" spans="1:17" x14ac:dyDescent="0.25">
      <c r="A692" t="s">
        <v>709</v>
      </c>
      <c r="B692">
        <v>0</v>
      </c>
      <c r="C692">
        <v>7.5387081972807186</v>
      </c>
      <c r="D692">
        <v>7.6223713253340639</v>
      </c>
      <c r="E692">
        <v>7.6962379447317062</v>
      </c>
      <c r="F692">
        <v>7.7903181187444765</v>
      </c>
      <c r="G692">
        <v>7.8746100837143835</v>
      </c>
      <c r="H692">
        <v>7.9691042180232801</v>
      </c>
      <c r="J692" t="s">
        <v>709</v>
      </c>
      <c r="K692">
        <v>0</v>
      </c>
      <c r="L692">
        <v>0</v>
      </c>
      <c r="M692">
        <v>2060</v>
      </c>
      <c r="N692">
        <v>2060</v>
      </c>
      <c r="O692">
        <v>2060</v>
      </c>
      <c r="P692">
        <v>2060</v>
      </c>
      <c r="Q692">
        <v>2060</v>
      </c>
    </row>
    <row r="693" spans="1:17" x14ac:dyDescent="0.25">
      <c r="A693" t="s">
        <v>710</v>
      </c>
      <c r="B693">
        <v>7.457317322840165</v>
      </c>
      <c r="C693">
        <v>7.5387128818207447</v>
      </c>
      <c r="D693">
        <v>7.6223717953197001</v>
      </c>
      <c r="E693">
        <v>7.6962472529526886</v>
      </c>
      <c r="F693">
        <v>7.790320033522363</v>
      </c>
      <c r="G693">
        <v>7.8746034081757337</v>
      </c>
      <c r="H693">
        <v>7.9691019435844304</v>
      </c>
      <c r="J693" t="s">
        <v>710</v>
      </c>
      <c r="K693">
        <v>2064</v>
      </c>
      <c r="L693">
        <v>2064</v>
      </c>
      <c r="M693">
        <v>2064</v>
      </c>
      <c r="N693">
        <v>2064</v>
      </c>
      <c r="O693">
        <v>2064</v>
      </c>
      <c r="P693">
        <v>2064</v>
      </c>
      <c r="Q693">
        <v>2064</v>
      </c>
    </row>
    <row r="694" spans="1:17" x14ac:dyDescent="0.25">
      <c r="A694" t="s">
        <v>711</v>
      </c>
      <c r="B694">
        <v>7.4839879673509175</v>
      </c>
      <c r="C694">
        <v>7.5757006122449662</v>
      </c>
      <c r="D694">
        <v>0</v>
      </c>
      <c r="E694">
        <v>0</v>
      </c>
      <c r="F694">
        <v>0</v>
      </c>
      <c r="G694">
        <v>0</v>
      </c>
      <c r="H694">
        <v>0</v>
      </c>
      <c r="J694" t="s">
        <v>711</v>
      </c>
      <c r="K694">
        <v>670.6</v>
      </c>
      <c r="L694">
        <v>670.6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25">
      <c r="A695" t="s">
        <v>712</v>
      </c>
      <c r="B695">
        <v>27.731454659269971</v>
      </c>
      <c r="C695">
        <v>28.369226340172549</v>
      </c>
      <c r="D695">
        <v>28.979195801437484</v>
      </c>
      <c r="E695">
        <v>29.602213587913877</v>
      </c>
      <c r="F695">
        <v>30.238654195950964</v>
      </c>
      <c r="G695">
        <v>30.888754144234795</v>
      </c>
      <c r="H695">
        <v>31.552905846008933</v>
      </c>
      <c r="J695" t="s">
        <v>712</v>
      </c>
      <c r="K695">
        <v>17.3</v>
      </c>
      <c r="L695">
        <v>17.3</v>
      </c>
      <c r="M695">
        <v>17.3</v>
      </c>
      <c r="N695">
        <v>17.3</v>
      </c>
      <c r="O695">
        <v>17.3</v>
      </c>
      <c r="P695">
        <v>17.3</v>
      </c>
      <c r="Q695">
        <v>17.3</v>
      </c>
    </row>
    <row r="696" spans="1:17" x14ac:dyDescent="0.25">
      <c r="A696" t="s">
        <v>713</v>
      </c>
      <c r="B696">
        <v>17.757129012741839</v>
      </c>
      <c r="C696">
        <v>18.410176261908433</v>
      </c>
      <c r="D696">
        <v>18.166013046976857</v>
      </c>
      <c r="E696">
        <v>18.389015332882945</v>
      </c>
      <c r="F696">
        <v>18.832551138089201</v>
      </c>
      <c r="G696">
        <v>19.193234308716722</v>
      </c>
      <c r="H696">
        <v>19.623221034530108</v>
      </c>
      <c r="J696" t="s">
        <v>713</v>
      </c>
      <c r="K696">
        <v>31</v>
      </c>
      <c r="L696">
        <v>31</v>
      </c>
      <c r="M696">
        <v>31</v>
      </c>
      <c r="N696">
        <v>31</v>
      </c>
      <c r="O696">
        <v>31</v>
      </c>
      <c r="P696">
        <v>31</v>
      </c>
      <c r="Q696">
        <v>31</v>
      </c>
    </row>
    <row r="697" spans="1:17" x14ac:dyDescent="0.25">
      <c r="A697" t="s">
        <v>714</v>
      </c>
      <c r="B697">
        <v>49.353585657370516</v>
      </c>
      <c r="C697">
        <v>52.449816228442174</v>
      </c>
      <c r="D697">
        <v>54.734803657880576</v>
      </c>
      <c r="E697">
        <v>56.965834051105368</v>
      </c>
      <c r="F697">
        <v>59.85333782872555</v>
      </c>
      <c r="G697">
        <v>62.329209896248997</v>
      </c>
      <c r="H697">
        <v>63.919440424505538</v>
      </c>
      <c r="J697" t="s">
        <v>714</v>
      </c>
      <c r="K697">
        <v>5</v>
      </c>
      <c r="L697">
        <v>5</v>
      </c>
      <c r="M697">
        <v>5</v>
      </c>
      <c r="N697">
        <v>5</v>
      </c>
      <c r="O697">
        <v>5</v>
      </c>
      <c r="P697">
        <v>5</v>
      </c>
      <c r="Q697">
        <v>5</v>
      </c>
    </row>
    <row r="698" spans="1:17" x14ac:dyDescent="0.25">
      <c r="A698" t="s">
        <v>715</v>
      </c>
      <c r="B698">
        <v>7.4708849117351637</v>
      </c>
      <c r="C698">
        <v>7.5597459630141666</v>
      </c>
      <c r="D698">
        <v>7.6387946229234798</v>
      </c>
      <c r="E698">
        <v>7.7190233025995498</v>
      </c>
      <c r="F698">
        <v>7.8004626707399449</v>
      </c>
      <c r="G698">
        <v>7.8831295506153918</v>
      </c>
      <c r="H698">
        <v>7.9670448170466006</v>
      </c>
      <c r="J698" t="s">
        <v>715</v>
      </c>
      <c r="K698">
        <v>635</v>
      </c>
      <c r="L698">
        <v>635</v>
      </c>
      <c r="M698">
        <v>635</v>
      </c>
      <c r="N698">
        <v>635</v>
      </c>
      <c r="O698">
        <v>635</v>
      </c>
      <c r="P698">
        <v>635</v>
      </c>
      <c r="Q698">
        <v>635</v>
      </c>
    </row>
    <row r="699" spans="1:17" x14ac:dyDescent="0.25">
      <c r="A699" t="s">
        <v>716</v>
      </c>
      <c r="B699">
        <v>29.797170383011952</v>
      </c>
      <c r="C699">
        <v>30.200601068976532</v>
      </c>
      <c r="D699">
        <v>30.715343205469736</v>
      </c>
      <c r="E699">
        <v>30.691677752080089</v>
      </c>
      <c r="F699">
        <v>31.361035178574433</v>
      </c>
      <c r="G699">
        <v>32.472020306911269</v>
      </c>
      <c r="H699">
        <v>33.148736086877754</v>
      </c>
      <c r="J699" t="s">
        <v>716</v>
      </c>
      <c r="K699">
        <v>825</v>
      </c>
      <c r="L699">
        <v>825</v>
      </c>
      <c r="M699">
        <v>825</v>
      </c>
      <c r="N699">
        <v>825</v>
      </c>
      <c r="O699">
        <v>825</v>
      </c>
      <c r="P699">
        <v>825</v>
      </c>
      <c r="Q699">
        <v>825</v>
      </c>
    </row>
    <row r="700" spans="1:17" x14ac:dyDescent="0.25">
      <c r="A700" t="s">
        <v>717</v>
      </c>
      <c r="B700">
        <v>0</v>
      </c>
      <c r="C700">
        <v>40.842900331420253</v>
      </c>
      <c r="D700">
        <v>43.601827292434635</v>
      </c>
      <c r="E700">
        <v>43.445809089324307</v>
      </c>
      <c r="F700">
        <v>41.225872966671602</v>
      </c>
      <c r="G700">
        <v>45.604974996480522</v>
      </c>
      <c r="H700">
        <v>46.641176696101105</v>
      </c>
      <c r="J700" t="s">
        <v>717</v>
      </c>
      <c r="K700">
        <v>0</v>
      </c>
      <c r="L700">
        <v>150</v>
      </c>
      <c r="M700">
        <v>150</v>
      </c>
      <c r="N700">
        <v>150</v>
      </c>
      <c r="O700">
        <v>150</v>
      </c>
      <c r="P700">
        <v>150</v>
      </c>
      <c r="Q700">
        <v>150</v>
      </c>
    </row>
    <row r="701" spans="1:17" x14ac:dyDescent="0.25">
      <c r="A701" t="s">
        <v>718</v>
      </c>
      <c r="B701">
        <v>76.382003395585741</v>
      </c>
      <c r="C701">
        <v>78.673457838143747</v>
      </c>
      <c r="D701">
        <v>79.902992776057786</v>
      </c>
      <c r="E701">
        <v>80.063497453310703</v>
      </c>
      <c r="F701">
        <v>81.834595876424487</v>
      </c>
      <c r="G701">
        <v>83.982392690587233</v>
      </c>
      <c r="H701">
        <v>85.840633051159358</v>
      </c>
      <c r="J701" t="s">
        <v>718</v>
      </c>
      <c r="K701">
        <v>18</v>
      </c>
      <c r="L701">
        <v>18</v>
      </c>
      <c r="M701">
        <v>18</v>
      </c>
      <c r="N701">
        <v>18</v>
      </c>
      <c r="O701">
        <v>18</v>
      </c>
      <c r="P701">
        <v>18</v>
      </c>
      <c r="Q701">
        <v>18</v>
      </c>
    </row>
    <row r="702" spans="1:17" x14ac:dyDescent="0.25">
      <c r="A702" t="s">
        <v>719</v>
      </c>
      <c r="B702">
        <v>28.578729078146257</v>
      </c>
      <c r="C702">
        <v>30.888359712747764</v>
      </c>
      <c r="D702">
        <v>30.893796242002399</v>
      </c>
      <c r="E702">
        <v>31.377071120719524</v>
      </c>
      <c r="F702">
        <v>31.72523912066351</v>
      </c>
      <c r="G702">
        <v>33.004421748067557</v>
      </c>
      <c r="H702">
        <v>32.53602242061865</v>
      </c>
      <c r="J702" t="s">
        <v>719</v>
      </c>
      <c r="K702">
        <v>190</v>
      </c>
      <c r="L702">
        <v>190</v>
      </c>
      <c r="M702">
        <v>190</v>
      </c>
      <c r="N702">
        <v>190</v>
      </c>
      <c r="O702">
        <v>190</v>
      </c>
      <c r="P702">
        <v>190</v>
      </c>
      <c r="Q702">
        <v>190</v>
      </c>
    </row>
    <row r="703" spans="1:17" x14ac:dyDescent="0.25">
      <c r="A703" t="s">
        <v>720</v>
      </c>
      <c r="B703">
        <v>27.000119766628305</v>
      </c>
      <c r="C703">
        <v>28.082523225884856</v>
      </c>
      <c r="D703">
        <v>28.660029578879108</v>
      </c>
      <c r="E703">
        <v>29.064796676884889</v>
      </c>
      <c r="F703">
        <v>29.385754462304853</v>
      </c>
      <c r="G703">
        <v>30.066996781491344</v>
      </c>
      <c r="H703">
        <v>30.517727858899253</v>
      </c>
      <c r="J703" t="s">
        <v>720</v>
      </c>
      <c r="K703">
        <v>193</v>
      </c>
      <c r="L703">
        <v>193</v>
      </c>
      <c r="M703">
        <v>193</v>
      </c>
      <c r="N703">
        <v>193</v>
      </c>
      <c r="O703">
        <v>193</v>
      </c>
      <c r="P703">
        <v>193</v>
      </c>
      <c r="Q703">
        <v>193</v>
      </c>
    </row>
    <row r="704" spans="1:17" x14ac:dyDescent="0.25">
      <c r="A704" t="s">
        <v>721</v>
      </c>
      <c r="B704">
        <v>15.261583353297972</v>
      </c>
      <c r="C704">
        <v>15.79962743886489</v>
      </c>
      <c r="D704">
        <v>15.608061325147929</v>
      </c>
      <c r="E704">
        <v>15.806500941295338</v>
      </c>
      <c r="F704">
        <v>16.157854819684374</v>
      </c>
      <c r="G704">
        <v>16.456617995139862</v>
      </c>
      <c r="H704">
        <v>16.826561843616126</v>
      </c>
      <c r="J704" t="s">
        <v>721</v>
      </c>
      <c r="K704">
        <v>156</v>
      </c>
      <c r="L704">
        <v>156</v>
      </c>
      <c r="M704">
        <v>156</v>
      </c>
      <c r="N704">
        <v>156</v>
      </c>
      <c r="O704">
        <v>156</v>
      </c>
      <c r="P704">
        <v>156</v>
      </c>
      <c r="Q704">
        <v>156</v>
      </c>
    </row>
    <row r="705" spans="1:17" x14ac:dyDescent="0.25">
      <c r="A705" t="s">
        <v>722</v>
      </c>
      <c r="B705">
        <v>14.943681221529449</v>
      </c>
      <c r="C705">
        <v>15.478553205434656</v>
      </c>
      <c r="D705">
        <v>15.301617940801869</v>
      </c>
      <c r="E705">
        <v>15.483001645848498</v>
      </c>
      <c r="F705">
        <v>15.826781831417442</v>
      </c>
      <c r="G705">
        <v>16.128405265447729</v>
      </c>
      <c r="H705">
        <v>16.48960541317291</v>
      </c>
      <c r="J705" t="s">
        <v>722</v>
      </c>
      <c r="K705">
        <v>243</v>
      </c>
      <c r="L705">
        <v>243</v>
      </c>
      <c r="M705">
        <v>243</v>
      </c>
      <c r="N705">
        <v>243</v>
      </c>
      <c r="O705">
        <v>243</v>
      </c>
      <c r="P705">
        <v>243</v>
      </c>
      <c r="Q705">
        <v>243</v>
      </c>
    </row>
    <row r="706" spans="1:17" x14ac:dyDescent="0.25">
      <c r="A706" t="s">
        <v>723</v>
      </c>
      <c r="B706">
        <v>64.525865465803534</v>
      </c>
      <c r="C706">
        <v>64.25854618163055</v>
      </c>
      <c r="D706">
        <v>65.746788847117799</v>
      </c>
      <c r="E706">
        <v>67.721870321317525</v>
      </c>
      <c r="F706">
        <v>69.216339978779246</v>
      </c>
      <c r="G706">
        <v>67.561281109751121</v>
      </c>
      <c r="H706">
        <v>71.326443882416356</v>
      </c>
      <c r="J706" t="s">
        <v>723</v>
      </c>
      <c r="K706">
        <v>19</v>
      </c>
      <c r="L706">
        <v>19</v>
      </c>
      <c r="M706">
        <v>19</v>
      </c>
      <c r="N706">
        <v>19</v>
      </c>
      <c r="O706">
        <v>19</v>
      </c>
      <c r="P706">
        <v>19</v>
      </c>
      <c r="Q706">
        <v>19</v>
      </c>
    </row>
    <row r="707" spans="1:17" x14ac:dyDescent="0.25">
      <c r="A707" t="s">
        <v>724</v>
      </c>
      <c r="B707">
        <v>63.512673029517728</v>
      </c>
      <c r="C707">
        <v>62.18996213191658</v>
      </c>
      <c r="D707">
        <v>61.519466248037673</v>
      </c>
      <c r="E707">
        <v>65.017533936651589</v>
      </c>
      <c r="F707">
        <v>66.838885312734689</v>
      </c>
      <c r="G707">
        <v>64.203692098804112</v>
      </c>
      <c r="H707">
        <v>67.707745704683234</v>
      </c>
      <c r="J707" t="s">
        <v>724</v>
      </c>
      <c r="K707">
        <v>26</v>
      </c>
      <c r="L707">
        <v>26</v>
      </c>
      <c r="M707">
        <v>26</v>
      </c>
      <c r="N707">
        <v>26</v>
      </c>
      <c r="O707">
        <v>26</v>
      </c>
      <c r="P707">
        <v>26</v>
      </c>
      <c r="Q707">
        <v>26</v>
      </c>
    </row>
    <row r="708" spans="1:17" x14ac:dyDescent="0.25">
      <c r="A708" t="s">
        <v>725</v>
      </c>
      <c r="B708">
        <v>44.640649095443294</v>
      </c>
      <c r="C708">
        <v>42.807275766354451</v>
      </c>
      <c r="D708">
        <v>43.976943370849618</v>
      </c>
      <c r="E708">
        <v>45.24355971896955</v>
      </c>
      <c r="F708">
        <v>45.912146241163846</v>
      </c>
      <c r="G708">
        <v>44.822403884631292</v>
      </c>
      <c r="H708">
        <v>47.806023259187981</v>
      </c>
      <c r="J708" t="s">
        <v>725</v>
      </c>
      <c r="K708">
        <v>152</v>
      </c>
      <c r="L708">
        <v>152</v>
      </c>
      <c r="M708">
        <v>152</v>
      </c>
      <c r="N708">
        <v>152</v>
      </c>
      <c r="O708">
        <v>152</v>
      </c>
      <c r="P708">
        <v>152</v>
      </c>
      <c r="Q708">
        <v>152</v>
      </c>
    </row>
    <row r="709" spans="1:17" x14ac:dyDescent="0.25">
      <c r="A709" t="s">
        <v>726</v>
      </c>
      <c r="B709">
        <v>20.292322771913668</v>
      </c>
      <c r="C709">
        <v>21.598034393384971</v>
      </c>
      <c r="D709">
        <v>21.688062593169782</v>
      </c>
      <c r="E709">
        <v>22.056885742798016</v>
      </c>
      <c r="F709">
        <v>22.653044223057581</v>
      </c>
      <c r="G709">
        <v>23.289542669011389</v>
      </c>
      <c r="H709">
        <v>24.158475879084207</v>
      </c>
      <c r="J709" t="s">
        <v>726</v>
      </c>
      <c r="K709">
        <v>176</v>
      </c>
      <c r="L709">
        <v>176</v>
      </c>
      <c r="M709">
        <v>176</v>
      </c>
      <c r="N709">
        <v>176</v>
      </c>
      <c r="O709">
        <v>176</v>
      </c>
      <c r="P709">
        <v>176</v>
      </c>
      <c r="Q709">
        <v>176</v>
      </c>
    </row>
    <row r="710" spans="1:17" x14ac:dyDescent="0.25">
      <c r="A710" t="s">
        <v>727</v>
      </c>
      <c r="B710">
        <v>16.668564868258141</v>
      </c>
      <c r="C710">
        <v>17.646907861573847</v>
      </c>
      <c r="D710">
        <v>17.742394399563612</v>
      </c>
      <c r="E710">
        <v>18.096388235504957</v>
      </c>
      <c r="F710">
        <v>18.626097707555715</v>
      </c>
      <c r="G710">
        <v>19.160140595757742</v>
      </c>
      <c r="H710">
        <v>19.84398665079188</v>
      </c>
      <c r="J710" t="s">
        <v>727</v>
      </c>
      <c r="K710">
        <v>306</v>
      </c>
      <c r="L710">
        <v>306</v>
      </c>
      <c r="M710">
        <v>306</v>
      </c>
      <c r="N710">
        <v>306</v>
      </c>
      <c r="O710">
        <v>306</v>
      </c>
      <c r="P710">
        <v>306</v>
      </c>
      <c r="Q710">
        <v>306</v>
      </c>
    </row>
    <row r="711" spans="1:17" x14ac:dyDescent="0.25">
      <c r="A711" t="s">
        <v>728</v>
      </c>
      <c r="B711">
        <v>46.866578149537595</v>
      </c>
      <c r="C711">
        <v>50.454401357044539</v>
      </c>
      <c r="D711">
        <v>56.643738221149299</v>
      </c>
      <c r="E711">
        <v>53.112564949123197</v>
      </c>
      <c r="F711">
        <v>55.697591030037415</v>
      </c>
      <c r="G711">
        <v>56.310912253831397</v>
      </c>
      <c r="H711">
        <v>56.458644828806513</v>
      </c>
      <c r="J711" t="s">
        <v>728</v>
      </c>
      <c r="K711">
        <v>96</v>
      </c>
      <c r="L711">
        <v>96</v>
      </c>
      <c r="M711">
        <v>96</v>
      </c>
      <c r="N711">
        <v>96</v>
      </c>
      <c r="O711">
        <v>96</v>
      </c>
      <c r="P711">
        <v>96</v>
      </c>
      <c r="Q711">
        <v>96</v>
      </c>
    </row>
    <row r="712" spans="1:17" x14ac:dyDescent="0.25">
      <c r="A712" t="s">
        <v>729</v>
      </c>
      <c r="B712">
        <v>46.653538461538467</v>
      </c>
      <c r="C712">
        <v>50.507204610951007</v>
      </c>
      <c r="D712">
        <v>51.512195121951216</v>
      </c>
      <c r="E712">
        <v>51.787461773700308</v>
      </c>
      <c r="F712">
        <v>55.522727272727266</v>
      </c>
      <c r="G712">
        <v>56.642857142857139</v>
      </c>
      <c r="H712">
        <v>56.302325581395351</v>
      </c>
      <c r="J712" t="s">
        <v>729</v>
      </c>
      <c r="K712">
        <v>2.2999999999999998</v>
      </c>
      <c r="L712">
        <v>2.2999999999999998</v>
      </c>
      <c r="M712">
        <v>2.2999999999999998</v>
      </c>
      <c r="N712">
        <v>2.2999999999999998</v>
      </c>
      <c r="O712">
        <v>2.2999999999999998</v>
      </c>
      <c r="P712">
        <v>2.2999999999999998</v>
      </c>
      <c r="Q712">
        <v>2.2999999999999998</v>
      </c>
    </row>
    <row r="713" spans="1:17" x14ac:dyDescent="0.25">
      <c r="A713" t="s">
        <v>730</v>
      </c>
      <c r="B713">
        <v>44.230525430936439</v>
      </c>
      <c r="C713">
        <v>44.845196035051892</v>
      </c>
      <c r="D713">
        <v>45.579690022589773</v>
      </c>
      <c r="E713">
        <v>46.322531286272401</v>
      </c>
      <c r="F713">
        <v>47.138111006147284</v>
      </c>
      <c r="G713">
        <v>48.114733763284008</v>
      </c>
      <c r="H713">
        <v>49.164169013951096</v>
      </c>
      <c r="J713" t="s">
        <v>730</v>
      </c>
      <c r="K713">
        <v>32</v>
      </c>
      <c r="L713">
        <v>32</v>
      </c>
      <c r="M713">
        <v>32</v>
      </c>
      <c r="N713">
        <v>32</v>
      </c>
      <c r="O713">
        <v>32</v>
      </c>
      <c r="P713">
        <v>32</v>
      </c>
      <c r="Q713">
        <v>32</v>
      </c>
    </row>
    <row r="714" spans="1:17" x14ac:dyDescent="0.25">
      <c r="A714" t="s">
        <v>731</v>
      </c>
      <c r="B714">
        <v>27.137104804580531</v>
      </c>
      <c r="C714">
        <v>27.761290883461566</v>
      </c>
      <c r="D714">
        <v>28.358111232130277</v>
      </c>
      <c r="E714">
        <v>28.967811745126895</v>
      </c>
      <c r="F714">
        <v>29.590666902507678</v>
      </c>
      <c r="G714">
        <v>30.226792600458278</v>
      </c>
      <c r="H714">
        <v>30.876702248551574</v>
      </c>
      <c r="J714" t="s">
        <v>731</v>
      </c>
      <c r="K714">
        <v>4</v>
      </c>
      <c r="L714">
        <v>4</v>
      </c>
      <c r="M714">
        <v>4</v>
      </c>
      <c r="N714">
        <v>4</v>
      </c>
      <c r="O714">
        <v>4</v>
      </c>
      <c r="P714">
        <v>4</v>
      </c>
      <c r="Q714">
        <v>4</v>
      </c>
    </row>
    <row r="715" spans="1:17" x14ac:dyDescent="0.25">
      <c r="A715" t="s">
        <v>732</v>
      </c>
      <c r="B715">
        <v>28.480870279554903</v>
      </c>
      <c r="C715">
        <v>29.135929738865702</v>
      </c>
      <c r="D715">
        <v>29.762345547158226</v>
      </c>
      <c r="E715">
        <v>30.402220572347503</v>
      </c>
      <c r="F715">
        <v>31.05588503354911</v>
      </c>
      <c r="G715">
        <v>31.723562974058638</v>
      </c>
      <c r="H715">
        <v>32.405597695125216</v>
      </c>
      <c r="J715" t="s">
        <v>732</v>
      </c>
      <c r="K715">
        <v>13.9</v>
      </c>
      <c r="L715">
        <v>13.9</v>
      </c>
      <c r="M715">
        <v>13.9</v>
      </c>
      <c r="N715">
        <v>13.9</v>
      </c>
      <c r="O715">
        <v>13.9</v>
      </c>
      <c r="P715">
        <v>13.9</v>
      </c>
      <c r="Q715">
        <v>13.9</v>
      </c>
    </row>
    <row r="716" spans="1:17" x14ac:dyDescent="0.25">
      <c r="A716" t="s">
        <v>733</v>
      </c>
      <c r="B716">
        <v>18.438892552050955</v>
      </c>
      <c r="C716">
        <v>18.846937451091012</v>
      </c>
      <c r="D716">
        <v>19.233264057741035</v>
      </c>
      <c r="E716">
        <v>19.628394739259587</v>
      </c>
      <c r="F716">
        <v>20.032059583791632</v>
      </c>
      <c r="G716">
        <v>20.444514864963914</v>
      </c>
      <c r="H716">
        <v>20.866044832004086</v>
      </c>
      <c r="J716" t="s">
        <v>733</v>
      </c>
      <c r="K716">
        <v>165</v>
      </c>
      <c r="L716">
        <v>165</v>
      </c>
      <c r="M716">
        <v>165</v>
      </c>
      <c r="N716">
        <v>165</v>
      </c>
      <c r="O716">
        <v>165</v>
      </c>
      <c r="P716">
        <v>165</v>
      </c>
      <c r="Q716">
        <v>165</v>
      </c>
    </row>
    <row r="717" spans="1:17" x14ac:dyDescent="0.25">
      <c r="A717" t="s">
        <v>734</v>
      </c>
      <c r="B717">
        <v>18.6661645106044</v>
      </c>
      <c r="C717">
        <v>19.090506059777212</v>
      </c>
      <c r="D717">
        <v>19.46321952551807</v>
      </c>
      <c r="E717">
        <v>19.863387279522431</v>
      </c>
      <c r="F717">
        <v>20.273519238220743</v>
      </c>
      <c r="G717">
        <v>20.704381152424851</v>
      </c>
      <c r="H717">
        <v>21.119168051837054</v>
      </c>
      <c r="J717" t="s">
        <v>734</v>
      </c>
      <c r="K717">
        <v>148</v>
      </c>
      <c r="L717">
        <v>148</v>
      </c>
      <c r="M717">
        <v>148</v>
      </c>
      <c r="N717">
        <v>148</v>
      </c>
      <c r="O717">
        <v>148</v>
      </c>
      <c r="P717">
        <v>148</v>
      </c>
      <c r="Q717">
        <v>148</v>
      </c>
    </row>
    <row r="718" spans="1:17" x14ac:dyDescent="0.25">
      <c r="A718" t="s">
        <v>735</v>
      </c>
      <c r="B718">
        <v>60.255123197839815</v>
      </c>
      <c r="C718">
        <v>63.266768947529918</v>
      </c>
      <c r="D718">
        <v>63.639756463983559</v>
      </c>
      <c r="E718">
        <v>64.7305866204631</v>
      </c>
      <c r="F718">
        <v>66.887601162882063</v>
      </c>
      <c r="G718">
        <v>68.077374107128406</v>
      </c>
      <c r="H718">
        <v>70.102284143683065</v>
      </c>
      <c r="J718" t="s">
        <v>735</v>
      </c>
      <c r="K718">
        <v>134.4</v>
      </c>
      <c r="L718">
        <v>134.4</v>
      </c>
      <c r="M718">
        <v>134.4</v>
      </c>
      <c r="N718">
        <v>134.4</v>
      </c>
      <c r="O718">
        <v>134.4</v>
      </c>
      <c r="P718">
        <v>134.4</v>
      </c>
      <c r="Q718">
        <v>134.4</v>
      </c>
    </row>
    <row r="719" spans="1:17" x14ac:dyDescent="0.25">
      <c r="A719" t="s">
        <v>736</v>
      </c>
      <c r="B719">
        <v>60.291190510632134</v>
      </c>
      <c r="C719">
        <v>63.359378955362409</v>
      </c>
      <c r="D719">
        <v>63.764056571231457</v>
      </c>
      <c r="E719">
        <v>64.76778722829755</v>
      </c>
      <c r="F719">
        <v>66.919187554019018</v>
      </c>
      <c r="G719">
        <v>68.093051506316826</v>
      </c>
      <c r="H719">
        <v>70.096502701165775</v>
      </c>
      <c r="J719" t="s">
        <v>736</v>
      </c>
      <c r="K719">
        <v>44.8</v>
      </c>
      <c r="L719">
        <v>44.8</v>
      </c>
      <c r="M719">
        <v>44.8</v>
      </c>
      <c r="N719">
        <v>44.8</v>
      </c>
      <c r="O719">
        <v>44.8</v>
      </c>
      <c r="P719">
        <v>44.8</v>
      </c>
      <c r="Q719">
        <v>44.8</v>
      </c>
    </row>
    <row r="720" spans="1:17" x14ac:dyDescent="0.25">
      <c r="A720" t="s">
        <v>737</v>
      </c>
      <c r="B720">
        <v>28.930054902166411</v>
      </c>
      <c r="C720">
        <v>28.929118329531025</v>
      </c>
      <c r="D720">
        <v>29.262336975116398</v>
      </c>
      <c r="E720">
        <v>29.579826788448639</v>
      </c>
      <c r="F720">
        <v>29.922632946354323</v>
      </c>
      <c r="G720">
        <v>30.518053795330811</v>
      </c>
      <c r="H720">
        <v>31.18738797010397</v>
      </c>
      <c r="J720" t="s">
        <v>737</v>
      </c>
      <c r="K720">
        <v>972</v>
      </c>
      <c r="L720">
        <v>972</v>
      </c>
      <c r="M720">
        <v>972</v>
      </c>
      <c r="N720">
        <v>972</v>
      </c>
      <c r="O720">
        <v>972</v>
      </c>
      <c r="P720">
        <v>972</v>
      </c>
      <c r="Q720">
        <v>972</v>
      </c>
    </row>
    <row r="721" spans="1:17" x14ac:dyDescent="0.25">
      <c r="A721" t="s">
        <v>738</v>
      </c>
      <c r="B721">
        <v>60.255118574164086</v>
      </c>
      <c r="C721">
        <v>63.202763313914517</v>
      </c>
      <c r="D721">
        <v>63.614958738117622</v>
      </c>
      <c r="E721">
        <v>64.500515539843875</v>
      </c>
      <c r="F721">
        <v>66.887408740874079</v>
      </c>
      <c r="G721">
        <v>68.175191114957457</v>
      </c>
      <c r="H721">
        <v>70.190505030113385</v>
      </c>
      <c r="J721" t="s">
        <v>738</v>
      </c>
      <c r="K721">
        <v>87.8</v>
      </c>
      <c r="L721">
        <v>87.8</v>
      </c>
      <c r="M721">
        <v>87.8</v>
      </c>
      <c r="N721">
        <v>87.8</v>
      </c>
      <c r="O721">
        <v>87.8</v>
      </c>
      <c r="P721">
        <v>87.8</v>
      </c>
      <c r="Q721">
        <v>87.8</v>
      </c>
    </row>
    <row r="722" spans="1:17" x14ac:dyDescent="0.25">
      <c r="A722" t="s">
        <v>739</v>
      </c>
      <c r="B722">
        <v>60.29120636323465</v>
      </c>
      <c r="C722">
        <v>63.361660079051376</v>
      </c>
      <c r="D722">
        <v>63.646124921662839</v>
      </c>
      <c r="E722">
        <v>64.76904041792686</v>
      </c>
      <c r="F722">
        <v>66.920350442053049</v>
      </c>
      <c r="G722">
        <v>68.092573351145418</v>
      </c>
      <c r="H722">
        <v>70.094730746960039</v>
      </c>
      <c r="J722" t="s">
        <v>739</v>
      </c>
      <c r="K722">
        <v>43.9</v>
      </c>
      <c r="L722">
        <v>43.9</v>
      </c>
      <c r="M722">
        <v>43.9</v>
      </c>
      <c r="N722">
        <v>43.9</v>
      </c>
      <c r="O722">
        <v>43.9</v>
      </c>
      <c r="P722">
        <v>43.9</v>
      </c>
      <c r="Q722">
        <v>43.9</v>
      </c>
    </row>
    <row r="723" spans="1:17" x14ac:dyDescent="0.25">
      <c r="A723" t="s">
        <v>740</v>
      </c>
      <c r="B723">
        <v>60.29120636323465</v>
      </c>
      <c r="C723">
        <v>63.062379172573777</v>
      </c>
      <c r="D723">
        <v>63.646124921662839</v>
      </c>
      <c r="E723">
        <v>64.273953045685275</v>
      </c>
      <c r="F723">
        <v>66.920350442053049</v>
      </c>
      <c r="G723">
        <v>68.092573351145418</v>
      </c>
      <c r="H723">
        <v>70.094730746960039</v>
      </c>
      <c r="J723" t="s">
        <v>740</v>
      </c>
      <c r="K723">
        <v>43.9</v>
      </c>
      <c r="L723">
        <v>43.9</v>
      </c>
      <c r="M723">
        <v>43.9</v>
      </c>
      <c r="N723">
        <v>43.9</v>
      </c>
      <c r="O723">
        <v>43.9</v>
      </c>
      <c r="P723">
        <v>43.9</v>
      </c>
      <c r="Q723">
        <v>43.9</v>
      </c>
    </row>
    <row r="724" spans="1:17" x14ac:dyDescent="0.25">
      <c r="A724" t="s">
        <v>741</v>
      </c>
      <c r="B724">
        <v>29.507125637208215</v>
      </c>
      <c r="C724">
        <v>30.046195761620847</v>
      </c>
      <c r="D724">
        <v>30.127167102873798</v>
      </c>
      <c r="E724">
        <v>30.588308373922978</v>
      </c>
      <c r="F724">
        <v>30.987788631753322</v>
      </c>
      <c r="G724">
        <v>31.848949431179729</v>
      </c>
      <c r="H724">
        <v>32.530520892432889</v>
      </c>
      <c r="J724" t="s">
        <v>741</v>
      </c>
      <c r="K724">
        <v>780</v>
      </c>
      <c r="L724">
        <v>780</v>
      </c>
      <c r="M724">
        <v>780</v>
      </c>
      <c r="N724">
        <v>780</v>
      </c>
      <c r="O724">
        <v>780</v>
      </c>
      <c r="P724">
        <v>780</v>
      </c>
      <c r="Q724">
        <v>780</v>
      </c>
    </row>
    <row r="725" spans="1:17" x14ac:dyDescent="0.25">
      <c r="A725" t="s">
        <v>742</v>
      </c>
      <c r="B725">
        <v>61.519907003777973</v>
      </c>
      <c r="C725">
        <v>60.590947618240378</v>
      </c>
      <c r="D725">
        <v>60.961665292662815</v>
      </c>
      <c r="E725">
        <v>60.732031461893129</v>
      </c>
      <c r="F725">
        <v>61.037647987371749</v>
      </c>
      <c r="G725">
        <v>63.085513471300267</v>
      </c>
      <c r="H725">
        <v>64.374957157545992</v>
      </c>
      <c r="J725" t="s">
        <v>742</v>
      </c>
      <c r="K725">
        <v>18.2</v>
      </c>
      <c r="L725">
        <v>18.2</v>
      </c>
      <c r="M725">
        <v>18.2</v>
      </c>
      <c r="N725">
        <v>18.2</v>
      </c>
      <c r="O725">
        <v>18.2</v>
      </c>
      <c r="P725">
        <v>18.2</v>
      </c>
      <c r="Q725">
        <v>18.2</v>
      </c>
    </row>
    <row r="726" spans="1:17" x14ac:dyDescent="0.25">
      <c r="A726" t="s">
        <v>743</v>
      </c>
      <c r="B726">
        <v>56.111403838916068</v>
      </c>
      <c r="C726">
        <v>58.939516129032256</v>
      </c>
      <c r="D726">
        <v>59.227601982462829</v>
      </c>
      <c r="E726">
        <v>60.296102150537635</v>
      </c>
      <c r="F726">
        <v>62.235554851986699</v>
      </c>
      <c r="G726">
        <v>63.289299242424242</v>
      </c>
      <c r="H726">
        <v>65.223713410123636</v>
      </c>
      <c r="J726" t="s">
        <v>743</v>
      </c>
      <c r="K726">
        <v>24</v>
      </c>
      <c r="L726">
        <v>24</v>
      </c>
      <c r="M726">
        <v>24</v>
      </c>
      <c r="N726">
        <v>24</v>
      </c>
      <c r="O726">
        <v>24</v>
      </c>
      <c r="P726">
        <v>24</v>
      </c>
      <c r="Q726">
        <v>24</v>
      </c>
    </row>
    <row r="727" spans="1:17" x14ac:dyDescent="0.25">
      <c r="A727" t="s">
        <v>744</v>
      </c>
      <c r="B727">
        <v>56.101128880526808</v>
      </c>
      <c r="C727">
        <v>58.956562647012703</v>
      </c>
      <c r="D727">
        <v>59.16026552868658</v>
      </c>
      <c r="E727">
        <v>60.317556809958027</v>
      </c>
      <c r="F727">
        <v>62.212839791787161</v>
      </c>
      <c r="G727">
        <v>63.212314225053078</v>
      </c>
      <c r="H727">
        <v>65.208123211121702</v>
      </c>
      <c r="J727" t="s">
        <v>744</v>
      </c>
      <c r="K727">
        <v>24.3</v>
      </c>
      <c r="L727">
        <v>24.3</v>
      </c>
      <c r="M727">
        <v>24.3</v>
      </c>
      <c r="N727">
        <v>24.3</v>
      </c>
      <c r="O727">
        <v>24.3</v>
      </c>
      <c r="P727">
        <v>24.3</v>
      </c>
      <c r="Q727">
        <v>24.3</v>
      </c>
    </row>
    <row r="728" spans="1:17" x14ac:dyDescent="0.25">
      <c r="A728" t="s">
        <v>745</v>
      </c>
      <c r="B728">
        <v>64.87214611872146</v>
      </c>
      <c r="C728">
        <v>68.381629028165449</v>
      </c>
      <c r="D728">
        <v>68.510025706940866</v>
      </c>
      <c r="E728">
        <v>70.154214829433315</v>
      </c>
      <c r="F728">
        <v>71.980179028132994</v>
      </c>
      <c r="G728">
        <v>73.160290143649561</v>
      </c>
      <c r="H728">
        <v>75.439160628019323</v>
      </c>
      <c r="J728" t="s">
        <v>745</v>
      </c>
      <c r="K728">
        <v>17.899999999999999</v>
      </c>
      <c r="L728">
        <v>17.899999999999999</v>
      </c>
      <c r="M728">
        <v>17.899999999999999</v>
      </c>
      <c r="N728">
        <v>17.899999999999999</v>
      </c>
      <c r="O728">
        <v>17.899999999999999</v>
      </c>
      <c r="P728">
        <v>17.899999999999999</v>
      </c>
      <c r="Q728">
        <v>17.899999999999999</v>
      </c>
    </row>
    <row r="729" spans="1:17" x14ac:dyDescent="0.25">
      <c r="A729" t="s">
        <v>746</v>
      </c>
      <c r="B729">
        <v>64.881384408602159</v>
      </c>
      <c r="C729">
        <v>68.190709525676198</v>
      </c>
      <c r="D729">
        <v>68.509056244041957</v>
      </c>
      <c r="E729">
        <v>69.705033714912972</v>
      </c>
      <c r="F729">
        <v>72.019894141266647</v>
      </c>
      <c r="G729">
        <v>73.341772151898738</v>
      </c>
      <c r="H729">
        <v>75.503289473684205</v>
      </c>
      <c r="J729" t="s">
        <v>746</v>
      </c>
      <c r="K729">
        <v>19.399999999999999</v>
      </c>
      <c r="L729">
        <v>19.399999999999999</v>
      </c>
      <c r="M729">
        <v>19.399999999999999</v>
      </c>
      <c r="N729">
        <v>19.399999999999999</v>
      </c>
      <c r="O729">
        <v>19.399999999999999</v>
      </c>
      <c r="P729">
        <v>19.399999999999999</v>
      </c>
      <c r="Q729">
        <v>19.399999999999999</v>
      </c>
    </row>
    <row r="730" spans="1:17" x14ac:dyDescent="0.25">
      <c r="A730" t="s">
        <v>747</v>
      </c>
      <c r="B730">
        <v>64.175091453275684</v>
      </c>
      <c r="C730">
        <v>67.447429679922408</v>
      </c>
      <c r="D730">
        <v>67.758490566037736</v>
      </c>
      <c r="E730">
        <v>68.945138511678437</v>
      </c>
      <c r="F730">
        <v>71.32282145762548</v>
      </c>
      <c r="G730">
        <v>72.511143383790426</v>
      </c>
      <c r="H730">
        <v>74.668388024578377</v>
      </c>
      <c r="J730" t="s">
        <v>747</v>
      </c>
      <c r="K730">
        <v>39</v>
      </c>
      <c r="L730">
        <v>39</v>
      </c>
      <c r="M730">
        <v>39</v>
      </c>
      <c r="N730">
        <v>39</v>
      </c>
      <c r="O730">
        <v>39</v>
      </c>
      <c r="P730">
        <v>39</v>
      </c>
      <c r="Q730">
        <v>39</v>
      </c>
    </row>
    <row r="731" spans="1:17" x14ac:dyDescent="0.25">
      <c r="A731" t="s">
        <v>748</v>
      </c>
      <c r="B731">
        <v>56.073702367884586</v>
      </c>
      <c r="C731">
        <v>58.772506685153999</v>
      </c>
      <c r="D731">
        <v>59.189668318719029</v>
      </c>
      <c r="E731">
        <v>60.02217741935484</v>
      </c>
      <c r="F731">
        <v>62.239578009783166</v>
      </c>
      <c r="G731">
        <v>63.494188246742716</v>
      </c>
      <c r="H731">
        <v>65.281195767788162</v>
      </c>
      <c r="J731" t="s">
        <v>748</v>
      </c>
      <c r="K731">
        <v>48</v>
      </c>
      <c r="L731">
        <v>48</v>
      </c>
      <c r="M731">
        <v>48</v>
      </c>
      <c r="N731">
        <v>48</v>
      </c>
      <c r="O731">
        <v>48</v>
      </c>
      <c r="P731">
        <v>48</v>
      </c>
      <c r="Q731">
        <v>48</v>
      </c>
    </row>
    <row r="732" spans="1:17" x14ac:dyDescent="0.25">
      <c r="A732" t="s">
        <v>749</v>
      </c>
      <c r="B732">
        <v>28.480905749249711</v>
      </c>
      <c r="C732">
        <v>29.135911260484161</v>
      </c>
      <c r="D732">
        <v>29.762369727047144</v>
      </c>
      <c r="E732">
        <v>30.402209075132884</v>
      </c>
      <c r="F732">
        <v>31.055858716511956</v>
      </c>
      <c r="G732">
        <v>31.723600334485507</v>
      </c>
      <c r="H732">
        <v>32.405643469545154</v>
      </c>
      <c r="J732" t="s">
        <v>749</v>
      </c>
      <c r="K732">
        <v>10</v>
      </c>
      <c r="L732">
        <v>10</v>
      </c>
      <c r="M732">
        <v>10</v>
      </c>
      <c r="N732">
        <v>10</v>
      </c>
      <c r="O732">
        <v>10</v>
      </c>
      <c r="P732">
        <v>10</v>
      </c>
      <c r="Q732">
        <v>10</v>
      </c>
    </row>
    <row r="733" spans="1:17" x14ac:dyDescent="0.25">
      <c r="A733" t="s">
        <v>750</v>
      </c>
      <c r="B733">
        <v>41.635599078341009</v>
      </c>
      <c r="C733">
        <v>40.868077956989247</v>
      </c>
      <c r="D733">
        <v>39.39065934065934</v>
      </c>
      <c r="E733">
        <v>40.740095477139626</v>
      </c>
      <c r="F733">
        <v>41.082916145181478</v>
      </c>
      <c r="G733">
        <v>42.487853107344634</v>
      </c>
      <c r="H733">
        <v>43.421105072463767</v>
      </c>
      <c r="J733" t="s">
        <v>750</v>
      </c>
      <c r="K733">
        <v>40.1</v>
      </c>
      <c r="L733">
        <v>40.1</v>
      </c>
      <c r="M733">
        <v>40.1</v>
      </c>
      <c r="N733">
        <v>40.1</v>
      </c>
      <c r="O733">
        <v>40.1</v>
      </c>
      <c r="P733">
        <v>40.1</v>
      </c>
      <c r="Q733">
        <v>40.1</v>
      </c>
    </row>
    <row r="734" spans="1:17" x14ac:dyDescent="0.25">
      <c r="A734" t="s">
        <v>751</v>
      </c>
      <c r="B734">
        <v>43.906859982581068</v>
      </c>
      <c r="C734">
        <v>45.806811554760699</v>
      </c>
      <c r="D734">
        <v>44.845093945720244</v>
      </c>
      <c r="E734">
        <v>47.2233567420949</v>
      </c>
      <c r="F734">
        <v>43.376448748181232</v>
      </c>
      <c r="G734">
        <v>47.586851054536375</v>
      </c>
      <c r="H734">
        <v>45.943709428129836</v>
      </c>
      <c r="J734" t="s">
        <v>751</v>
      </c>
      <c r="K734">
        <v>41.1</v>
      </c>
      <c r="L734">
        <v>41.1</v>
      </c>
      <c r="M734">
        <v>41.1</v>
      </c>
      <c r="N734">
        <v>41.1</v>
      </c>
      <c r="O734">
        <v>41.1</v>
      </c>
      <c r="P734">
        <v>41.1</v>
      </c>
      <c r="Q734">
        <v>41.1</v>
      </c>
    </row>
    <row r="735" spans="1:17" x14ac:dyDescent="0.25">
      <c r="A735" t="s">
        <v>752</v>
      </c>
      <c r="B735">
        <v>57.529887823896189</v>
      </c>
      <c r="C735">
        <v>59.828487830332847</v>
      </c>
      <c r="D735">
        <v>61.338754123996416</v>
      </c>
      <c r="E735">
        <v>61.903544716521807</v>
      </c>
      <c r="F735">
        <v>64.827722788349547</v>
      </c>
      <c r="G735">
        <v>66.44352087140247</v>
      </c>
      <c r="H735">
        <v>67.97003845668894</v>
      </c>
      <c r="J735" t="s">
        <v>752</v>
      </c>
      <c r="K735">
        <v>132</v>
      </c>
      <c r="L735">
        <v>132</v>
      </c>
      <c r="M735">
        <v>132</v>
      </c>
      <c r="N735">
        <v>132</v>
      </c>
      <c r="O735">
        <v>132</v>
      </c>
      <c r="P735">
        <v>132</v>
      </c>
      <c r="Q735">
        <v>132</v>
      </c>
    </row>
    <row r="736" spans="1:17" x14ac:dyDescent="0.25">
      <c r="A736" t="s">
        <v>753</v>
      </c>
      <c r="B736">
        <v>35.952875648143056</v>
      </c>
      <c r="C736">
        <v>35.878986078276853</v>
      </c>
      <c r="D736">
        <v>36.443630352259277</v>
      </c>
      <c r="E736">
        <v>36.724437927663729</v>
      </c>
      <c r="F736">
        <v>37.789370766114949</v>
      </c>
      <c r="G736">
        <v>39.351097670250894</v>
      </c>
      <c r="H736">
        <v>0</v>
      </c>
      <c r="J736" t="s">
        <v>753</v>
      </c>
      <c r="K736">
        <v>21</v>
      </c>
      <c r="L736">
        <v>21</v>
      </c>
      <c r="M736">
        <v>21</v>
      </c>
      <c r="N736">
        <v>21</v>
      </c>
      <c r="O736">
        <v>21</v>
      </c>
      <c r="P736">
        <v>21</v>
      </c>
      <c r="Q736">
        <v>0</v>
      </c>
    </row>
    <row r="737" spans="1:17" x14ac:dyDescent="0.25">
      <c r="A737" t="s">
        <v>754</v>
      </c>
      <c r="B737">
        <v>0</v>
      </c>
      <c r="C737">
        <v>0</v>
      </c>
      <c r="D737">
        <v>0</v>
      </c>
      <c r="E737">
        <v>46.579819277108435</v>
      </c>
      <c r="F737">
        <v>40.572962555066077</v>
      </c>
      <c r="G737">
        <v>41.43221122112211</v>
      </c>
      <c r="H737">
        <v>42.396031675415969</v>
      </c>
      <c r="J737" t="s">
        <v>754</v>
      </c>
      <c r="K737">
        <v>15</v>
      </c>
      <c r="L737">
        <v>15</v>
      </c>
      <c r="M737">
        <v>15</v>
      </c>
      <c r="N737">
        <v>15</v>
      </c>
      <c r="O737">
        <v>15</v>
      </c>
      <c r="P737">
        <v>15</v>
      </c>
      <c r="Q737">
        <v>15</v>
      </c>
    </row>
    <row r="738" spans="1:17" x14ac:dyDescent="0.25">
      <c r="A738" t="s">
        <v>755</v>
      </c>
      <c r="B738">
        <v>51.667758897672343</v>
      </c>
      <c r="C738">
        <v>49.746086026007859</v>
      </c>
      <c r="D738">
        <v>51.953648666289538</v>
      </c>
      <c r="E738">
        <v>48.086372905012702</v>
      </c>
      <c r="F738">
        <v>51.45991473900061</v>
      </c>
      <c r="G738">
        <v>55.613751263902927</v>
      </c>
      <c r="H738">
        <v>60.59650500924505</v>
      </c>
      <c r="J738" t="s">
        <v>755</v>
      </c>
      <c r="K738">
        <v>79</v>
      </c>
      <c r="L738">
        <v>79</v>
      </c>
      <c r="M738">
        <v>79</v>
      </c>
      <c r="N738">
        <v>79</v>
      </c>
      <c r="O738">
        <v>79</v>
      </c>
      <c r="P738">
        <v>79</v>
      </c>
      <c r="Q738">
        <v>79</v>
      </c>
    </row>
    <row r="739" spans="1:17" x14ac:dyDescent="0.25">
      <c r="A739" t="s">
        <v>756</v>
      </c>
      <c r="B739">
        <v>51.553673677487303</v>
      </c>
      <c r="C739">
        <v>50.415132981708005</v>
      </c>
      <c r="D739">
        <v>50.67031911792445</v>
      </c>
      <c r="E739">
        <v>51.230517309607968</v>
      </c>
      <c r="F739">
        <v>53.42395733871404</v>
      </c>
      <c r="G739">
        <v>52.474111399987137</v>
      </c>
      <c r="H739">
        <v>55.666864072573581</v>
      </c>
      <c r="J739" t="s">
        <v>756</v>
      </c>
      <c r="K739">
        <v>133</v>
      </c>
      <c r="L739">
        <v>133</v>
      </c>
      <c r="M739">
        <v>133</v>
      </c>
      <c r="N739">
        <v>133</v>
      </c>
      <c r="O739">
        <v>133</v>
      </c>
      <c r="P739">
        <v>133</v>
      </c>
      <c r="Q739">
        <v>133</v>
      </c>
    </row>
    <row r="740" spans="1:17" x14ac:dyDescent="0.25">
      <c r="A740" t="s">
        <v>757</v>
      </c>
      <c r="B740">
        <v>61.900798682585432</v>
      </c>
      <c r="C740">
        <v>64.683146551724136</v>
      </c>
      <c r="D740">
        <v>65.708273894436516</v>
      </c>
      <c r="E740">
        <v>67.775322715842421</v>
      </c>
      <c r="F740">
        <v>69.577187842622706</v>
      </c>
      <c r="G740">
        <v>69.803483076923072</v>
      </c>
      <c r="H740">
        <v>72.180921265213797</v>
      </c>
      <c r="J740" t="s">
        <v>757</v>
      </c>
      <c r="K740">
        <v>50</v>
      </c>
      <c r="L740">
        <v>50</v>
      </c>
      <c r="M740">
        <v>50</v>
      </c>
      <c r="N740">
        <v>50</v>
      </c>
      <c r="O740">
        <v>50</v>
      </c>
      <c r="P740">
        <v>50</v>
      </c>
      <c r="Q740">
        <v>50</v>
      </c>
    </row>
    <row r="741" spans="1:17" x14ac:dyDescent="0.25">
      <c r="A741" t="s">
        <v>758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 t="s">
        <v>758</v>
      </c>
      <c r="K741">
        <v>29.4</v>
      </c>
      <c r="L741">
        <v>29.4</v>
      </c>
      <c r="M741">
        <v>29.4</v>
      </c>
      <c r="N741">
        <v>29.4</v>
      </c>
      <c r="O741">
        <v>29.4</v>
      </c>
      <c r="P741">
        <v>29.4</v>
      </c>
      <c r="Q741">
        <v>29.4</v>
      </c>
    </row>
    <row r="742" spans="1:17" x14ac:dyDescent="0.25">
      <c r="A742" t="s">
        <v>759</v>
      </c>
      <c r="B742">
        <v>44.175964650236487</v>
      </c>
      <c r="C742">
        <v>44.790297942100629</v>
      </c>
      <c r="D742">
        <v>45.524638184842246</v>
      </c>
      <c r="E742">
        <v>46.267141916814666</v>
      </c>
      <c r="F742">
        <v>47.082705460322977</v>
      </c>
      <c r="G742">
        <v>48.058892932102978</v>
      </c>
      <c r="H742">
        <v>49.107949676473879</v>
      </c>
      <c r="J742" t="s">
        <v>759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</row>
    <row r="743" spans="1:17" x14ac:dyDescent="0.25">
      <c r="A743" t="s">
        <v>760</v>
      </c>
      <c r="B743">
        <v>29.517584740103825</v>
      </c>
      <c r="C743">
        <v>30.425492168742032</v>
      </c>
      <c r="D743">
        <v>30.921808348364927</v>
      </c>
      <c r="E743">
        <v>30.857798654595218</v>
      </c>
      <c r="F743">
        <v>31.639414820204525</v>
      </c>
      <c r="G743">
        <v>32.254221129431961</v>
      </c>
      <c r="H743">
        <v>33.000453400467549</v>
      </c>
      <c r="J743" t="s">
        <v>760</v>
      </c>
      <c r="K743">
        <v>1207.5999999999999</v>
      </c>
      <c r="L743">
        <v>1207.5999999999999</v>
      </c>
      <c r="M743">
        <v>1207.5999999999999</v>
      </c>
      <c r="N743">
        <v>1207.5999999999999</v>
      </c>
      <c r="O743">
        <v>1207.5999999999999</v>
      </c>
      <c r="P743">
        <v>1207.5999999999999</v>
      </c>
      <c r="Q743">
        <v>1207.5999999999999</v>
      </c>
    </row>
    <row r="744" spans="1:17" x14ac:dyDescent="0.25">
      <c r="A744" t="s">
        <v>761</v>
      </c>
      <c r="B744">
        <v>17.359944356587633</v>
      </c>
      <c r="C744">
        <v>17.762996257007675</v>
      </c>
      <c r="D744">
        <v>17.44838016496556</v>
      </c>
      <c r="E744">
        <v>17.692186852564742</v>
      </c>
      <c r="F744">
        <v>18.135848363139473</v>
      </c>
      <c r="G744">
        <v>18.489328454067707</v>
      </c>
      <c r="H744">
        <v>18.888551148807448</v>
      </c>
      <c r="J744" t="s">
        <v>761</v>
      </c>
      <c r="K744">
        <v>47</v>
      </c>
      <c r="L744">
        <v>47</v>
      </c>
      <c r="M744">
        <v>47</v>
      </c>
      <c r="N744">
        <v>47</v>
      </c>
      <c r="O744">
        <v>47</v>
      </c>
      <c r="P744">
        <v>47</v>
      </c>
      <c r="Q744">
        <v>47</v>
      </c>
    </row>
    <row r="745" spans="1:17" x14ac:dyDescent="0.25">
      <c r="A745" t="s">
        <v>762</v>
      </c>
      <c r="B745">
        <v>16.735339351664429</v>
      </c>
      <c r="C745">
        <v>17.125030979939982</v>
      </c>
      <c r="D745">
        <v>16.821133263067264</v>
      </c>
      <c r="E745">
        <v>17.06102876608244</v>
      </c>
      <c r="F745">
        <v>17.487091913487589</v>
      </c>
      <c r="G745">
        <v>17.83127163264064</v>
      </c>
      <c r="H745">
        <v>18.214306728843933</v>
      </c>
      <c r="J745" t="s">
        <v>762</v>
      </c>
      <c r="K745">
        <v>65</v>
      </c>
      <c r="L745">
        <v>65</v>
      </c>
      <c r="M745">
        <v>65</v>
      </c>
      <c r="N745">
        <v>65</v>
      </c>
      <c r="O745">
        <v>65</v>
      </c>
      <c r="P745">
        <v>65</v>
      </c>
      <c r="Q745">
        <v>65</v>
      </c>
    </row>
    <row r="746" spans="1:17" x14ac:dyDescent="0.25">
      <c r="A746" t="s">
        <v>763</v>
      </c>
      <c r="B746">
        <v>16.817233861348825</v>
      </c>
      <c r="C746">
        <v>17.209374957085235</v>
      </c>
      <c r="D746">
        <v>16.908475447642019</v>
      </c>
      <c r="E746">
        <v>17.140216799285756</v>
      </c>
      <c r="F746">
        <v>17.569145049665551</v>
      </c>
      <c r="G746">
        <v>17.919756586354563</v>
      </c>
      <c r="H746">
        <v>18.30628153570952</v>
      </c>
      <c r="J746" t="s">
        <v>763</v>
      </c>
      <c r="K746">
        <v>65</v>
      </c>
      <c r="L746">
        <v>65</v>
      </c>
      <c r="M746">
        <v>65</v>
      </c>
      <c r="N746">
        <v>65</v>
      </c>
      <c r="O746">
        <v>65</v>
      </c>
      <c r="P746">
        <v>65</v>
      </c>
      <c r="Q746">
        <v>65</v>
      </c>
    </row>
    <row r="747" spans="1:17" x14ac:dyDescent="0.25">
      <c r="A747" t="s">
        <v>764</v>
      </c>
      <c r="B747">
        <v>16.608076736274803</v>
      </c>
      <c r="C747">
        <v>16.993862897317165</v>
      </c>
      <c r="D747">
        <v>16.705644443343907</v>
      </c>
      <c r="E747">
        <v>16.938634653398008</v>
      </c>
      <c r="F747">
        <v>17.360319015251235</v>
      </c>
      <c r="G747">
        <v>17.699880934424069</v>
      </c>
      <c r="H747">
        <v>18.082784047831684</v>
      </c>
      <c r="J747" t="s">
        <v>764</v>
      </c>
      <c r="K747">
        <v>80</v>
      </c>
      <c r="L747">
        <v>80</v>
      </c>
      <c r="M747">
        <v>80</v>
      </c>
      <c r="N747">
        <v>80</v>
      </c>
      <c r="O747">
        <v>80</v>
      </c>
      <c r="P747">
        <v>80</v>
      </c>
      <c r="Q747">
        <v>80</v>
      </c>
    </row>
    <row r="748" spans="1:17" x14ac:dyDescent="0.25">
      <c r="A748" t="s">
        <v>765</v>
      </c>
      <c r="B748">
        <v>126.53742802303263</v>
      </c>
      <c r="C748">
        <v>117.67326732673267</v>
      </c>
      <c r="D748">
        <v>102.73170731707317</v>
      </c>
      <c r="E748">
        <v>116.98776758409785</v>
      </c>
      <c r="F748">
        <v>110.88636363636363</v>
      </c>
      <c r="G748">
        <v>140.52764976958525</v>
      </c>
      <c r="H748">
        <v>112.3953488372093</v>
      </c>
      <c r="J748" t="s">
        <v>765</v>
      </c>
      <c r="K748">
        <v>14.8</v>
      </c>
      <c r="L748">
        <v>14.8</v>
      </c>
      <c r="M748">
        <v>14.8</v>
      </c>
      <c r="N748">
        <v>14.8</v>
      </c>
      <c r="O748">
        <v>14.8</v>
      </c>
      <c r="P748">
        <v>14.8</v>
      </c>
      <c r="Q748">
        <v>14.8</v>
      </c>
    </row>
    <row r="749" spans="1:17" x14ac:dyDescent="0.25">
      <c r="A749" t="s">
        <v>766</v>
      </c>
      <c r="B749">
        <v>27.731501710505068</v>
      </c>
      <c r="C749">
        <v>28.369276656227676</v>
      </c>
      <c r="D749">
        <v>28.979217454457427</v>
      </c>
      <c r="E749">
        <v>29.602334553068786</v>
      </c>
      <c r="F749">
        <v>30.238786981872298</v>
      </c>
      <c r="G749">
        <v>30.888842960451584</v>
      </c>
      <c r="H749">
        <v>31.553013765772835</v>
      </c>
      <c r="J749" t="s">
        <v>766</v>
      </c>
      <c r="K749">
        <v>20.5</v>
      </c>
      <c r="L749">
        <v>20.5</v>
      </c>
      <c r="M749">
        <v>20.5</v>
      </c>
      <c r="N749">
        <v>20.5</v>
      </c>
      <c r="O749">
        <v>20.5</v>
      </c>
      <c r="P749">
        <v>20.5</v>
      </c>
      <c r="Q749">
        <v>20.5</v>
      </c>
    </row>
    <row r="750" spans="1:17" x14ac:dyDescent="0.25">
      <c r="A750" t="s">
        <v>767</v>
      </c>
      <c r="B750">
        <v>15.874454003884095</v>
      </c>
      <c r="C750">
        <v>16.241658864088052</v>
      </c>
      <c r="D750">
        <v>15.961018569970147</v>
      </c>
      <c r="E750">
        <v>16.185186621381899</v>
      </c>
      <c r="F750">
        <v>16.593081201374172</v>
      </c>
      <c r="G750">
        <v>16.916735663296446</v>
      </c>
      <c r="H750">
        <v>17.283995669557985</v>
      </c>
      <c r="J750" t="s">
        <v>767</v>
      </c>
      <c r="K750">
        <v>30</v>
      </c>
      <c r="L750">
        <v>30</v>
      </c>
      <c r="M750">
        <v>30</v>
      </c>
      <c r="N750">
        <v>30</v>
      </c>
      <c r="O750">
        <v>30</v>
      </c>
      <c r="P750">
        <v>30</v>
      </c>
      <c r="Q750">
        <v>30</v>
      </c>
    </row>
    <row r="751" spans="1:17" x14ac:dyDescent="0.25">
      <c r="A751" t="s">
        <v>768</v>
      </c>
      <c r="B751">
        <v>15.873552535155328</v>
      </c>
      <c r="C751">
        <v>16.236979818857527</v>
      </c>
      <c r="D751">
        <v>15.961185570695875</v>
      </c>
      <c r="E751">
        <v>16.184219231437464</v>
      </c>
      <c r="F751">
        <v>16.588051576969363</v>
      </c>
      <c r="G751">
        <v>16.919099996192713</v>
      </c>
      <c r="H751">
        <v>17.278849921152712</v>
      </c>
      <c r="J751" t="s">
        <v>768</v>
      </c>
      <c r="K751">
        <v>27.4</v>
      </c>
      <c r="L751">
        <v>27.4</v>
      </c>
      <c r="M751">
        <v>27.4</v>
      </c>
      <c r="N751">
        <v>27.4</v>
      </c>
      <c r="O751">
        <v>27.4</v>
      </c>
      <c r="P751">
        <v>27.4</v>
      </c>
      <c r="Q751">
        <v>27.4</v>
      </c>
    </row>
    <row r="752" spans="1:17" x14ac:dyDescent="0.25">
      <c r="A752" t="s">
        <v>769</v>
      </c>
      <c r="B752">
        <v>69.872580645161293</v>
      </c>
      <c r="C752">
        <v>71.76552502822733</v>
      </c>
      <c r="D752">
        <v>72.989935956084167</v>
      </c>
      <c r="E752">
        <v>72.996236640072254</v>
      </c>
      <c r="F752">
        <v>74.498685824426147</v>
      </c>
      <c r="G752">
        <v>76.971502871383677</v>
      </c>
      <c r="H752">
        <v>78.631752472736494</v>
      </c>
      <c r="J752" t="s">
        <v>769</v>
      </c>
      <c r="K752">
        <v>13</v>
      </c>
      <c r="L752">
        <v>13</v>
      </c>
      <c r="M752">
        <v>13</v>
      </c>
      <c r="N752">
        <v>13</v>
      </c>
      <c r="O752">
        <v>13</v>
      </c>
      <c r="P752">
        <v>13</v>
      </c>
      <c r="Q752">
        <v>13</v>
      </c>
    </row>
    <row r="753" spans="1:17" x14ac:dyDescent="0.25">
      <c r="A753" t="s">
        <v>770</v>
      </c>
      <c r="B753">
        <v>20.578806514951307</v>
      </c>
      <c r="C753">
        <v>21.032304049499643</v>
      </c>
      <c r="D753">
        <v>21.462540492618377</v>
      </c>
      <c r="E753">
        <v>21.904477911602445</v>
      </c>
      <c r="F753">
        <v>22.355806080522321</v>
      </c>
      <c r="G753">
        <v>22.815222939657509</v>
      </c>
      <c r="H753">
        <v>23.284271179368616</v>
      </c>
      <c r="J753" t="s">
        <v>770</v>
      </c>
      <c r="K753">
        <v>84</v>
      </c>
      <c r="L753">
        <v>84</v>
      </c>
      <c r="M753">
        <v>84</v>
      </c>
      <c r="N753">
        <v>84</v>
      </c>
      <c r="O753">
        <v>84</v>
      </c>
      <c r="P753">
        <v>84</v>
      </c>
      <c r="Q753">
        <v>84</v>
      </c>
    </row>
    <row r="754" spans="1:17" x14ac:dyDescent="0.25">
      <c r="A754" t="s">
        <v>771</v>
      </c>
      <c r="B754">
        <v>20.930145546931847</v>
      </c>
      <c r="C754">
        <v>21.394049902684703</v>
      </c>
      <c r="D754">
        <v>21.829849387549658</v>
      </c>
      <c r="E754">
        <v>22.2801773201709</v>
      </c>
      <c r="F754">
        <v>22.738436545292117</v>
      </c>
      <c r="G754">
        <v>23.206037964907072</v>
      </c>
      <c r="H754">
        <v>23.683757761156681</v>
      </c>
      <c r="J754" t="s">
        <v>771</v>
      </c>
      <c r="K754">
        <v>80</v>
      </c>
      <c r="L754">
        <v>80</v>
      </c>
      <c r="M754">
        <v>80</v>
      </c>
      <c r="N754">
        <v>80</v>
      </c>
      <c r="O754">
        <v>80</v>
      </c>
      <c r="P754">
        <v>80</v>
      </c>
      <c r="Q754">
        <v>80</v>
      </c>
    </row>
    <row r="755" spans="1:17" x14ac:dyDescent="0.25">
      <c r="A755" t="s">
        <v>772</v>
      </c>
      <c r="B755">
        <v>20.403785327047707</v>
      </c>
      <c r="C755">
        <v>20.853215294983038</v>
      </c>
      <c r="D755">
        <v>21.279428455021403</v>
      </c>
      <c r="E755">
        <v>21.718104273158399</v>
      </c>
      <c r="F755">
        <v>22.166143862948406</v>
      </c>
      <c r="G755">
        <v>22.621101559820278</v>
      </c>
      <c r="H755">
        <v>23.088565264903774</v>
      </c>
      <c r="J755" t="s">
        <v>772</v>
      </c>
      <c r="K755">
        <v>150</v>
      </c>
      <c r="L755">
        <v>150</v>
      </c>
      <c r="M755">
        <v>150</v>
      </c>
      <c r="N755">
        <v>150</v>
      </c>
      <c r="O755">
        <v>150</v>
      </c>
      <c r="P755">
        <v>150</v>
      </c>
      <c r="Q755">
        <v>150</v>
      </c>
    </row>
    <row r="756" spans="1:17" x14ac:dyDescent="0.25">
      <c r="A756" t="s">
        <v>773</v>
      </c>
      <c r="B756">
        <v>28.367097969200511</v>
      </c>
      <c r="C756">
        <v>31.770389744947153</v>
      </c>
      <c r="D756">
        <v>34.410793045296224</v>
      </c>
      <c r="E756">
        <v>36.38969547270807</v>
      </c>
      <c r="F756">
        <v>39.096581838860338</v>
      </c>
      <c r="G756">
        <v>40.411552505504012</v>
      </c>
      <c r="H756">
        <v>41.565371986465976</v>
      </c>
      <c r="J756" t="s">
        <v>773</v>
      </c>
      <c r="K756">
        <v>400</v>
      </c>
      <c r="L756">
        <v>400</v>
      </c>
      <c r="M756">
        <v>400</v>
      </c>
      <c r="N756">
        <v>400</v>
      </c>
      <c r="O756">
        <v>400</v>
      </c>
      <c r="P756">
        <v>400</v>
      </c>
      <c r="Q756">
        <v>400</v>
      </c>
    </row>
    <row r="757" spans="1:17" x14ac:dyDescent="0.25">
      <c r="A757" t="s">
        <v>774</v>
      </c>
      <c r="B757">
        <v>127.06869718175213</v>
      </c>
      <c r="C757">
        <v>132.70790099711493</v>
      </c>
      <c r="D757">
        <v>135.11292081232114</v>
      </c>
      <c r="E757">
        <v>136.66764066946118</v>
      </c>
      <c r="F757">
        <v>142.06776460280722</v>
      </c>
      <c r="G757">
        <v>145.67901029233357</v>
      </c>
      <c r="H757">
        <v>148.85615894790547</v>
      </c>
      <c r="J757" t="s">
        <v>774</v>
      </c>
      <c r="K757">
        <v>46</v>
      </c>
      <c r="L757">
        <v>46</v>
      </c>
      <c r="M757">
        <v>46</v>
      </c>
      <c r="N757">
        <v>46</v>
      </c>
      <c r="O757">
        <v>46</v>
      </c>
      <c r="P757">
        <v>46</v>
      </c>
      <c r="Q757">
        <v>46</v>
      </c>
    </row>
    <row r="758" spans="1:17" x14ac:dyDescent="0.25">
      <c r="A758" t="s">
        <v>775</v>
      </c>
      <c r="B758">
        <v>8.8640106538494869</v>
      </c>
      <c r="C758">
        <v>8.9547930808424585</v>
      </c>
      <c r="D758">
        <v>9.0460926294843897</v>
      </c>
      <c r="E758">
        <v>9.1376381924811128</v>
      </c>
      <c r="F758">
        <v>0</v>
      </c>
      <c r="G758">
        <v>0</v>
      </c>
      <c r="H758">
        <v>0</v>
      </c>
      <c r="J758" t="s">
        <v>775</v>
      </c>
      <c r="K758">
        <v>2258</v>
      </c>
      <c r="L758">
        <v>2258</v>
      </c>
      <c r="M758">
        <v>2258</v>
      </c>
      <c r="N758">
        <v>2258</v>
      </c>
      <c r="O758">
        <v>0</v>
      </c>
      <c r="P758">
        <v>0</v>
      </c>
      <c r="Q758">
        <v>0</v>
      </c>
    </row>
    <row r="759" spans="1:17" x14ac:dyDescent="0.25">
      <c r="A759" t="s">
        <v>776</v>
      </c>
      <c r="B759">
        <v>16.105792648561742</v>
      </c>
      <c r="C759">
        <v>16.500111883020594</v>
      </c>
      <c r="D759">
        <v>16.166481885100961</v>
      </c>
      <c r="E759">
        <v>16.420803935519253</v>
      </c>
      <c r="F759">
        <v>16.872370159925318</v>
      </c>
      <c r="G759">
        <v>17.224306996568846</v>
      </c>
      <c r="H759">
        <v>17.605864858746681</v>
      </c>
      <c r="J759" t="s">
        <v>776</v>
      </c>
      <c r="K759">
        <v>79.900000000000006</v>
      </c>
      <c r="L759">
        <v>79.900000000000006</v>
      </c>
      <c r="M759">
        <v>79.900000000000006</v>
      </c>
      <c r="N759">
        <v>79.900000000000006</v>
      </c>
      <c r="O759">
        <v>79.900000000000006</v>
      </c>
      <c r="P759">
        <v>79.900000000000006</v>
      </c>
      <c r="Q759">
        <v>79.900000000000006</v>
      </c>
    </row>
    <row r="760" spans="1:17" x14ac:dyDescent="0.25">
      <c r="A760" t="s">
        <v>777</v>
      </c>
      <c r="B760">
        <v>26.847903283807057</v>
      </c>
      <c r="C760">
        <v>26.517093985887705</v>
      </c>
      <c r="D760">
        <v>27.041292437621227</v>
      </c>
      <c r="E760">
        <v>27.749406452782384</v>
      </c>
      <c r="F760">
        <v>28.211438023838088</v>
      </c>
      <c r="G760">
        <v>28.794546613292376</v>
      </c>
      <c r="H760">
        <v>29.826304217041951</v>
      </c>
      <c r="J760" t="s">
        <v>777</v>
      </c>
      <c r="K760">
        <v>240</v>
      </c>
      <c r="L760">
        <v>240</v>
      </c>
      <c r="M760">
        <v>240</v>
      </c>
      <c r="N760">
        <v>240</v>
      </c>
      <c r="O760">
        <v>240</v>
      </c>
      <c r="P760">
        <v>240</v>
      </c>
      <c r="Q760">
        <v>240</v>
      </c>
    </row>
    <row r="761" spans="1:17" x14ac:dyDescent="0.25">
      <c r="A761" t="s">
        <v>778</v>
      </c>
      <c r="B761">
        <v>44.230495480565573</v>
      </c>
      <c r="C761">
        <v>44.845191140968304</v>
      </c>
      <c r="D761">
        <v>45.579672513123917</v>
      </c>
      <c r="E761">
        <v>46.322518048394834</v>
      </c>
      <c r="F761">
        <v>47.138095272154473</v>
      </c>
      <c r="G761">
        <v>48.114682504433965</v>
      </c>
      <c r="H761">
        <v>49.164180508786032</v>
      </c>
      <c r="J761" t="s">
        <v>778</v>
      </c>
      <c r="K761">
        <v>60</v>
      </c>
      <c r="L761">
        <v>60</v>
      </c>
      <c r="M761">
        <v>60</v>
      </c>
      <c r="N761">
        <v>60</v>
      </c>
      <c r="O761">
        <v>60</v>
      </c>
      <c r="P761">
        <v>60</v>
      </c>
      <c r="Q761">
        <v>60</v>
      </c>
    </row>
    <row r="762" spans="1:17" x14ac:dyDescent="0.25">
      <c r="A762" t="s">
        <v>779</v>
      </c>
      <c r="B762">
        <v>52.725311414047844</v>
      </c>
      <c r="C762">
        <v>51.60910630894606</v>
      </c>
      <c r="D762">
        <v>52.411474058852953</v>
      </c>
      <c r="E762">
        <v>52.568418377275023</v>
      </c>
      <c r="F762">
        <v>54.866816292032169</v>
      </c>
      <c r="G762">
        <v>55.070081156377434</v>
      </c>
      <c r="H762">
        <v>56.172988399672732</v>
      </c>
      <c r="J762" t="s">
        <v>779</v>
      </c>
      <c r="K762">
        <v>90</v>
      </c>
      <c r="L762">
        <v>90</v>
      </c>
      <c r="M762">
        <v>90</v>
      </c>
      <c r="N762">
        <v>90</v>
      </c>
      <c r="O762">
        <v>90</v>
      </c>
      <c r="P762">
        <v>90</v>
      </c>
      <c r="Q762">
        <v>90</v>
      </c>
    </row>
    <row r="763" spans="1:17" x14ac:dyDescent="0.25">
      <c r="A763" t="s">
        <v>780</v>
      </c>
      <c r="B763">
        <v>60.491065130496118</v>
      </c>
      <c r="C763">
        <v>60.029258004625248</v>
      </c>
      <c r="D763">
        <v>61.698873731209545</v>
      </c>
      <c r="E763">
        <v>60.898069598741003</v>
      </c>
      <c r="F763">
        <v>64.907149815802882</v>
      </c>
      <c r="G763">
        <v>65.286195706713812</v>
      </c>
      <c r="H763">
        <v>67.204931693139088</v>
      </c>
      <c r="J763" t="s">
        <v>780</v>
      </c>
      <c r="K763">
        <v>77</v>
      </c>
      <c r="L763">
        <v>77</v>
      </c>
      <c r="M763">
        <v>77</v>
      </c>
      <c r="N763">
        <v>77</v>
      </c>
      <c r="O763">
        <v>77</v>
      </c>
      <c r="P763">
        <v>77</v>
      </c>
      <c r="Q763">
        <v>77</v>
      </c>
    </row>
    <row r="764" spans="1:17" x14ac:dyDescent="0.25">
      <c r="A764" t="s">
        <v>781</v>
      </c>
      <c r="B764">
        <v>60.562733287518029</v>
      </c>
      <c r="C764">
        <v>60.430189570372299</v>
      </c>
      <c r="D764">
        <v>61.40083624363205</v>
      </c>
      <c r="E764">
        <v>61.655774353120236</v>
      </c>
      <c r="F764">
        <v>64.223011876073244</v>
      </c>
      <c r="G764">
        <v>66.142835688585279</v>
      </c>
      <c r="H764">
        <v>67.558520665680177</v>
      </c>
      <c r="J764" t="s">
        <v>781</v>
      </c>
      <c r="K764">
        <v>73</v>
      </c>
      <c r="L764">
        <v>73</v>
      </c>
      <c r="M764">
        <v>73</v>
      </c>
      <c r="N764">
        <v>73</v>
      </c>
      <c r="O764">
        <v>73</v>
      </c>
      <c r="P764">
        <v>73</v>
      </c>
      <c r="Q764">
        <v>73</v>
      </c>
    </row>
    <row r="765" spans="1:17" x14ac:dyDescent="0.25">
      <c r="A765" t="s">
        <v>782</v>
      </c>
      <c r="B765">
        <v>59.949136730915512</v>
      </c>
      <c r="C765">
        <v>60.404492643075869</v>
      </c>
      <c r="D765">
        <v>61.610886967659297</v>
      </c>
      <c r="E765">
        <v>61.521312961760415</v>
      </c>
      <c r="F765">
        <v>65.033521222636381</v>
      </c>
      <c r="G765">
        <v>66.008014408682243</v>
      </c>
      <c r="H765">
        <v>67.910246002113979</v>
      </c>
      <c r="J765" t="s">
        <v>782</v>
      </c>
      <c r="K765">
        <v>77</v>
      </c>
      <c r="L765">
        <v>77</v>
      </c>
      <c r="M765">
        <v>77</v>
      </c>
      <c r="N765">
        <v>77</v>
      </c>
      <c r="O765">
        <v>77</v>
      </c>
      <c r="P765">
        <v>77</v>
      </c>
      <c r="Q765">
        <v>77</v>
      </c>
    </row>
    <row r="766" spans="1:17" x14ac:dyDescent="0.25">
      <c r="A766" t="s">
        <v>783</v>
      </c>
      <c r="B766">
        <v>32.666374841522931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 t="s">
        <v>783</v>
      </c>
      <c r="K766">
        <v>234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25">
      <c r="A767" t="s">
        <v>784</v>
      </c>
      <c r="B767">
        <v>59.24832966489106</v>
      </c>
      <c r="C767">
        <v>59.130513898976034</v>
      </c>
      <c r="D767">
        <v>59.927875930341784</v>
      </c>
      <c r="E767">
        <v>60.683676565065319</v>
      </c>
      <c r="F767">
        <v>64.098550166520468</v>
      </c>
      <c r="G767">
        <v>65.337764294431437</v>
      </c>
      <c r="H767">
        <v>67.18770497235802</v>
      </c>
      <c r="J767" t="s">
        <v>784</v>
      </c>
      <c r="K767">
        <v>77</v>
      </c>
      <c r="L767">
        <v>77</v>
      </c>
      <c r="M767">
        <v>77</v>
      </c>
      <c r="N767">
        <v>77</v>
      </c>
      <c r="O767">
        <v>77</v>
      </c>
      <c r="P767">
        <v>77</v>
      </c>
      <c r="Q767">
        <v>77</v>
      </c>
    </row>
    <row r="768" spans="1:17" x14ac:dyDescent="0.25">
      <c r="A768" t="s">
        <v>785</v>
      </c>
      <c r="B768">
        <v>22.084130012254299</v>
      </c>
      <c r="C768">
        <v>22.567208747452273</v>
      </c>
      <c r="D768">
        <v>23.044527489996245</v>
      </c>
      <c r="E768">
        <v>23.519446938287256</v>
      </c>
      <c r="F768">
        <v>24.030766458100629</v>
      </c>
      <c r="G768">
        <v>24.545250953453259</v>
      </c>
      <c r="H768">
        <v>25.022791809126495</v>
      </c>
      <c r="J768" t="s">
        <v>785</v>
      </c>
      <c r="K768">
        <v>47.5</v>
      </c>
      <c r="L768">
        <v>47.5</v>
      </c>
      <c r="M768">
        <v>47.5</v>
      </c>
      <c r="N768">
        <v>47.5</v>
      </c>
      <c r="O768">
        <v>47.5</v>
      </c>
      <c r="P768">
        <v>47.5</v>
      </c>
      <c r="Q768">
        <v>47.5</v>
      </c>
    </row>
    <row r="769" spans="1:17" x14ac:dyDescent="0.25">
      <c r="A769" t="s">
        <v>786</v>
      </c>
      <c r="B769">
        <v>21.021145435192867</v>
      </c>
      <c r="C769">
        <v>21.481369544897468</v>
      </c>
      <c r="D769">
        <v>21.909254771853938</v>
      </c>
      <c r="E769">
        <v>22.363052879472722</v>
      </c>
      <c r="F769">
        <v>22.822200680935357</v>
      </c>
      <c r="G769">
        <v>23.289911314785865</v>
      </c>
      <c r="H769">
        <v>23.769761446754721</v>
      </c>
      <c r="J769" t="s">
        <v>786</v>
      </c>
      <c r="K769">
        <v>49.6</v>
      </c>
      <c r="L769">
        <v>49.6</v>
      </c>
      <c r="M769">
        <v>49.6</v>
      </c>
      <c r="N769">
        <v>49.6</v>
      </c>
      <c r="O769">
        <v>49.6</v>
      </c>
      <c r="P769">
        <v>49.6</v>
      </c>
      <c r="Q769">
        <v>49.6</v>
      </c>
    </row>
    <row r="770" spans="1:17" x14ac:dyDescent="0.25">
      <c r="A770" t="s">
        <v>787</v>
      </c>
      <c r="B770">
        <v>21.748939132731245</v>
      </c>
      <c r="C770">
        <v>22.229760280178443</v>
      </c>
      <c r="D770">
        <v>22.68724889801889</v>
      </c>
      <c r="E770">
        <v>23.152592795509086</v>
      </c>
      <c r="F770">
        <v>23.63405862689017</v>
      </c>
      <c r="G770">
        <v>24.1248846760714</v>
      </c>
      <c r="H770">
        <v>24.613925797572588</v>
      </c>
      <c r="J770" t="s">
        <v>787</v>
      </c>
      <c r="K770">
        <v>48</v>
      </c>
      <c r="L770">
        <v>48</v>
      </c>
      <c r="M770">
        <v>48</v>
      </c>
      <c r="N770">
        <v>48</v>
      </c>
      <c r="O770">
        <v>48</v>
      </c>
      <c r="P770">
        <v>48</v>
      </c>
      <c r="Q770">
        <v>48</v>
      </c>
    </row>
    <row r="771" spans="1:17" x14ac:dyDescent="0.25">
      <c r="A771" t="s">
        <v>788</v>
      </c>
      <c r="B771">
        <v>51.438929440389288</v>
      </c>
      <c r="C771">
        <v>51.855633802816897</v>
      </c>
      <c r="D771">
        <v>52.460641399416915</v>
      </c>
      <c r="E771">
        <v>47.643067846607671</v>
      </c>
      <c r="F771">
        <v>49.687296416938111</v>
      </c>
      <c r="G771">
        <v>51.3827971109652</v>
      </c>
      <c r="H771">
        <v>52.511404561824733</v>
      </c>
      <c r="J771" t="s">
        <v>788</v>
      </c>
      <c r="K771">
        <v>22</v>
      </c>
      <c r="L771">
        <v>22</v>
      </c>
      <c r="M771">
        <v>22</v>
      </c>
      <c r="N771">
        <v>22</v>
      </c>
      <c r="O771">
        <v>22</v>
      </c>
      <c r="P771">
        <v>22</v>
      </c>
      <c r="Q771">
        <v>22</v>
      </c>
    </row>
    <row r="772" spans="1:17" x14ac:dyDescent="0.25">
      <c r="A772" t="s">
        <v>789</v>
      </c>
      <c r="B772">
        <v>28.13408082327383</v>
      </c>
      <c r="C772">
        <v>29.403963442040212</v>
      </c>
      <c r="D772">
        <v>29.888038294583485</v>
      </c>
      <c r="E772">
        <v>30.426065751999097</v>
      </c>
      <c r="F772">
        <v>30.555778547058921</v>
      </c>
      <c r="G772">
        <v>31.071949009988728</v>
      </c>
      <c r="H772">
        <v>31.62638756678281</v>
      </c>
      <c r="J772" t="s">
        <v>789</v>
      </c>
      <c r="K772">
        <v>175</v>
      </c>
      <c r="L772">
        <v>175</v>
      </c>
      <c r="M772">
        <v>175</v>
      </c>
      <c r="N772">
        <v>175</v>
      </c>
      <c r="O772">
        <v>175</v>
      </c>
      <c r="P772">
        <v>175</v>
      </c>
      <c r="Q772">
        <v>175</v>
      </c>
    </row>
    <row r="773" spans="1:17" x14ac:dyDescent="0.25">
      <c r="A773" t="s">
        <v>790</v>
      </c>
      <c r="B773">
        <v>61.974787452360005</v>
      </c>
      <c r="C773">
        <v>64.193797590005175</v>
      </c>
      <c r="D773">
        <v>65.815068040692296</v>
      </c>
      <c r="E773">
        <v>66.122566267886469</v>
      </c>
      <c r="F773">
        <v>69.726647784268593</v>
      </c>
      <c r="G773">
        <v>71.502350342640298</v>
      </c>
      <c r="H773">
        <v>73.01958982870012</v>
      </c>
      <c r="J773" t="s">
        <v>790</v>
      </c>
      <c r="K773">
        <v>18</v>
      </c>
      <c r="L773">
        <v>18</v>
      </c>
      <c r="M773">
        <v>18</v>
      </c>
      <c r="N773">
        <v>18</v>
      </c>
      <c r="O773">
        <v>18</v>
      </c>
      <c r="P773">
        <v>18</v>
      </c>
      <c r="Q773">
        <v>18</v>
      </c>
    </row>
    <row r="774" spans="1:17" x14ac:dyDescent="0.25">
      <c r="A774" t="s">
        <v>791</v>
      </c>
      <c r="B774">
        <v>61.034900542495485</v>
      </c>
      <c r="C774">
        <v>63.211377245508984</v>
      </c>
      <c r="D774">
        <v>64.571021611001967</v>
      </c>
      <c r="E774">
        <v>65.682619240097011</v>
      </c>
      <c r="F774">
        <v>68.687150837988838</v>
      </c>
      <c r="G774">
        <v>70.322159269751339</v>
      </c>
      <c r="H774">
        <v>71.778935578557096</v>
      </c>
      <c r="J774" t="s">
        <v>791</v>
      </c>
      <c r="K774">
        <v>20</v>
      </c>
      <c r="L774">
        <v>20</v>
      </c>
      <c r="M774">
        <v>20</v>
      </c>
      <c r="N774">
        <v>20</v>
      </c>
      <c r="O774">
        <v>20</v>
      </c>
      <c r="P774">
        <v>20</v>
      </c>
      <c r="Q774">
        <v>20</v>
      </c>
    </row>
    <row r="775" spans="1:17" x14ac:dyDescent="0.25">
      <c r="A775" t="s">
        <v>792</v>
      </c>
      <c r="B775">
        <v>45.861549006168602</v>
      </c>
      <c r="C775">
        <v>47.989321468298108</v>
      </c>
      <c r="D775">
        <v>48.838846880907376</v>
      </c>
      <c r="E775">
        <v>49.350649350649341</v>
      </c>
      <c r="F775">
        <v>51.076225045372055</v>
      </c>
      <c r="G775">
        <v>52.109408064054904</v>
      </c>
      <c r="H775">
        <v>53.312852909934598</v>
      </c>
      <c r="J775" t="s">
        <v>792</v>
      </c>
      <c r="K775">
        <v>2.8</v>
      </c>
      <c r="L775">
        <v>2.8</v>
      </c>
      <c r="M775">
        <v>2.8</v>
      </c>
      <c r="N775">
        <v>2.8</v>
      </c>
      <c r="O775">
        <v>2.8</v>
      </c>
      <c r="P775">
        <v>2.8</v>
      </c>
      <c r="Q775">
        <v>2.8</v>
      </c>
    </row>
    <row r="776" spans="1:17" x14ac:dyDescent="0.25">
      <c r="A776" t="s">
        <v>793</v>
      </c>
      <c r="B776">
        <v>17.757114811354096</v>
      </c>
      <c r="C776">
        <v>18.410140822304747</v>
      </c>
      <c r="D776">
        <v>18.166040078519337</v>
      </c>
      <c r="E776">
        <v>18.389049155117636</v>
      </c>
      <c r="F776">
        <v>18.832585804678367</v>
      </c>
      <c r="G776">
        <v>19.193218032117016</v>
      </c>
      <c r="H776">
        <v>19.623219165388747</v>
      </c>
      <c r="J776" t="s">
        <v>793</v>
      </c>
      <c r="K776">
        <v>80</v>
      </c>
      <c r="L776">
        <v>80</v>
      </c>
      <c r="M776">
        <v>80</v>
      </c>
      <c r="N776">
        <v>80</v>
      </c>
      <c r="O776">
        <v>80</v>
      </c>
      <c r="P776">
        <v>80</v>
      </c>
      <c r="Q776">
        <v>80</v>
      </c>
    </row>
    <row r="777" spans="1:17" x14ac:dyDescent="0.25">
      <c r="A777" t="s">
        <v>794</v>
      </c>
      <c r="B777">
        <v>28.480917776827859</v>
      </c>
      <c r="C777">
        <v>29.135945049096847</v>
      </c>
      <c r="D777">
        <v>29.7623497666658</v>
      </c>
      <c r="E777">
        <v>30.402273127408595</v>
      </c>
      <c r="F777">
        <v>31.055911370201553</v>
      </c>
      <c r="G777">
        <v>31.723585873830366</v>
      </c>
      <c r="H777">
        <v>0</v>
      </c>
      <c r="J777" t="s">
        <v>794</v>
      </c>
      <c r="K777">
        <v>10</v>
      </c>
      <c r="L777">
        <v>10</v>
      </c>
      <c r="M777">
        <v>10</v>
      </c>
      <c r="N777">
        <v>10</v>
      </c>
      <c r="O777">
        <v>10</v>
      </c>
      <c r="P777">
        <v>10</v>
      </c>
      <c r="Q777">
        <v>0</v>
      </c>
    </row>
    <row r="778" spans="1:17" x14ac:dyDescent="0.25">
      <c r="A778" t="s">
        <v>795</v>
      </c>
      <c r="B778">
        <v>14.043111275186922</v>
      </c>
      <c r="C778">
        <v>14.554266069245537</v>
      </c>
      <c r="D778">
        <v>14.374939552893112</v>
      </c>
      <c r="E778">
        <v>14.555087439526845</v>
      </c>
      <c r="F778">
        <v>14.905098261745483</v>
      </c>
      <c r="G778">
        <v>15.191493187821527</v>
      </c>
      <c r="H778">
        <v>15.531449675969055</v>
      </c>
      <c r="J778" t="s">
        <v>795</v>
      </c>
      <c r="K778">
        <v>80</v>
      </c>
      <c r="L778">
        <v>80</v>
      </c>
      <c r="M778">
        <v>80</v>
      </c>
      <c r="N778">
        <v>80</v>
      </c>
      <c r="O778">
        <v>80</v>
      </c>
      <c r="P778">
        <v>80</v>
      </c>
      <c r="Q778">
        <v>80</v>
      </c>
    </row>
    <row r="779" spans="1:17" x14ac:dyDescent="0.25">
      <c r="A779" t="s">
        <v>796</v>
      </c>
      <c r="B779">
        <v>6.9890988227009645</v>
      </c>
      <c r="C779">
        <v>7.0708227215767741</v>
      </c>
      <c r="D779">
        <v>7.1433378348745782</v>
      </c>
      <c r="E779">
        <v>7.2169110554024529</v>
      </c>
      <c r="F779">
        <v>7.2915758671434832</v>
      </c>
      <c r="G779">
        <v>7.3673522987603102</v>
      </c>
      <c r="H779">
        <v>7.4442525506080459</v>
      </c>
      <c r="J779" t="s">
        <v>796</v>
      </c>
      <c r="K779">
        <v>1161.5</v>
      </c>
      <c r="L779">
        <v>1161.5</v>
      </c>
      <c r="M779">
        <v>1161.5</v>
      </c>
      <c r="N779">
        <v>1161.5</v>
      </c>
      <c r="O779">
        <v>1161.5</v>
      </c>
      <c r="P779">
        <v>1161.5</v>
      </c>
      <c r="Q779">
        <v>1161.5</v>
      </c>
    </row>
    <row r="780" spans="1:17" x14ac:dyDescent="0.25">
      <c r="A780" t="s">
        <v>797</v>
      </c>
      <c r="B780">
        <v>25.771533140593849</v>
      </c>
      <c r="C780">
        <v>26.362402391006658</v>
      </c>
      <c r="D780">
        <v>26.927091664381031</v>
      </c>
      <c r="E780">
        <v>27.501615594212442</v>
      </c>
      <c r="F780">
        <v>28.119663205109134</v>
      </c>
      <c r="G780">
        <v>28.692348015363208</v>
      </c>
      <c r="H780">
        <v>29.322064897356569</v>
      </c>
      <c r="J780" t="s">
        <v>797</v>
      </c>
      <c r="K780">
        <v>22.9</v>
      </c>
      <c r="L780">
        <v>22.9</v>
      </c>
      <c r="M780">
        <v>22.9</v>
      </c>
      <c r="N780">
        <v>22.9</v>
      </c>
      <c r="O780">
        <v>22.9</v>
      </c>
      <c r="P780">
        <v>22.9</v>
      </c>
      <c r="Q780">
        <v>22.9</v>
      </c>
    </row>
    <row r="781" spans="1:17" x14ac:dyDescent="0.25">
      <c r="A781" t="s">
        <v>798</v>
      </c>
      <c r="B781">
        <v>26.457543981391279</v>
      </c>
      <c r="C781">
        <v>26.331460007117634</v>
      </c>
      <c r="D781">
        <v>26.698133398294633</v>
      </c>
      <c r="E781">
        <v>27.154042976670091</v>
      </c>
      <c r="F781">
        <v>27.692363450237995</v>
      </c>
      <c r="G781">
        <v>28.280844332631322</v>
      </c>
      <c r="H781">
        <v>29.273023592737339</v>
      </c>
      <c r="J781" t="s">
        <v>798</v>
      </c>
      <c r="K781">
        <v>107</v>
      </c>
      <c r="L781">
        <v>107</v>
      </c>
      <c r="M781">
        <v>107</v>
      </c>
      <c r="N781">
        <v>107</v>
      </c>
      <c r="O781">
        <v>107</v>
      </c>
      <c r="P781">
        <v>107</v>
      </c>
      <c r="Q781">
        <v>107</v>
      </c>
    </row>
    <row r="782" spans="1:17" x14ac:dyDescent="0.25">
      <c r="A782" t="s">
        <v>799</v>
      </c>
      <c r="B782">
        <v>26.725310288443762</v>
      </c>
      <c r="C782">
        <v>26.499826077380707</v>
      </c>
      <c r="D782">
        <v>26.797317463481001</v>
      </c>
      <c r="E782">
        <v>27.29455773930669</v>
      </c>
      <c r="F782">
        <v>27.794394438093921</v>
      </c>
      <c r="G782">
        <v>28.453356003711402</v>
      </c>
      <c r="H782">
        <v>29.484819151771386</v>
      </c>
      <c r="J782" t="s">
        <v>799</v>
      </c>
      <c r="K782">
        <v>89</v>
      </c>
      <c r="L782">
        <v>89</v>
      </c>
      <c r="M782">
        <v>89</v>
      </c>
      <c r="N782">
        <v>89</v>
      </c>
      <c r="O782">
        <v>89</v>
      </c>
      <c r="P782">
        <v>89</v>
      </c>
      <c r="Q782">
        <v>89</v>
      </c>
    </row>
    <row r="783" spans="1:17" x14ac:dyDescent="0.25">
      <c r="A783" t="s">
        <v>800</v>
      </c>
      <c r="B783">
        <v>26.689383790773022</v>
      </c>
      <c r="C783">
        <v>26.49187476496251</v>
      </c>
      <c r="D783">
        <v>26.767014537931498</v>
      </c>
      <c r="E783">
        <v>27.268821871518821</v>
      </c>
      <c r="F783">
        <v>27.757262878962624</v>
      </c>
      <c r="G783">
        <v>28.417208889030594</v>
      </c>
      <c r="H783">
        <v>29.507613546410916</v>
      </c>
      <c r="J783" t="s">
        <v>800</v>
      </c>
      <c r="K783">
        <v>88</v>
      </c>
      <c r="L783">
        <v>88</v>
      </c>
      <c r="M783">
        <v>88</v>
      </c>
      <c r="N783">
        <v>88</v>
      </c>
      <c r="O783">
        <v>88</v>
      </c>
      <c r="P783">
        <v>88</v>
      </c>
      <c r="Q783">
        <v>88</v>
      </c>
    </row>
    <row r="784" spans="1:17" x14ac:dyDescent="0.25">
      <c r="A784" t="s">
        <v>801</v>
      </c>
      <c r="B784">
        <v>28.480860438703321</v>
      </c>
      <c r="C784">
        <v>29.13591889865398</v>
      </c>
      <c r="D784">
        <v>29.762379192046655</v>
      </c>
      <c r="E784">
        <v>30.402239172246137</v>
      </c>
      <c r="F784">
        <v>31.05589734099194</v>
      </c>
      <c r="G784">
        <v>31.723625618083076</v>
      </c>
      <c r="H784">
        <v>32.405682177634027</v>
      </c>
      <c r="J784" t="s">
        <v>801</v>
      </c>
      <c r="K784">
        <v>50.2</v>
      </c>
      <c r="L784">
        <v>50.2</v>
      </c>
      <c r="M784">
        <v>50.2</v>
      </c>
      <c r="N784">
        <v>50.2</v>
      </c>
      <c r="O784">
        <v>50.2</v>
      </c>
      <c r="P784">
        <v>50.2</v>
      </c>
      <c r="Q784">
        <v>50.2</v>
      </c>
    </row>
    <row r="785" spans="1:17" x14ac:dyDescent="0.25">
      <c r="A785" t="s">
        <v>802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 t="s">
        <v>802</v>
      </c>
      <c r="K785">
        <v>88</v>
      </c>
      <c r="L785">
        <v>88</v>
      </c>
      <c r="M785">
        <v>88</v>
      </c>
      <c r="N785">
        <v>88</v>
      </c>
      <c r="O785">
        <v>88</v>
      </c>
      <c r="P785">
        <v>88</v>
      </c>
      <c r="Q785">
        <v>88</v>
      </c>
    </row>
    <row r="786" spans="1:17" x14ac:dyDescent="0.25">
      <c r="A786" t="s">
        <v>803</v>
      </c>
      <c r="B786">
        <v>13.456380780872923</v>
      </c>
      <c r="C786">
        <v>13.745418958308049</v>
      </c>
      <c r="D786">
        <v>14.077104151623955</v>
      </c>
      <c r="E786">
        <v>14.388754088831357</v>
      </c>
      <c r="F786">
        <v>14.742776910212873</v>
      </c>
      <c r="G786">
        <v>15.166434116055576</v>
      </c>
      <c r="H786">
        <v>15.613381371279305</v>
      </c>
      <c r="J786" t="s">
        <v>803</v>
      </c>
      <c r="K786">
        <v>2000</v>
      </c>
      <c r="L786">
        <v>2000</v>
      </c>
      <c r="M786">
        <v>2000</v>
      </c>
      <c r="N786">
        <v>2000</v>
      </c>
      <c r="O786">
        <v>2000</v>
      </c>
      <c r="P786">
        <v>2000</v>
      </c>
      <c r="Q786">
        <v>2000</v>
      </c>
    </row>
    <row r="787" spans="1:17" x14ac:dyDescent="0.25">
      <c r="A787" t="s">
        <v>804</v>
      </c>
      <c r="B787">
        <v>20.022344845878884</v>
      </c>
      <c r="C787">
        <v>20.894407377388646</v>
      </c>
      <c r="D787">
        <v>20.89034750723815</v>
      </c>
      <c r="E787">
        <v>21.732747144469407</v>
      </c>
      <c r="F787">
        <v>22.457977031415837</v>
      </c>
      <c r="G787">
        <v>22.785833586008842</v>
      </c>
      <c r="H787">
        <v>23.728393411903649</v>
      </c>
      <c r="J787" t="s">
        <v>804</v>
      </c>
      <c r="K787">
        <v>2000</v>
      </c>
      <c r="L787">
        <v>2000</v>
      </c>
      <c r="M787">
        <v>2000</v>
      </c>
      <c r="N787">
        <v>2000</v>
      </c>
      <c r="O787">
        <v>2000</v>
      </c>
      <c r="P787">
        <v>2000</v>
      </c>
      <c r="Q787">
        <v>2000</v>
      </c>
    </row>
    <row r="788" spans="1:17" x14ac:dyDescent="0.25">
      <c r="A788" t="s">
        <v>805</v>
      </c>
      <c r="B788">
        <v>28.480909042935373</v>
      </c>
      <c r="C788">
        <v>29.135893201238996</v>
      </c>
      <c r="D788">
        <v>29.762332782051477</v>
      </c>
      <c r="E788">
        <v>30.402237627770464</v>
      </c>
      <c r="F788">
        <v>31.055905272745672</v>
      </c>
      <c r="G788">
        <v>31.723557013919301</v>
      </c>
      <c r="H788">
        <v>32.405607788933274</v>
      </c>
      <c r="J788" t="s">
        <v>805</v>
      </c>
      <c r="K788">
        <v>12.3</v>
      </c>
      <c r="L788">
        <v>12.3</v>
      </c>
      <c r="M788">
        <v>12.3</v>
      </c>
      <c r="N788">
        <v>12.3</v>
      </c>
      <c r="O788">
        <v>12.3</v>
      </c>
      <c r="P788">
        <v>12.3</v>
      </c>
      <c r="Q788">
        <v>12.3</v>
      </c>
    </row>
    <row r="789" spans="1:17" x14ac:dyDescent="0.25">
      <c r="A789" t="s">
        <v>806</v>
      </c>
      <c r="B789">
        <v>18.485237542629182</v>
      </c>
      <c r="C789">
        <v>19.198882687903414</v>
      </c>
      <c r="D789">
        <v>0</v>
      </c>
      <c r="E789">
        <v>0</v>
      </c>
      <c r="F789">
        <v>0</v>
      </c>
      <c r="G789">
        <v>0</v>
      </c>
      <c r="H789">
        <v>0</v>
      </c>
      <c r="J789" t="s">
        <v>806</v>
      </c>
      <c r="K789">
        <v>62</v>
      </c>
      <c r="L789">
        <v>62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 x14ac:dyDescent="0.25">
      <c r="A790" t="s">
        <v>807</v>
      </c>
      <c r="B790">
        <v>14.555568363827303</v>
      </c>
      <c r="C790">
        <v>15.076408149050131</v>
      </c>
      <c r="D790">
        <v>0</v>
      </c>
      <c r="E790">
        <v>0</v>
      </c>
      <c r="F790">
        <v>0</v>
      </c>
      <c r="G790">
        <v>0</v>
      </c>
      <c r="H790">
        <v>0</v>
      </c>
      <c r="J790" t="s">
        <v>807</v>
      </c>
      <c r="K790">
        <v>137</v>
      </c>
      <c r="L790">
        <v>137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25">
      <c r="A791" t="s">
        <v>808</v>
      </c>
      <c r="B791">
        <v>50.186758150331762</v>
      </c>
      <c r="C791">
        <v>49.844006387778727</v>
      </c>
      <c r="D791">
        <v>48.805655300550654</v>
      </c>
      <c r="E791">
        <v>52.134397003500737</v>
      </c>
      <c r="F791">
        <v>51.760577786490281</v>
      </c>
      <c r="G791">
        <v>52.156253884566752</v>
      </c>
      <c r="H791">
        <v>53.90356671417031</v>
      </c>
      <c r="J791" t="s">
        <v>808</v>
      </c>
      <c r="K791">
        <v>107</v>
      </c>
      <c r="L791">
        <v>107</v>
      </c>
      <c r="M791">
        <v>107</v>
      </c>
      <c r="N791">
        <v>107</v>
      </c>
      <c r="O791">
        <v>107</v>
      </c>
      <c r="P791">
        <v>107</v>
      </c>
      <c r="Q791">
        <v>107</v>
      </c>
    </row>
    <row r="792" spans="1:17" x14ac:dyDescent="0.25">
      <c r="A792" t="s">
        <v>809</v>
      </c>
      <c r="B792">
        <v>54.115966195771733</v>
      </c>
      <c r="C792">
        <v>53.956828585711079</v>
      </c>
      <c r="D792">
        <v>54.980057469423869</v>
      </c>
      <c r="E792">
        <v>52.924740735368772</v>
      </c>
      <c r="F792">
        <v>56.226525143588582</v>
      </c>
      <c r="G792">
        <v>57.504064039276969</v>
      </c>
      <c r="H792">
        <v>58.738353490409644</v>
      </c>
      <c r="J792" t="s">
        <v>809</v>
      </c>
      <c r="K792">
        <v>120</v>
      </c>
      <c r="L792">
        <v>120</v>
      </c>
      <c r="M792">
        <v>120</v>
      </c>
      <c r="N792">
        <v>120</v>
      </c>
      <c r="O792">
        <v>120</v>
      </c>
      <c r="P792">
        <v>120</v>
      </c>
      <c r="Q792">
        <v>120</v>
      </c>
    </row>
    <row r="793" spans="1:17" x14ac:dyDescent="0.25">
      <c r="A793" t="s">
        <v>810</v>
      </c>
      <c r="B793">
        <v>47.168707462415689</v>
      </c>
      <c r="C793">
        <v>45.801297495292381</v>
      </c>
      <c r="D793">
        <v>45.737717850084977</v>
      </c>
      <c r="E793">
        <v>46.255885214085737</v>
      </c>
      <c r="F793">
        <v>46.777133871665391</v>
      </c>
      <c r="G793">
        <v>48.810686103842492</v>
      </c>
      <c r="H793">
        <v>49.714773826621929</v>
      </c>
      <c r="J793" t="s">
        <v>810</v>
      </c>
      <c r="K793">
        <v>109</v>
      </c>
      <c r="L793">
        <v>109</v>
      </c>
      <c r="M793">
        <v>109</v>
      </c>
      <c r="N793">
        <v>109</v>
      </c>
      <c r="O793">
        <v>109</v>
      </c>
      <c r="P793">
        <v>109</v>
      </c>
      <c r="Q793">
        <v>109</v>
      </c>
    </row>
    <row r="794" spans="1:17" x14ac:dyDescent="0.25">
      <c r="A794" t="s">
        <v>811</v>
      </c>
      <c r="B794">
        <v>44.615432066820539</v>
      </c>
      <c r="C794">
        <v>43.422959458165749</v>
      </c>
      <c r="D794">
        <v>42.799245047753708</v>
      </c>
      <c r="E794">
        <v>43.147977702346019</v>
      </c>
      <c r="F794">
        <v>43.408309270525862</v>
      </c>
      <c r="G794">
        <v>44.029326243682789</v>
      </c>
      <c r="H794">
        <v>44.682380173493215</v>
      </c>
      <c r="J794" t="s">
        <v>811</v>
      </c>
      <c r="K794">
        <v>127</v>
      </c>
      <c r="L794">
        <v>127</v>
      </c>
      <c r="M794">
        <v>127</v>
      </c>
      <c r="N794">
        <v>127</v>
      </c>
      <c r="O794">
        <v>127</v>
      </c>
      <c r="P794">
        <v>127</v>
      </c>
      <c r="Q794">
        <v>127</v>
      </c>
    </row>
    <row r="795" spans="1:17" x14ac:dyDescent="0.25">
      <c r="A795" t="s">
        <v>812</v>
      </c>
      <c r="B795">
        <v>66.254912424740013</v>
      </c>
      <c r="C795">
        <v>68.617995169082121</v>
      </c>
      <c r="D795">
        <v>70.402476857643251</v>
      </c>
      <c r="E795">
        <v>70.550412184578263</v>
      </c>
      <c r="F795">
        <v>74.300560702096547</v>
      </c>
      <c r="G795">
        <v>75.856263332194075</v>
      </c>
      <c r="H795">
        <v>77.338601415377227</v>
      </c>
      <c r="J795" t="s">
        <v>812</v>
      </c>
      <c r="K795">
        <v>140</v>
      </c>
      <c r="L795">
        <v>140</v>
      </c>
      <c r="M795">
        <v>140</v>
      </c>
      <c r="N795">
        <v>140</v>
      </c>
      <c r="O795">
        <v>140</v>
      </c>
      <c r="P795">
        <v>140</v>
      </c>
      <c r="Q795">
        <v>140</v>
      </c>
    </row>
    <row r="796" spans="1:17" x14ac:dyDescent="0.25">
      <c r="A796" t="s">
        <v>813</v>
      </c>
      <c r="B796">
        <v>70.925245467140542</v>
      </c>
      <c r="C796">
        <v>74.34503901895205</v>
      </c>
      <c r="D796">
        <v>75.801664753157297</v>
      </c>
      <c r="E796">
        <v>78.149918166939457</v>
      </c>
      <c r="F796">
        <v>80.238938538297063</v>
      </c>
      <c r="G796">
        <v>80.496072507552881</v>
      </c>
      <c r="H796">
        <v>82.861422361422356</v>
      </c>
      <c r="J796" t="s">
        <v>813</v>
      </c>
      <c r="K796">
        <v>26</v>
      </c>
      <c r="L796">
        <v>26</v>
      </c>
      <c r="M796">
        <v>26</v>
      </c>
      <c r="N796">
        <v>26</v>
      </c>
      <c r="O796">
        <v>26</v>
      </c>
      <c r="P796">
        <v>26</v>
      </c>
      <c r="Q796">
        <v>26</v>
      </c>
    </row>
    <row r="797" spans="1:17" x14ac:dyDescent="0.25">
      <c r="A797" t="s">
        <v>814</v>
      </c>
      <c r="B797">
        <v>14.84261209363936</v>
      </c>
      <c r="C797">
        <v>15.361300644293816</v>
      </c>
      <c r="D797">
        <v>15.177709908586566</v>
      </c>
      <c r="E797">
        <v>15.365217829283864</v>
      </c>
      <c r="F797">
        <v>15.70643775368238</v>
      </c>
      <c r="G797">
        <v>15.999884635267392</v>
      </c>
      <c r="H797">
        <v>16.360298806785565</v>
      </c>
      <c r="J797" t="s">
        <v>814</v>
      </c>
      <c r="K797">
        <v>128</v>
      </c>
      <c r="L797">
        <v>128</v>
      </c>
      <c r="M797">
        <v>128</v>
      </c>
      <c r="N797">
        <v>128</v>
      </c>
      <c r="O797">
        <v>128</v>
      </c>
      <c r="P797">
        <v>128</v>
      </c>
      <c r="Q797">
        <v>128</v>
      </c>
    </row>
    <row r="798" spans="1:17" x14ac:dyDescent="0.25">
      <c r="A798" t="s">
        <v>815</v>
      </c>
      <c r="B798">
        <v>14.846197746895866</v>
      </c>
      <c r="C798">
        <v>15.377292367326262</v>
      </c>
      <c r="D798">
        <v>15.184891785742142</v>
      </c>
      <c r="E798">
        <v>15.371885857211497</v>
      </c>
      <c r="F798">
        <v>15.709668062477661</v>
      </c>
      <c r="G798">
        <v>16.011159372871077</v>
      </c>
      <c r="H798">
        <v>16.370944719597215</v>
      </c>
      <c r="J798" t="s">
        <v>815</v>
      </c>
      <c r="K798">
        <v>130</v>
      </c>
      <c r="L798">
        <v>130</v>
      </c>
      <c r="M798">
        <v>130</v>
      </c>
      <c r="N798">
        <v>130</v>
      </c>
      <c r="O798">
        <v>130</v>
      </c>
      <c r="P798">
        <v>130</v>
      </c>
      <c r="Q798">
        <v>130</v>
      </c>
    </row>
    <row r="799" spans="1:17" x14ac:dyDescent="0.25">
      <c r="A799" t="s">
        <v>816</v>
      </c>
      <c r="B799">
        <v>0</v>
      </c>
      <c r="C799">
        <v>0</v>
      </c>
      <c r="D799">
        <v>0</v>
      </c>
      <c r="E799">
        <v>0</v>
      </c>
      <c r="F799">
        <v>51.746804326450345</v>
      </c>
      <c r="G799">
        <v>52.955624355005156</v>
      </c>
      <c r="H799">
        <v>53.673339688592307</v>
      </c>
      <c r="J799" t="s">
        <v>816</v>
      </c>
      <c r="K799">
        <v>6</v>
      </c>
      <c r="L799">
        <v>6</v>
      </c>
      <c r="M799">
        <v>6</v>
      </c>
      <c r="N799">
        <v>6</v>
      </c>
      <c r="O799">
        <v>6</v>
      </c>
      <c r="P799">
        <v>6</v>
      </c>
      <c r="Q799">
        <v>6</v>
      </c>
    </row>
    <row r="800" spans="1:17" x14ac:dyDescent="0.25">
      <c r="A800" t="s">
        <v>817</v>
      </c>
      <c r="B800">
        <v>14.215773501855116</v>
      </c>
      <c r="C800">
        <v>14.725681501825299</v>
      </c>
      <c r="D800">
        <v>14.552549151284625</v>
      </c>
      <c r="E800">
        <v>14.731024379114636</v>
      </c>
      <c r="F800">
        <v>15.075915806854475</v>
      </c>
      <c r="G800">
        <v>15.372525020081126</v>
      </c>
      <c r="H800">
        <v>15.73310949244787</v>
      </c>
      <c r="J800" t="s">
        <v>817</v>
      </c>
      <c r="K800">
        <v>360</v>
      </c>
      <c r="L800">
        <v>360</v>
      </c>
      <c r="M800">
        <v>360</v>
      </c>
      <c r="N800">
        <v>360</v>
      </c>
      <c r="O800">
        <v>360</v>
      </c>
      <c r="P800">
        <v>360</v>
      </c>
      <c r="Q800">
        <v>360</v>
      </c>
    </row>
    <row r="801" spans="1:17" x14ac:dyDescent="0.25">
      <c r="A801" t="s">
        <v>818</v>
      </c>
      <c r="B801">
        <v>47.747337491513917</v>
      </c>
      <c r="C801">
        <v>47.226430404589372</v>
      </c>
      <c r="D801">
        <v>47.980931678557269</v>
      </c>
      <c r="E801">
        <v>48.130896917487107</v>
      </c>
      <c r="F801">
        <v>50.277617261422009</v>
      </c>
      <c r="G801">
        <v>51.848788408979161</v>
      </c>
      <c r="H801">
        <v>52.955556826268165</v>
      </c>
      <c r="J801" t="s">
        <v>818</v>
      </c>
      <c r="K801">
        <v>96</v>
      </c>
      <c r="L801">
        <v>96</v>
      </c>
      <c r="M801">
        <v>96</v>
      </c>
      <c r="N801">
        <v>96</v>
      </c>
      <c r="O801">
        <v>96</v>
      </c>
      <c r="P801">
        <v>96</v>
      </c>
      <c r="Q801">
        <v>96</v>
      </c>
    </row>
    <row r="802" spans="1:17" x14ac:dyDescent="0.25">
      <c r="A802" t="s">
        <v>819</v>
      </c>
      <c r="B802">
        <v>63.415591397849461</v>
      </c>
      <c r="C802">
        <v>68.121863799283148</v>
      </c>
      <c r="D802">
        <v>70.282135076252729</v>
      </c>
      <c r="E802">
        <v>72.748771121351766</v>
      </c>
      <c r="F802">
        <v>75.986069651741303</v>
      </c>
      <c r="G802">
        <v>77.507215836526186</v>
      </c>
      <c r="H802">
        <v>80.808255451713393</v>
      </c>
      <c r="J802" t="s">
        <v>819</v>
      </c>
      <c r="K802">
        <v>42.1</v>
      </c>
      <c r="L802">
        <v>42.1</v>
      </c>
      <c r="M802">
        <v>42.1</v>
      </c>
      <c r="N802">
        <v>42.1</v>
      </c>
      <c r="O802">
        <v>42.1</v>
      </c>
      <c r="P802">
        <v>42.1</v>
      </c>
      <c r="Q802">
        <v>42.1</v>
      </c>
    </row>
    <row r="803" spans="1:17" x14ac:dyDescent="0.25">
      <c r="A803" t="s">
        <v>820</v>
      </c>
      <c r="B803">
        <v>52.620049627791559</v>
      </c>
      <c r="C803">
        <v>54.03602977667493</v>
      </c>
      <c r="D803">
        <v>55.970739064856708</v>
      </c>
      <c r="E803">
        <v>55.54947890818859</v>
      </c>
      <c r="F803">
        <v>56.644846153846153</v>
      </c>
      <c r="G803">
        <v>58.186785366532199</v>
      </c>
      <c r="H803">
        <v>58.995098183965752</v>
      </c>
      <c r="J803" t="s">
        <v>820</v>
      </c>
      <c r="K803">
        <v>63</v>
      </c>
      <c r="L803">
        <v>63</v>
      </c>
      <c r="M803">
        <v>63</v>
      </c>
      <c r="N803">
        <v>63</v>
      </c>
      <c r="O803">
        <v>63</v>
      </c>
      <c r="P803">
        <v>63</v>
      </c>
      <c r="Q803">
        <v>63</v>
      </c>
    </row>
    <row r="804" spans="1:17" x14ac:dyDescent="0.25">
      <c r="A804" t="s">
        <v>821</v>
      </c>
      <c r="B804">
        <v>54.835637480798766</v>
      </c>
      <c r="C804">
        <v>56.006272401433691</v>
      </c>
      <c r="D804">
        <v>57.148770619358856</v>
      </c>
      <c r="E804">
        <v>56.934459805427544</v>
      </c>
      <c r="F804">
        <v>57.929614398951074</v>
      </c>
      <c r="G804">
        <v>58.728881590950557</v>
      </c>
      <c r="H804">
        <v>60.870434894825138</v>
      </c>
      <c r="J804" t="s">
        <v>821</v>
      </c>
      <c r="K804">
        <v>22</v>
      </c>
      <c r="L804">
        <v>22</v>
      </c>
      <c r="M804">
        <v>22</v>
      </c>
      <c r="N804">
        <v>22</v>
      </c>
      <c r="O804">
        <v>22</v>
      </c>
      <c r="P804">
        <v>22</v>
      </c>
      <c r="Q804">
        <v>22</v>
      </c>
    </row>
    <row r="805" spans="1:17" x14ac:dyDescent="0.25">
      <c r="A805" t="s">
        <v>822</v>
      </c>
      <c r="B805">
        <v>44.718915415361352</v>
      </c>
      <c r="C805">
        <v>48.62343647136273</v>
      </c>
      <c r="D805">
        <v>49.01204819277109</v>
      </c>
      <c r="E805">
        <v>49.758260283209715</v>
      </c>
      <c r="F805">
        <v>53.16949152542373</v>
      </c>
      <c r="G805">
        <v>54.493421052631568</v>
      </c>
      <c r="H805">
        <v>54.528037383177576</v>
      </c>
      <c r="J805" t="s">
        <v>822</v>
      </c>
      <c r="K805">
        <v>14</v>
      </c>
      <c r="L805">
        <v>14</v>
      </c>
      <c r="M805">
        <v>14</v>
      </c>
      <c r="N805">
        <v>14</v>
      </c>
      <c r="O805">
        <v>14</v>
      </c>
      <c r="P805">
        <v>14</v>
      </c>
      <c r="Q805">
        <v>14</v>
      </c>
    </row>
    <row r="806" spans="1:17" x14ac:dyDescent="0.25">
      <c r="A806" t="s">
        <v>823</v>
      </c>
      <c r="B806">
        <v>28.480868049477952</v>
      </c>
      <c r="C806">
        <v>29.135917744934392</v>
      </c>
      <c r="D806">
        <v>29.762370652641398</v>
      </c>
      <c r="E806">
        <v>30.402259422731063</v>
      </c>
      <c r="F806">
        <v>31.055901986327036</v>
      </c>
      <c r="G806">
        <v>31.72361157480216</v>
      </c>
      <c r="H806">
        <v>32.405689070483795</v>
      </c>
      <c r="J806" t="s">
        <v>823</v>
      </c>
      <c r="K806">
        <v>60.4</v>
      </c>
      <c r="L806">
        <v>60.4</v>
      </c>
      <c r="M806">
        <v>60.4</v>
      </c>
      <c r="N806">
        <v>60.4</v>
      </c>
      <c r="O806">
        <v>60.4</v>
      </c>
      <c r="P806">
        <v>60.4</v>
      </c>
      <c r="Q806">
        <v>60.4</v>
      </c>
    </row>
    <row r="807" spans="1:17" x14ac:dyDescent="0.25">
      <c r="A807" t="s">
        <v>824</v>
      </c>
      <c r="B807">
        <v>26.58742411973402</v>
      </c>
      <c r="C807">
        <v>26.543250823896667</v>
      </c>
      <c r="D807">
        <v>26.981387046660618</v>
      </c>
      <c r="E807">
        <v>27.558874203993192</v>
      </c>
      <c r="F807">
        <v>28.104141349714187</v>
      </c>
      <c r="G807">
        <v>28.804450846392754</v>
      </c>
      <c r="H807">
        <v>29.664446060704773</v>
      </c>
      <c r="J807" t="s">
        <v>824</v>
      </c>
      <c r="K807">
        <v>740</v>
      </c>
      <c r="L807">
        <v>740</v>
      </c>
      <c r="M807">
        <v>740</v>
      </c>
      <c r="N807">
        <v>740</v>
      </c>
      <c r="O807">
        <v>740</v>
      </c>
      <c r="P807">
        <v>740</v>
      </c>
      <c r="Q807">
        <v>740</v>
      </c>
    </row>
    <row r="808" spans="1:17" x14ac:dyDescent="0.25">
      <c r="A808" t="s">
        <v>825</v>
      </c>
      <c r="B808">
        <v>58.956277213352678</v>
      </c>
      <c r="C808">
        <v>0</v>
      </c>
      <c r="D808">
        <v>44.84292803970223</v>
      </c>
      <c r="E808">
        <v>47.120484715273157</v>
      </c>
      <c r="F808">
        <v>55.055336440779257</v>
      </c>
      <c r="G808">
        <v>40.447043044553418</v>
      </c>
      <c r="H808">
        <v>57.5795836424737</v>
      </c>
      <c r="J808" t="s">
        <v>825</v>
      </c>
      <c r="K808">
        <v>40.5</v>
      </c>
      <c r="L808">
        <v>40.5</v>
      </c>
      <c r="M808">
        <v>40.5</v>
      </c>
      <c r="N808">
        <v>40.5</v>
      </c>
      <c r="O808">
        <v>40.5</v>
      </c>
      <c r="P808">
        <v>40.5</v>
      </c>
      <c r="Q808">
        <v>40.5</v>
      </c>
    </row>
    <row r="809" spans="1:17" x14ac:dyDescent="0.25">
      <c r="A809" t="s">
        <v>826</v>
      </c>
      <c r="B809">
        <v>57.386925242414762</v>
      </c>
      <c r="C809">
        <v>0</v>
      </c>
      <c r="D809">
        <v>34.250605552450153</v>
      </c>
      <c r="E809">
        <v>51.693909020817266</v>
      </c>
      <c r="F809">
        <v>57.31989976313892</v>
      </c>
      <c r="G809">
        <v>44.943235484767101</v>
      </c>
      <c r="H809">
        <v>52.434106320202908</v>
      </c>
      <c r="J809" t="s">
        <v>826</v>
      </c>
      <c r="K809">
        <v>30.3</v>
      </c>
      <c r="L809">
        <v>30.3</v>
      </c>
      <c r="M809">
        <v>30.3</v>
      </c>
      <c r="N809">
        <v>30.3</v>
      </c>
      <c r="O809">
        <v>30.3</v>
      </c>
      <c r="P809">
        <v>30.3</v>
      </c>
      <c r="Q809">
        <v>30.3</v>
      </c>
    </row>
    <row r="810" spans="1:17" x14ac:dyDescent="0.25">
      <c r="A810" t="s">
        <v>827</v>
      </c>
      <c r="B810">
        <v>58.123501929717648</v>
      </c>
      <c r="C810">
        <v>0</v>
      </c>
      <c r="D810">
        <v>37.706514864010124</v>
      </c>
      <c r="E810">
        <v>49.542411042043959</v>
      </c>
      <c r="F810">
        <v>50.39287653874004</v>
      </c>
      <c r="G810">
        <v>44.406675883863322</v>
      </c>
      <c r="H810">
        <v>51.588206675099734</v>
      </c>
      <c r="J810" t="s">
        <v>827</v>
      </c>
      <c r="K810">
        <v>19</v>
      </c>
      <c r="L810">
        <v>19</v>
      </c>
      <c r="M810">
        <v>19</v>
      </c>
      <c r="N810">
        <v>19</v>
      </c>
      <c r="O810">
        <v>19</v>
      </c>
      <c r="P810">
        <v>19</v>
      </c>
      <c r="Q810">
        <v>19</v>
      </c>
    </row>
    <row r="811" spans="1:17" x14ac:dyDescent="0.25">
      <c r="A811" t="s">
        <v>828</v>
      </c>
      <c r="B811">
        <v>55.535163861824621</v>
      </c>
      <c r="C811">
        <v>44.677502138579975</v>
      </c>
      <c r="D811">
        <v>33.473560558868023</v>
      </c>
      <c r="E811">
        <v>35.751292669032907</v>
      </c>
      <c r="F811">
        <v>36.25074878202409</v>
      </c>
      <c r="G811">
        <v>34.154730908725483</v>
      </c>
      <c r="H811">
        <v>37.381104631387565</v>
      </c>
      <c r="J811" t="s">
        <v>828</v>
      </c>
      <c r="K811">
        <v>63</v>
      </c>
      <c r="L811">
        <v>63</v>
      </c>
      <c r="M811">
        <v>63</v>
      </c>
      <c r="N811">
        <v>63</v>
      </c>
      <c r="O811">
        <v>63</v>
      </c>
      <c r="P811">
        <v>63</v>
      </c>
      <c r="Q811">
        <v>63</v>
      </c>
    </row>
    <row r="812" spans="1:17" x14ac:dyDescent="0.25">
      <c r="A812" t="s">
        <v>829</v>
      </c>
      <c r="B812">
        <v>58.098089932351769</v>
      </c>
      <c r="C812">
        <v>0</v>
      </c>
      <c r="D812">
        <v>33.694140066698431</v>
      </c>
      <c r="E812">
        <v>54.41281276628709</v>
      </c>
      <c r="F812">
        <v>55.418973825947276</v>
      </c>
      <c r="G812">
        <v>43.895673569817518</v>
      </c>
      <c r="H812">
        <v>50.215564754583092</v>
      </c>
      <c r="J812" t="s">
        <v>829</v>
      </c>
      <c r="K812">
        <v>15.8</v>
      </c>
      <c r="L812">
        <v>15.8</v>
      </c>
      <c r="M812">
        <v>15.8</v>
      </c>
      <c r="N812">
        <v>15.8</v>
      </c>
      <c r="O812">
        <v>15.8</v>
      </c>
      <c r="P812">
        <v>15.8</v>
      </c>
      <c r="Q812">
        <v>15.8</v>
      </c>
    </row>
    <row r="813" spans="1:17" x14ac:dyDescent="0.25">
      <c r="A813" t="s">
        <v>830</v>
      </c>
      <c r="B813">
        <v>41.554353343154609</v>
      </c>
      <c r="C813">
        <v>40.721563288044266</v>
      </c>
      <c r="D813">
        <v>41.735102886539011</v>
      </c>
      <c r="E813">
        <v>43.4216057308914</v>
      </c>
      <c r="F813">
        <v>43.045718958499819</v>
      </c>
      <c r="G813">
        <v>43.220342468934312</v>
      </c>
      <c r="H813">
        <v>43.957819958476527</v>
      </c>
      <c r="J813" t="s">
        <v>830</v>
      </c>
      <c r="K813">
        <v>93</v>
      </c>
      <c r="L813">
        <v>93</v>
      </c>
      <c r="M813">
        <v>93</v>
      </c>
      <c r="N813">
        <v>93</v>
      </c>
      <c r="O813">
        <v>93</v>
      </c>
      <c r="P813">
        <v>93</v>
      </c>
      <c r="Q813">
        <v>93</v>
      </c>
    </row>
    <row r="814" spans="1:17" x14ac:dyDescent="0.25">
      <c r="A814" t="s">
        <v>831</v>
      </c>
      <c r="B814">
        <v>31.295915136162126</v>
      </c>
      <c r="C814">
        <v>32.014350252458136</v>
      </c>
      <c r="D814">
        <v>32.705443828016648</v>
      </c>
      <c r="E814">
        <v>33.408868846298382</v>
      </c>
      <c r="F814">
        <v>34.124150710315007</v>
      </c>
      <c r="G814">
        <v>34.85834009191673</v>
      </c>
      <c r="H814">
        <v>35.610245231607628</v>
      </c>
      <c r="J814" t="s">
        <v>831</v>
      </c>
      <c r="K814">
        <v>1.1000000000000001</v>
      </c>
      <c r="L814">
        <v>1.1000000000000001</v>
      </c>
      <c r="M814">
        <v>1.1000000000000001</v>
      </c>
      <c r="N814">
        <v>1.1000000000000001</v>
      </c>
      <c r="O814">
        <v>1.1000000000000001</v>
      </c>
      <c r="P814">
        <v>1.1000000000000001</v>
      </c>
      <c r="Q814">
        <v>1.1000000000000001</v>
      </c>
    </row>
    <row r="815" spans="1:17" x14ac:dyDescent="0.25">
      <c r="A815" t="s">
        <v>832</v>
      </c>
      <c r="B815">
        <v>42.136084284460054</v>
      </c>
      <c r="C815">
        <v>45.261363636363633</v>
      </c>
      <c r="D815">
        <v>45.951219512195124</v>
      </c>
      <c r="E815">
        <v>46.452020202020201</v>
      </c>
      <c r="F815">
        <v>49.522727272727266</v>
      </c>
      <c r="G815">
        <v>50.52995391705069</v>
      </c>
      <c r="H815">
        <v>50.232558139534881</v>
      </c>
      <c r="J815" t="s">
        <v>832</v>
      </c>
      <c r="K815">
        <v>16.7</v>
      </c>
      <c r="L815">
        <v>16.7</v>
      </c>
      <c r="M815">
        <v>16.7</v>
      </c>
      <c r="N815">
        <v>16.7</v>
      </c>
      <c r="O815">
        <v>16.7</v>
      </c>
      <c r="P815">
        <v>16.7</v>
      </c>
      <c r="Q815">
        <v>16.7</v>
      </c>
    </row>
    <row r="816" spans="1:17" x14ac:dyDescent="0.25">
      <c r="A816" t="s">
        <v>833</v>
      </c>
      <c r="B816">
        <v>21.498863207842625</v>
      </c>
      <c r="C816">
        <v>21.96863177752083</v>
      </c>
      <c r="D816">
        <v>22.41422424234856</v>
      </c>
      <c r="E816">
        <v>22.880581792901481</v>
      </c>
      <c r="F816">
        <v>23.35403324907773</v>
      </c>
      <c r="G816">
        <v>23.833239478674972</v>
      </c>
      <c r="H816">
        <v>24.322919457860653</v>
      </c>
      <c r="J816" t="s">
        <v>833</v>
      </c>
      <c r="K816">
        <v>111</v>
      </c>
      <c r="L816">
        <v>111</v>
      </c>
      <c r="M816">
        <v>111</v>
      </c>
      <c r="N816">
        <v>111</v>
      </c>
      <c r="O816">
        <v>111</v>
      </c>
      <c r="P816">
        <v>111</v>
      </c>
      <c r="Q816">
        <v>111</v>
      </c>
    </row>
    <row r="817" spans="1:17" x14ac:dyDescent="0.25">
      <c r="A817" t="s">
        <v>834</v>
      </c>
      <c r="B817">
        <v>70.609582963620227</v>
      </c>
      <c r="C817">
        <v>71.86153111570907</v>
      </c>
      <c r="D817">
        <v>72.711093990755018</v>
      </c>
      <c r="E817">
        <v>73.788869082986722</v>
      </c>
      <c r="F817">
        <v>78.499511241446726</v>
      </c>
      <c r="G817">
        <v>85.918503213957763</v>
      </c>
      <c r="H817">
        <v>80.743939393939399</v>
      </c>
      <c r="J817" t="s">
        <v>834</v>
      </c>
      <c r="K817">
        <v>22</v>
      </c>
      <c r="L817">
        <v>22</v>
      </c>
      <c r="M817">
        <v>22</v>
      </c>
      <c r="N817">
        <v>22</v>
      </c>
      <c r="O817">
        <v>22</v>
      </c>
      <c r="P817">
        <v>22</v>
      </c>
      <c r="Q817">
        <v>22</v>
      </c>
    </row>
    <row r="818" spans="1:17" x14ac:dyDescent="0.25">
      <c r="A818" t="s">
        <v>835</v>
      </c>
      <c r="B818">
        <v>71.752582856781771</v>
      </c>
      <c r="C818">
        <v>73.103427684223107</v>
      </c>
      <c r="D818">
        <v>73.597433841218916</v>
      </c>
      <c r="E818">
        <v>74.991004932778807</v>
      </c>
      <c r="F818">
        <v>78.60793287566743</v>
      </c>
      <c r="G818">
        <v>86.20702350608893</v>
      </c>
      <c r="H818">
        <v>87.760903836048357</v>
      </c>
      <c r="J818" t="s">
        <v>835</v>
      </c>
      <c r="K818">
        <v>21.2</v>
      </c>
      <c r="L818">
        <v>21.2</v>
      </c>
      <c r="M818">
        <v>21.2</v>
      </c>
      <c r="N818">
        <v>21.2</v>
      </c>
      <c r="O818">
        <v>21.2</v>
      </c>
      <c r="P818">
        <v>21.2</v>
      </c>
      <c r="Q818">
        <v>21.2</v>
      </c>
    </row>
    <row r="819" spans="1:17" x14ac:dyDescent="0.25">
      <c r="A819" t="s">
        <v>836</v>
      </c>
      <c r="B819">
        <v>57.053225806451614</v>
      </c>
      <c r="C819">
        <v>59.676781933662674</v>
      </c>
      <c r="D819">
        <v>60.225695768204353</v>
      </c>
      <c r="E819">
        <v>60.818063395571002</v>
      </c>
      <c r="F819">
        <v>63.32123822734907</v>
      </c>
      <c r="G819">
        <v>64.914308176100633</v>
      </c>
      <c r="H819">
        <v>66.57993730407523</v>
      </c>
      <c r="J819" t="s">
        <v>836</v>
      </c>
      <c r="K819">
        <v>23.4</v>
      </c>
      <c r="L819">
        <v>23.4</v>
      </c>
      <c r="M819">
        <v>23.4</v>
      </c>
      <c r="N819">
        <v>23.4</v>
      </c>
      <c r="O819">
        <v>23.4</v>
      </c>
      <c r="P819">
        <v>23.4</v>
      </c>
      <c r="Q819">
        <v>23.4</v>
      </c>
    </row>
    <row r="820" spans="1:17" x14ac:dyDescent="0.25">
      <c r="A820" t="s">
        <v>837</v>
      </c>
      <c r="B820">
        <v>48.36905412793876</v>
      </c>
      <c r="C820">
        <v>52.76080691642651</v>
      </c>
      <c r="D820">
        <v>53.804878048780481</v>
      </c>
      <c r="E820">
        <v>54.094801223241589</v>
      </c>
      <c r="F820">
        <v>58</v>
      </c>
      <c r="G820">
        <v>59.175115207373274</v>
      </c>
      <c r="H820">
        <v>58.813953488372093</v>
      </c>
      <c r="J820" t="s">
        <v>837</v>
      </c>
      <c r="K820">
        <v>40.4</v>
      </c>
      <c r="L820">
        <v>40.4</v>
      </c>
      <c r="M820">
        <v>40.4</v>
      </c>
      <c r="N820">
        <v>40.4</v>
      </c>
      <c r="O820">
        <v>40.4</v>
      </c>
      <c r="P820">
        <v>40.4</v>
      </c>
      <c r="Q820">
        <v>40.4</v>
      </c>
    </row>
    <row r="821" spans="1:17" x14ac:dyDescent="0.25">
      <c r="A821" t="s">
        <v>838</v>
      </c>
      <c r="B821">
        <v>55.557167377221639</v>
      </c>
      <c r="C821">
        <v>58.732221450081084</v>
      </c>
      <c r="D821">
        <v>60.771975630983469</v>
      </c>
      <c r="E821">
        <v>61.977929373996794</v>
      </c>
      <c r="F821">
        <v>65.809644670050758</v>
      </c>
      <c r="G821">
        <v>67.633093525179845</v>
      </c>
      <c r="H821">
        <v>69.806570566543755</v>
      </c>
      <c r="J821" t="s">
        <v>838</v>
      </c>
      <c r="K821">
        <v>195.6</v>
      </c>
      <c r="L821">
        <v>195.6</v>
      </c>
      <c r="M821">
        <v>195.6</v>
      </c>
      <c r="N821">
        <v>195.6</v>
      </c>
      <c r="O821">
        <v>195.6</v>
      </c>
      <c r="P821">
        <v>195.6</v>
      </c>
      <c r="Q821">
        <v>195.6</v>
      </c>
    </row>
    <row r="822" spans="1:17" x14ac:dyDescent="0.25">
      <c r="A822" t="s">
        <v>839</v>
      </c>
      <c r="B822">
        <v>37.409638554216869</v>
      </c>
      <c r="C822">
        <v>36.20754716981132</v>
      </c>
      <c r="D822">
        <v>38.948717948717942</v>
      </c>
      <c r="E822">
        <v>35.619565217391305</v>
      </c>
      <c r="F822">
        <v>35.4</v>
      </c>
      <c r="G822">
        <v>37.029411764705891</v>
      </c>
      <c r="H822">
        <v>36.723404255319153</v>
      </c>
      <c r="J822" t="s">
        <v>839</v>
      </c>
      <c r="K822">
        <v>0.2</v>
      </c>
      <c r="L822">
        <v>0.2</v>
      </c>
      <c r="M822">
        <v>0.2</v>
      </c>
      <c r="N822">
        <v>0.2</v>
      </c>
      <c r="O822">
        <v>0.2</v>
      </c>
      <c r="P822">
        <v>0.2</v>
      </c>
      <c r="Q822">
        <v>0.2</v>
      </c>
    </row>
    <row r="823" spans="1:17" x14ac:dyDescent="0.25">
      <c r="A823" t="s">
        <v>840</v>
      </c>
      <c r="B823">
        <v>34.761504920845475</v>
      </c>
      <c r="C823">
        <v>34.213134154732082</v>
      </c>
      <c r="D823">
        <v>34.976506638450324</v>
      </c>
      <c r="E823">
        <v>35.075538735108523</v>
      </c>
      <c r="F823">
        <v>35.868326506899862</v>
      </c>
      <c r="G823">
        <v>36.392932066327489</v>
      </c>
      <c r="H823">
        <v>37.409353493617289</v>
      </c>
      <c r="J823" t="s">
        <v>840</v>
      </c>
      <c r="K823">
        <v>260</v>
      </c>
      <c r="L823">
        <v>260</v>
      </c>
      <c r="M823">
        <v>260</v>
      </c>
      <c r="N823">
        <v>260</v>
      </c>
      <c r="O823">
        <v>260</v>
      </c>
      <c r="P823">
        <v>260</v>
      </c>
      <c r="Q823">
        <v>260</v>
      </c>
    </row>
    <row r="824" spans="1:17" x14ac:dyDescent="0.25">
      <c r="A824" t="s">
        <v>841</v>
      </c>
      <c r="B824">
        <v>78.113767281105993</v>
      </c>
      <c r="C824">
        <v>79.463485663082437</v>
      </c>
      <c r="D824">
        <v>78.826844262295083</v>
      </c>
      <c r="E824">
        <v>82.869354838709683</v>
      </c>
      <c r="F824">
        <v>84.333150813516895</v>
      </c>
      <c r="G824">
        <v>86.353231424148603</v>
      </c>
      <c r="H824">
        <v>88.313066123188406</v>
      </c>
      <c r="J824" t="s">
        <v>841</v>
      </c>
      <c r="K824">
        <v>16</v>
      </c>
      <c r="L824">
        <v>16</v>
      </c>
      <c r="M824">
        <v>16</v>
      </c>
      <c r="N824">
        <v>16</v>
      </c>
      <c r="O824">
        <v>16</v>
      </c>
      <c r="P824">
        <v>16</v>
      </c>
      <c r="Q824">
        <v>16</v>
      </c>
    </row>
    <row r="825" spans="1:17" x14ac:dyDescent="0.25">
      <c r="A825" t="s">
        <v>842</v>
      </c>
      <c r="B825">
        <v>64.258138316932659</v>
      </c>
      <c r="C825">
        <v>66.717781605895297</v>
      </c>
      <c r="D825">
        <v>68.40612455056376</v>
      </c>
      <c r="E825">
        <v>68.763397456112685</v>
      </c>
      <c r="F825">
        <v>72.219880485264284</v>
      </c>
      <c r="G825">
        <v>73.831900515814297</v>
      </c>
      <c r="H825">
        <v>75.506397306397304</v>
      </c>
      <c r="J825" t="s">
        <v>842</v>
      </c>
      <c r="K825">
        <v>72</v>
      </c>
      <c r="L825">
        <v>72</v>
      </c>
      <c r="M825">
        <v>72</v>
      </c>
      <c r="N825">
        <v>72</v>
      </c>
      <c r="O825">
        <v>72</v>
      </c>
      <c r="P825">
        <v>72</v>
      </c>
      <c r="Q825">
        <v>72</v>
      </c>
    </row>
    <row r="826" spans="1:17" x14ac:dyDescent="0.25">
      <c r="A826" t="s">
        <v>843</v>
      </c>
      <c r="B826">
        <v>28.480917566709685</v>
      </c>
      <c r="C826">
        <v>29.135932318469177</v>
      </c>
      <c r="D826">
        <v>29.762313895781638</v>
      </c>
      <c r="E826">
        <v>30.402264606879889</v>
      </c>
      <c r="F826">
        <v>31.055938645001255</v>
      </c>
      <c r="G826">
        <v>31.723594887605479</v>
      </c>
      <c r="H826">
        <v>32.405671039939058</v>
      </c>
      <c r="J826" t="s">
        <v>843</v>
      </c>
      <c r="K826">
        <v>6</v>
      </c>
      <c r="L826">
        <v>6</v>
      </c>
      <c r="M826">
        <v>6</v>
      </c>
      <c r="N826">
        <v>6</v>
      </c>
      <c r="O826">
        <v>6</v>
      </c>
      <c r="P826">
        <v>6</v>
      </c>
      <c r="Q826">
        <v>6</v>
      </c>
    </row>
    <row r="827" spans="1:17" x14ac:dyDescent="0.25">
      <c r="A827" t="s">
        <v>844</v>
      </c>
      <c r="B827">
        <v>49.209213051823426</v>
      </c>
      <c r="C827">
        <v>53.677233429394811</v>
      </c>
      <c r="D827">
        <v>54.731707317073166</v>
      </c>
      <c r="E827">
        <v>55.035168195718654</v>
      </c>
      <c r="F827">
        <v>59</v>
      </c>
      <c r="G827">
        <v>60.207373271889402</v>
      </c>
      <c r="H827">
        <v>59.837209302325576</v>
      </c>
      <c r="J827" t="s">
        <v>844</v>
      </c>
      <c r="K827">
        <v>2.4</v>
      </c>
      <c r="L827">
        <v>2.4</v>
      </c>
      <c r="M827">
        <v>2.4</v>
      </c>
      <c r="N827">
        <v>2.4</v>
      </c>
      <c r="O827">
        <v>2.4</v>
      </c>
      <c r="P827">
        <v>2.4</v>
      </c>
      <c r="Q827">
        <v>2.4</v>
      </c>
    </row>
    <row r="828" spans="1:17" x14ac:dyDescent="0.25">
      <c r="A828" t="s">
        <v>845</v>
      </c>
      <c r="B828">
        <v>28.44787653912509</v>
      </c>
      <c r="C828">
        <v>29.102185311339895</v>
      </c>
      <c r="D828">
        <v>29.727973568281936</v>
      </c>
      <c r="E828">
        <v>30.367209456108444</v>
      </c>
      <c r="F828">
        <v>31.020019499512511</v>
      </c>
      <c r="G828">
        <v>31.687082691319979</v>
      </c>
      <c r="H828">
        <v>32.368085973311601</v>
      </c>
      <c r="J828" t="s">
        <v>845</v>
      </c>
      <c r="K828">
        <v>3</v>
      </c>
      <c r="L828">
        <v>3</v>
      </c>
      <c r="M828">
        <v>3</v>
      </c>
      <c r="N828">
        <v>3</v>
      </c>
      <c r="O828">
        <v>3</v>
      </c>
      <c r="P828">
        <v>3</v>
      </c>
      <c r="Q828">
        <v>3</v>
      </c>
    </row>
    <row r="829" spans="1:17" x14ac:dyDescent="0.25">
      <c r="A829" t="s">
        <v>846</v>
      </c>
      <c r="B829">
        <v>71.658192090395474</v>
      </c>
      <c r="C829">
        <v>0</v>
      </c>
      <c r="D829">
        <v>52.248087954110893</v>
      </c>
      <c r="E829">
        <v>68.662144702842383</v>
      </c>
      <c r="F829">
        <v>64.166843033509707</v>
      </c>
      <c r="G829">
        <v>56.466205077481042</v>
      </c>
      <c r="H829">
        <v>68.056472986748219</v>
      </c>
      <c r="J829" t="s">
        <v>846</v>
      </c>
      <c r="K829">
        <v>18</v>
      </c>
      <c r="L829">
        <v>18</v>
      </c>
      <c r="M829">
        <v>18</v>
      </c>
      <c r="N829">
        <v>18</v>
      </c>
      <c r="O829">
        <v>18</v>
      </c>
      <c r="P829">
        <v>18</v>
      </c>
      <c r="Q829">
        <v>18</v>
      </c>
    </row>
    <row r="830" spans="1:17" x14ac:dyDescent="0.25">
      <c r="A830" t="s">
        <v>847</v>
      </c>
      <c r="B830">
        <v>57.583443251052067</v>
      </c>
      <c r="C830">
        <v>62.551118744884683</v>
      </c>
      <c r="D830">
        <v>66.54085781286858</v>
      </c>
      <c r="E830">
        <v>67.932913179245148</v>
      </c>
      <c r="F830">
        <v>71.506656575733601</v>
      </c>
      <c r="G830">
        <v>74.525823478318969</v>
      </c>
      <c r="H830">
        <v>75.380098861746433</v>
      </c>
      <c r="J830" t="s">
        <v>847</v>
      </c>
      <c r="K830">
        <v>99.7</v>
      </c>
      <c r="L830">
        <v>99.7</v>
      </c>
      <c r="M830">
        <v>99.7</v>
      </c>
      <c r="N830">
        <v>99.7</v>
      </c>
      <c r="O830">
        <v>99.7</v>
      </c>
      <c r="P830">
        <v>99.7</v>
      </c>
      <c r="Q830">
        <v>99.7</v>
      </c>
    </row>
    <row r="831" spans="1:17" x14ac:dyDescent="0.25">
      <c r="A831" t="s">
        <v>848</v>
      </c>
      <c r="B831">
        <v>27.180426369930046</v>
      </c>
      <c r="C831">
        <v>26.916412740411573</v>
      </c>
      <c r="D831">
        <v>27.38400489718714</v>
      </c>
      <c r="E831">
        <v>28.114382763573687</v>
      </c>
      <c r="F831">
        <v>28.635606898205964</v>
      </c>
      <c r="G831">
        <v>29.304715453787985</v>
      </c>
      <c r="H831">
        <v>30.354943931912423</v>
      </c>
      <c r="J831" t="s">
        <v>848</v>
      </c>
      <c r="K831">
        <v>51.3</v>
      </c>
      <c r="L831">
        <v>51.3</v>
      </c>
      <c r="M831">
        <v>51.3</v>
      </c>
      <c r="N831">
        <v>51.3</v>
      </c>
      <c r="O831">
        <v>51.3</v>
      </c>
      <c r="P831">
        <v>51.3</v>
      </c>
      <c r="Q831">
        <v>51.3</v>
      </c>
    </row>
    <row r="832" spans="1:17" x14ac:dyDescent="0.25">
      <c r="A832" t="s">
        <v>849</v>
      </c>
      <c r="B832">
        <v>57.101892993379977</v>
      </c>
      <c r="C832">
        <v>63.46895760469291</v>
      </c>
      <c r="D832">
        <v>66.046087175842061</v>
      </c>
      <c r="E832">
        <v>70.754300674578147</v>
      </c>
      <c r="F832">
        <v>76.364069058233184</v>
      </c>
      <c r="G832">
        <v>79.226208382165225</v>
      </c>
      <c r="H832">
        <v>79.241271379325966</v>
      </c>
      <c r="J832" t="s">
        <v>849</v>
      </c>
      <c r="K832">
        <v>352</v>
      </c>
      <c r="L832">
        <v>352</v>
      </c>
      <c r="M832">
        <v>352</v>
      </c>
      <c r="N832">
        <v>352</v>
      </c>
      <c r="O832">
        <v>352</v>
      </c>
      <c r="P832">
        <v>352</v>
      </c>
      <c r="Q832">
        <v>352</v>
      </c>
    </row>
    <row r="833" spans="1:17" x14ac:dyDescent="0.25">
      <c r="A833" t="s">
        <v>850</v>
      </c>
      <c r="B833">
        <v>58.290062694088</v>
      </c>
      <c r="C833">
        <v>61.004831315710021</v>
      </c>
      <c r="D833">
        <v>59.907481898632348</v>
      </c>
      <c r="E833">
        <v>61.116755072953559</v>
      </c>
      <c r="F833">
        <v>64.868272487768152</v>
      </c>
      <c r="G833">
        <v>68.334474448156868</v>
      </c>
      <c r="H833">
        <v>66.464903752673536</v>
      </c>
      <c r="J833" t="s">
        <v>850</v>
      </c>
      <c r="K833">
        <v>170</v>
      </c>
      <c r="L833">
        <v>170</v>
      </c>
      <c r="M833">
        <v>170</v>
      </c>
      <c r="N833">
        <v>170</v>
      </c>
      <c r="O833">
        <v>170</v>
      </c>
      <c r="P833">
        <v>170</v>
      </c>
      <c r="Q833">
        <v>170</v>
      </c>
    </row>
    <row r="834" spans="1:17" x14ac:dyDescent="0.25">
      <c r="A834" t="s">
        <v>851</v>
      </c>
      <c r="B834">
        <v>16.87380236434678</v>
      </c>
      <c r="C834">
        <v>17.424783770175836</v>
      </c>
      <c r="D834">
        <v>17.224052823697242</v>
      </c>
      <c r="E834">
        <v>17.425860913003859</v>
      </c>
      <c r="F834">
        <v>17.771184606867148</v>
      </c>
      <c r="G834">
        <v>18.075827533890443</v>
      </c>
      <c r="H834">
        <v>18.4730615092714</v>
      </c>
      <c r="J834" t="s">
        <v>851</v>
      </c>
      <c r="K834">
        <v>103</v>
      </c>
      <c r="L834">
        <v>103</v>
      </c>
      <c r="M834">
        <v>103</v>
      </c>
      <c r="N834">
        <v>103</v>
      </c>
      <c r="O834">
        <v>103</v>
      </c>
      <c r="P834">
        <v>103</v>
      </c>
      <c r="Q834">
        <v>103</v>
      </c>
    </row>
    <row r="835" spans="1:17" x14ac:dyDescent="0.25">
      <c r="A835" t="s">
        <v>852</v>
      </c>
      <c r="B835">
        <v>15.178799301049834</v>
      </c>
      <c r="C835">
        <v>15.722045816164082</v>
      </c>
      <c r="D835">
        <v>15.534896359813738</v>
      </c>
      <c r="E835">
        <v>15.733131325558004</v>
      </c>
      <c r="F835">
        <v>16.07369361363747</v>
      </c>
      <c r="G835">
        <v>16.381635726707831</v>
      </c>
      <c r="H835">
        <v>16.747888867951829</v>
      </c>
      <c r="J835" t="s">
        <v>852</v>
      </c>
      <c r="K835">
        <v>134</v>
      </c>
      <c r="L835">
        <v>134</v>
      </c>
      <c r="M835">
        <v>134</v>
      </c>
      <c r="N835">
        <v>134</v>
      </c>
      <c r="O835">
        <v>134</v>
      </c>
      <c r="P835">
        <v>134</v>
      </c>
      <c r="Q835">
        <v>134</v>
      </c>
    </row>
    <row r="836" spans="1:17" x14ac:dyDescent="0.25">
      <c r="A836" t="s">
        <v>853</v>
      </c>
      <c r="B836">
        <v>16.857612530139598</v>
      </c>
      <c r="C836">
        <v>17.433292493937451</v>
      </c>
      <c r="D836">
        <v>17.21609784746272</v>
      </c>
      <c r="E836">
        <v>17.427475466148493</v>
      </c>
      <c r="F836">
        <v>17.807012565830515</v>
      </c>
      <c r="G836">
        <v>18.127399747321491</v>
      </c>
      <c r="H836">
        <v>18.544957147090791</v>
      </c>
      <c r="J836" t="s">
        <v>853</v>
      </c>
      <c r="K836">
        <v>152</v>
      </c>
      <c r="L836">
        <v>152</v>
      </c>
      <c r="M836">
        <v>152</v>
      </c>
      <c r="N836">
        <v>152</v>
      </c>
      <c r="O836">
        <v>152</v>
      </c>
      <c r="P836">
        <v>152</v>
      </c>
      <c r="Q836">
        <v>152</v>
      </c>
    </row>
    <row r="837" spans="1:17" x14ac:dyDescent="0.25">
      <c r="A837" t="s">
        <v>854</v>
      </c>
      <c r="B837">
        <v>47.528181586330014</v>
      </c>
      <c r="C837">
        <v>49.464669738863293</v>
      </c>
      <c r="D837">
        <v>50.482468123861565</v>
      </c>
      <c r="E837">
        <v>51.704250907205804</v>
      </c>
      <c r="F837">
        <v>52.833954065797641</v>
      </c>
      <c r="G837">
        <v>53.759214501510577</v>
      </c>
      <c r="H837">
        <v>55.058217592592598</v>
      </c>
      <c r="J837" t="s">
        <v>854</v>
      </c>
      <c r="K837">
        <v>6</v>
      </c>
      <c r="L837">
        <v>6</v>
      </c>
      <c r="M837">
        <v>6</v>
      </c>
      <c r="N837">
        <v>6</v>
      </c>
      <c r="O837">
        <v>6</v>
      </c>
      <c r="P837">
        <v>6</v>
      </c>
      <c r="Q837">
        <v>6</v>
      </c>
    </row>
    <row r="838" spans="1:17" x14ac:dyDescent="0.25">
      <c r="A838" t="s">
        <v>855</v>
      </c>
      <c r="B838">
        <v>7.7063856987213128</v>
      </c>
      <c r="C838">
        <v>7.7840160012593387</v>
      </c>
      <c r="D838">
        <v>7.8511280985740779</v>
      </c>
      <c r="E838">
        <v>7.9190834989372014</v>
      </c>
      <c r="F838">
        <v>7.9878717088603848</v>
      </c>
      <c r="G838">
        <v>8.0575144474797415</v>
      </c>
      <c r="H838">
        <v>8.1280079000567174</v>
      </c>
      <c r="J838" t="s">
        <v>855</v>
      </c>
      <c r="K838">
        <v>1107</v>
      </c>
      <c r="L838">
        <v>1107</v>
      </c>
      <c r="M838">
        <v>1107</v>
      </c>
      <c r="N838">
        <v>1107</v>
      </c>
      <c r="O838">
        <v>1107</v>
      </c>
      <c r="P838">
        <v>1107</v>
      </c>
      <c r="Q838">
        <v>1107</v>
      </c>
    </row>
    <row r="839" spans="1:17" x14ac:dyDescent="0.25">
      <c r="A839" t="s">
        <v>856</v>
      </c>
      <c r="B839">
        <v>7.6767164207941425</v>
      </c>
      <c r="C839">
        <v>7.7541211299028481</v>
      </c>
      <c r="D839">
        <v>7.8210588997673085</v>
      </c>
      <c r="E839">
        <v>7.8888263368587062</v>
      </c>
      <c r="F839">
        <v>7.9574205491310321</v>
      </c>
      <c r="G839">
        <v>8.0268700475292452</v>
      </c>
      <c r="H839">
        <v>8.0971875031750056</v>
      </c>
      <c r="J839" t="s">
        <v>856</v>
      </c>
      <c r="K839">
        <v>1110</v>
      </c>
      <c r="L839">
        <v>1110</v>
      </c>
      <c r="M839">
        <v>1110</v>
      </c>
      <c r="N839">
        <v>1110</v>
      </c>
      <c r="O839">
        <v>1110</v>
      </c>
      <c r="P839">
        <v>1110</v>
      </c>
      <c r="Q839">
        <v>1110</v>
      </c>
    </row>
    <row r="840" spans="1:17" x14ac:dyDescent="0.25">
      <c r="A840" t="s">
        <v>857</v>
      </c>
      <c r="B840">
        <v>27.137104804580535</v>
      </c>
      <c r="C840">
        <v>27.761604620113641</v>
      </c>
      <c r="D840">
        <v>28.358313163284301</v>
      </c>
      <c r="E840">
        <v>28.968236718725745</v>
      </c>
      <c r="F840">
        <v>29.590721489526764</v>
      </c>
      <c r="G840">
        <v>30.227217685596301</v>
      </c>
      <c r="H840">
        <v>30.877107461110938</v>
      </c>
      <c r="J840" t="s">
        <v>857</v>
      </c>
      <c r="K840">
        <v>0.4</v>
      </c>
      <c r="L840">
        <v>0.4</v>
      </c>
      <c r="M840">
        <v>0.4</v>
      </c>
      <c r="N840">
        <v>0.4</v>
      </c>
      <c r="O840">
        <v>0.4</v>
      </c>
      <c r="P840">
        <v>0.4</v>
      </c>
      <c r="Q840">
        <v>0.4</v>
      </c>
    </row>
    <row r="841" spans="1:17" x14ac:dyDescent="0.25">
      <c r="A841" t="s">
        <v>858</v>
      </c>
      <c r="B841">
        <v>27.731402903094711</v>
      </c>
      <c r="C841">
        <v>28.36921857192409</v>
      </c>
      <c r="D841">
        <v>28.979224802876487</v>
      </c>
      <c r="E841">
        <v>29.602259034653059</v>
      </c>
      <c r="F841">
        <v>30.238696573648888</v>
      </c>
      <c r="G841">
        <v>30.888879173671249</v>
      </c>
      <c r="H841">
        <v>31.552970116753492</v>
      </c>
      <c r="J841" t="s">
        <v>858</v>
      </c>
      <c r="K841">
        <v>14.8</v>
      </c>
      <c r="L841">
        <v>14.8</v>
      </c>
      <c r="M841">
        <v>14.8</v>
      </c>
      <c r="N841">
        <v>14.8</v>
      </c>
      <c r="O841">
        <v>14.8</v>
      </c>
      <c r="P841">
        <v>14.8</v>
      </c>
      <c r="Q841">
        <v>14.8</v>
      </c>
    </row>
    <row r="842" spans="1:17" x14ac:dyDescent="0.25">
      <c r="A842" t="s">
        <v>859</v>
      </c>
      <c r="B842">
        <v>54.594782608695645</v>
      </c>
      <c r="C842">
        <v>0</v>
      </c>
      <c r="D842">
        <v>34.899172310007522</v>
      </c>
      <c r="E842">
        <v>44.114594894561598</v>
      </c>
      <c r="F842">
        <v>44.833198161665315</v>
      </c>
      <c r="G842">
        <v>38.756963407973785</v>
      </c>
      <c r="H842">
        <v>47.126930123004449</v>
      </c>
      <c r="J842" t="s">
        <v>859</v>
      </c>
      <c r="K842">
        <v>5</v>
      </c>
      <c r="L842">
        <v>5</v>
      </c>
      <c r="M842">
        <v>5</v>
      </c>
      <c r="N842">
        <v>5</v>
      </c>
      <c r="O842">
        <v>5</v>
      </c>
      <c r="P842">
        <v>5</v>
      </c>
      <c r="Q842">
        <v>5</v>
      </c>
    </row>
    <row r="843" spans="1:17" x14ac:dyDescent="0.25">
      <c r="A843" t="s">
        <v>876</v>
      </c>
      <c r="B843">
        <v>44.17593975603684</v>
      </c>
      <c r="C843">
        <v>44.791132362529886</v>
      </c>
      <c r="D843">
        <v>45.525197045863592</v>
      </c>
      <c r="E843">
        <v>46.268047318905822</v>
      </c>
      <c r="F843">
        <v>47.082979053529861</v>
      </c>
      <c r="G843">
        <v>48.059769615301022</v>
      </c>
      <c r="H843">
        <v>49.108889371875684</v>
      </c>
      <c r="J843" t="s">
        <v>876</v>
      </c>
      <c r="K843">
        <v>0.4</v>
      </c>
      <c r="L843">
        <v>0.4</v>
      </c>
      <c r="M843">
        <v>0.4</v>
      </c>
      <c r="N843">
        <v>0.4</v>
      </c>
      <c r="O843">
        <v>0.4</v>
      </c>
      <c r="P843">
        <v>0.4</v>
      </c>
      <c r="Q843">
        <v>0.4</v>
      </c>
    </row>
    <row r="844" spans="1:17" x14ac:dyDescent="0.25">
      <c r="A844" t="s">
        <v>877</v>
      </c>
      <c r="B844">
        <v>27.731425754676934</v>
      </c>
      <c r="C844">
        <v>28.369315140291846</v>
      </c>
      <c r="D844">
        <v>28.979171836228289</v>
      </c>
      <c r="E844">
        <v>29.602210068198801</v>
      </c>
      <c r="F844">
        <v>30.238724977842214</v>
      </c>
      <c r="G844">
        <v>30.888811553638302</v>
      </c>
      <c r="H844">
        <v>31.552915444834021</v>
      </c>
      <c r="J844" t="s">
        <v>877</v>
      </c>
      <c r="K844">
        <v>20</v>
      </c>
      <c r="L844">
        <v>20</v>
      </c>
      <c r="M844">
        <v>20</v>
      </c>
      <c r="N844">
        <v>20</v>
      </c>
      <c r="O844">
        <v>20</v>
      </c>
      <c r="P844">
        <v>20</v>
      </c>
      <c r="Q844">
        <v>20</v>
      </c>
    </row>
    <row r="845" spans="1:17" x14ac:dyDescent="0.25">
      <c r="A845" t="s">
        <v>878</v>
      </c>
      <c r="B845">
        <v>63.059806508355329</v>
      </c>
      <c r="C845">
        <v>64.993782938076421</v>
      </c>
      <c r="D845">
        <v>67.140885670017653</v>
      </c>
      <c r="E845">
        <v>67.264197214936132</v>
      </c>
      <c r="F845">
        <v>71.106052623175913</v>
      </c>
      <c r="G845">
        <v>72.635712924770715</v>
      </c>
      <c r="H845">
        <v>74.190649547646146</v>
      </c>
      <c r="J845" t="s">
        <v>878</v>
      </c>
      <c r="K845">
        <v>33</v>
      </c>
      <c r="L845">
        <v>33</v>
      </c>
      <c r="M845">
        <v>33</v>
      </c>
      <c r="N845">
        <v>33</v>
      </c>
      <c r="O845">
        <v>33</v>
      </c>
      <c r="P845">
        <v>33</v>
      </c>
      <c r="Q845">
        <v>33</v>
      </c>
    </row>
    <row r="846" spans="1:17" x14ac:dyDescent="0.25">
      <c r="A846" t="s">
        <v>879</v>
      </c>
      <c r="B846">
        <v>27.129383506410559</v>
      </c>
      <c r="C846">
        <v>26.934042087876239</v>
      </c>
      <c r="D846">
        <v>27.445810366512568</v>
      </c>
      <c r="E846">
        <v>27.741749544924154</v>
      </c>
      <c r="F846">
        <v>28.470935718066315</v>
      </c>
      <c r="G846">
        <v>29.02785810043104</v>
      </c>
      <c r="H846">
        <v>30.113093047851546</v>
      </c>
      <c r="J846" t="s">
        <v>879</v>
      </c>
      <c r="K846">
        <v>51.3</v>
      </c>
      <c r="L846">
        <v>51.3</v>
      </c>
      <c r="M846">
        <v>51.3</v>
      </c>
      <c r="N846">
        <v>51.3</v>
      </c>
      <c r="O846">
        <v>51.3</v>
      </c>
      <c r="P846">
        <v>51.3</v>
      </c>
      <c r="Q846">
        <v>51.3</v>
      </c>
    </row>
    <row r="847" spans="1:17" x14ac:dyDescent="0.25">
      <c r="A847" t="s">
        <v>880</v>
      </c>
      <c r="B847">
        <v>29.224766409426607</v>
      </c>
      <c r="C847">
        <v>29.896898879927228</v>
      </c>
      <c r="D847">
        <v>30.539665884972326</v>
      </c>
      <c r="E847">
        <v>31.196274924544674</v>
      </c>
      <c r="F847">
        <v>31.866949418094034</v>
      </c>
      <c r="G847">
        <v>32.552164635021427</v>
      </c>
      <c r="H847">
        <v>33.252041212849157</v>
      </c>
      <c r="J847" t="s">
        <v>880</v>
      </c>
      <c r="K847">
        <v>22.5</v>
      </c>
      <c r="L847">
        <v>22.5</v>
      </c>
      <c r="M847">
        <v>22.5</v>
      </c>
      <c r="N847">
        <v>22.5</v>
      </c>
      <c r="O847">
        <v>22.5</v>
      </c>
      <c r="P847">
        <v>22.5</v>
      </c>
      <c r="Q847">
        <v>22.5</v>
      </c>
    </row>
    <row r="848" spans="1:17" x14ac:dyDescent="0.25">
      <c r="A848" t="s">
        <v>881</v>
      </c>
      <c r="B848">
        <v>40.005969177338834</v>
      </c>
      <c r="C848">
        <v>40.138011332764108</v>
      </c>
      <c r="D848">
        <v>41.184502376494308</v>
      </c>
      <c r="E848">
        <v>41.446112555564881</v>
      </c>
      <c r="F848">
        <v>42.596711276480832</v>
      </c>
      <c r="G848">
        <v>43.444474330094479</v>
      </c>
      <c r="H848">
        <v>44.642411784857835</v>
      </c>
      <c r="J848" t="s">
        <v>881</v>
      </c>
      <c r="K848">
        <v>12</v>
      </c>
      <c r="L848">
        <v>12</v>
      </c>
      <c r="M848">
        <v>12</v>
      </c>
      <c r="N848">
        <v>12</v>
      </c>
      <c r="O848">
        <v>12</v>
      </c>
      <c r="P848">
        <v>12</v>
      </c>
      <c r="Q848">
        <v>12</v>
      </c>
    </row>
    <row r="849" spans="1:17" x14ac:dyDescent="0.25">
      <c r="A849" t="s">
        <v>882</v>
      </c>
      <c r="B849">
        <v>8.3991638657344687</v>
      </c>
      <c r="C849">
        <v>8.4866316249964679</v>
      </c>
      <c r="D849">
        <v>8.5627180956821434</v>
      </c>
      <c r="E849">
        <v>8.6397940964215447</v>
      </c>
      <c r="F849">
        <v>0</v>
      </c>
      <c r="G849">
        <v>0</v>
      </c>
      <c r="H849">
        <v>0</v>
      </c>
      <c r="J849" t="s">
        <v>882</v>
      </c>
      <c r="K849">
        <v>810</v>
      </c>
      <c r="L849">
        <v>810</v>
      </c>
      <c r="M849">
        <v>810</v>
      </c>
      <c r="N849">
        <v>810</v>
      </c>
      <c r="O849">
        <v>0</v>
      </c>
      <c r="P849">
        <v>0</v>
      </c>
      <c r="Q849">
        <v>0</v>
      </c>
    </row>
    <row r="850" spans="1:17" x14ac:dyDescent="0.25">
      <c r="A850" t="s">
        <v>883</v>
      </c>
      <c r="B850">
        <v>18.198123922826426</v>
      </c>
      <c r="C850">
        <v>18.565809668858169</v>
      </c>
      <c r="D850">
        <v>19.130888755811664</v>
      </c>
      <c r="E850">
        <v>19.478478842931267</v>
      </c>
      <c r="F850">
        <v>19.824161928361868</v>
      </c>
      <c r="G850">
        <v>20.301907337519935</v>
      </c>
      <c r="H850">
        <v>20.70758430765385</v>
      </c>
      <c r="J850" t="s">
        <v>883</v>
      </c>
      <c r="K850">
        <v>300</v>
      </c>
      <c r="L850">
        <v>300</v>
      </c>
      <c r="M850">
        <v>300</v>
      </c>
      <c r="N850">
        <v>300</v>
      </c>
      <c r="O850">
        <v>300</v>
      </c>
      <c r="P850">
        <v>300</v>
      </c>
      <c r="Q850">
        <v>300</v>
      </c>
    </row>
    <row r="851" spans="1:17" x14ac:dyDescent="0.25">
      <c r="A851" t="s">
        <v>884</v>
      </c>
      <c r="B851">
        <v>85.422377558479525</v>
      </c>
      <c r="C851">
        <v>89.359785650897649</v>
      </c>
      <c r="D851">
        <v>91.160698878343396</v>
      </c>
      <c r="E851">
        <v>93.199417601380503</v>
      </c>
      <c r="F851">
        <v>95.274013157894728</v>
      </c>
      <c r="G851">
        <v>96.362315153442523</v>
      </c>
      <c r="H851">
        <v>99.258602341255767</v>
      </c>
      <c r="J851" t="s">
        <v>884</v>
      </c>
      <c r="K851">
        <v>19</v>
      </c>
      <c r="L851">
        <v>19</v>
      </c>
      <c r="M851">
        <v>19</v>
      </c>
      <c r="N851">
        <v>19</v>
      </c>
      <c r="O851">
        <v>19</v>
      </c>
      <c r="P851">
        <v>19</v>
      </c>
      <c r="Q851">
        <v>19</v>
      </c>
    </row>
    <row r="852" spans="1:17" x14ac:dyDescent="0.25">
      <c r="A852" t="s">
        <v>885</v>
      </c>
      <c r="B852">
        <v>80.251377199693962</v>
      </c>
      <c r="C852">
        <v>84.187311178247725</v>
      </c>
      <c r="D852">
        <v>85.244859813084105</v>
      </c>
      <c r="E852">
        <v>88.283660130718957</v>
      </c>
      <c r="F852">
        <v>91.14117852161786</v>
      </c>
      <c r="G852">
        <v>90.919857783994871</v>
      </c>
      <c r="H852">
        <v>93.384590244300995</v>
      </c>
      <c r="J852" t="s">
        <v>885</v>
      </c>
      <c r="K852">
        <v>20</v>
      </c>
      <c r="L852">
        <v>20</v>
      </c>
      <c r="M852">
        <v>20</v>
      </c>
      <c r="N852">
        <v>20</v>
      </c>
      <c r="O852">
        <v>20</v>
      </c>
      <c r="P852">
        <v>20</v>
      </c>
      <c r="Q852">
        <v>20</v>
      </c>
    </row>
    <row r="853" spans="1:17" x14ac:dyDescent="0.25">
      <c r="A853" t="s">
        <v>886</v>
      </c>
      <c r="B853">
        <v>15.169348261803991</v>
      </c>
      <c r="C853">
        <v>15.688882422782237</v>
      </c>
      <c r="D853">
        <v>15.514990651062325</v>
      </c>
      <c r="E853">
        <v>15.707940867301184</v>
      </c>
      <c r="F853">
        <v>16.060802393252391</v>
      </c>
      <c r="G853">
        <v>16.372764399724552</v>
      </c>
      <c r="H853">
        <v>16.757778115301022</v>
      </c>
      <c r="J853" t="s">
        <v>886</v>
      </c>
      <c r="K853">
        <v>249</v>
      </c>
      <c r="L853">
        <v>249</v>
      </c>
      <c r="M853">
        <v>249</v>
      </c>
      <c r="N853">
        <v>249</v>
      </c>
      <c r="O853">
        <v>249</v>
      </c>
      <c r="P853">
        <v>249</v>
      </c>
      <c r="Q853">
        <v>249</v>
      </c>
    </row>
    <row r="854" spans="1:17" x14ac:dyDescent="0.25">
      <c r="A854" t="s">
        <v>887</v>
      </c>
      <c r="B854">
        <v>76.022409298067544</v>
      </c>
      <c r="C854">
        <v>80.371576737482002</v>
      </c>
      <c r="D854">
        <v>80.66104203670811</v>
      </c>
      <c r="E854">
        <v>83.718501670738206</v>
      </c>
      <c r="F854">
        <v>86.0776112466597</v>
      </c>
      <c r="G854">
        <v>86.244666554678318</v>
      </c>
      <c r="H854">
        <v>88.918997894970104</v>
      </c>
      <c r="J854" t="s">
        <v>887</v>
      </c>
      <c r="K854">
        <v>54</v>
      </c>
      <c r="L854">
        <v>54</v>
      </c>
      <c r="M854">
        <v>54</v>
      </c>
      <c r="N854">
        <v>54</v>
      </c>
      <c r="O854">
        <v>54</v>
      </c>
      <c r="P854">
        <v>54</v>
      </c>
      <c r="Q854">
        <v>54</v>
      </c>
    </row>
    <row r="855" spans="1:17" x14ac:dyDescent="0.25">
      <c r="A855" t="s">
        <v>888</v>
      </c>
      <c r="B855">
        <v>55.381942346044603</v>
      </c>
      <c r="C855">
        <v>59.692171717171711</v>
      </c>
      <c r="D855">
        <v>60.984084880636601</v>
      </c>
      <c r="E855">
        <v>62.66966398485566</v>
      </c>
      <c r="F855">
        <v>66.233291298865069</v>
      </c>
      <c r="G855">
        <v>67.649977846699159</v>
      </c>
      <c r="H855">
        <v>69.636314067611778</v>
      </c>
      <c r="J855" t="s">
        <v>888</v>
      </c>
      <c r="K855">
        <v>21.8</v>
      </c>
      <c r="L855">
        <v>21.8</v>
      </c>
      <c r="M855">
        <v>21.8</v>
      </c>
      <c r="N855">
        <v>21.8</v>
      </c>
      <c r="O855">
        <v>21.8</v>
      </c>
      <c r="P855">
        <v>21.8</v>
      </c>
      <c r="Q855">
        <v>21.8</v>
      </c>
    </row>
    <row r="856" spans="1:17" x14ac:dyDescent="0.25">
      <c r="A856" t="s">
        <v>889</v>
      </c>
      <c r="B856">
        <v>32.298099018498135</v>
      </c>
      <c r="C856">
        <v>36.325234385765533</v>
      </c>
      <c r="D856">
        <v>38.819989118987365</v>
      </c>
      <c r="E856">
        <v>0</v>
      </c>
      <c r="F856">
        <v>0</v>
      </c>
      <c r="G856">
        <v>0</v>
      </c>
      <c r="H856">
        <v>0</v>
      </c>
      <c r="J856" t="s">
        <v>889</v>
      </c>
      <c r="K856">
        <v>600</v>
      </c>
      <c r="L856">
        <v>600</v>
      </c>
      <c r="M856">
        <v>600</v>
      </c>
      <c r="N856">
        <v>600</v>
      </c>
      <c r="O856">
        <v>600</v>
      </c>
      <c r="P856">
        <v>600</v>
      </c>
      <c r="Q856">
        <v>600</v>
      </c>
    </row>
    <row r="857" spans="1:17" x14ac:dyDescent="0.25">
      <c r="A857" t="s">
        <v>890</v>
      </c>
      <c r="B857">
        <v>44.230503361362835</v>
      </c>
      <c r="C857">
        <v>44.845184252194471</v>
      </c>
      <c r="D857">
        <v>45.579637788704105</v>
      </c>
      <c r="E857">
        <v>46.322497772182693</v>
      </c>
      <c r="F857">
        <v>47.138075769042601</v>
      </c>
      <c r="G857">
        <v>48.114686115191795</v>
      </c>
      <c r="H857">
        <v>49.164146185229114</v>
      </c>
      <c r="J857" t="s">
        <v>890</v>
      </c>
      <c r="K857">
        <v>50</v>
      </c>
      <c r="L857">
        <v>50</v>
      </c>
      <c r="M857">
        <v>50</v>
      </c>
      <c r="N857">
        <v>50</v>
      </c>
      <c r="O857">
        <v>50</v>
      </c>
      <c r="P857">
        <v>50</v>
      </c>
      <c r="Q857">
        <v>50</v>
      </c>
    </row>
    <row r="858" spans="1:17" x14ac:dyDescent="0.25">
      <c r="A858" t="s">
        <v>891</v>
      </c>
      <c r="B858">
        <v>44.230516784777095</v>
      </c>
      <c r="C858">
        <v>44.84521051538929</v>
      </c>
      <c r="D858">
        <v>45.579645713568375</v>
      </c>
      <c r="E858">
        <v>46.322541746025848</v>
      </c>
      <c r="F858">
        <v>47.138099832265787</v>
      </c>
      <c r="G858">
        <v>48.114683099210083</v>
      </c>
      <c r="H858">
        <v>49.164150307162984</v>
      </c>
      <c r="J858" t="s">
        <v>891</v>
      </c>
      <c r="K858">
        <v>110</v>
      </c>
      <c r="L858">
        <v>110</v>
      </c>
      <c r="M858">
        <v>110</v>
      </c>
      <c r="N858">
        <v>110</v>
      </c>
      <c r="O858">
        <v>110</v>
      </c>
      <c r="P858">
        <v>110</v>
      </c>
      <c r="Q858">
        <v>110</v>
      </c>
    </row>
    <row r="859" spans="1:17" x14ac:dyDescent="0.25">
      <c r="A859" t="s">
        <v>892</v>
      </c>
      <c r="B859">
        <v>44.230490815619618</v>
      </c>
      <c r="C859">
        <v>44.845147406393828</v>
      </c>
      <c r="D859">
        <v>45.579620913807709</v>
      </c>
      <c r="E859">
        <v>46.322493529853567</v>
      </c>
      <c r="F859">
        <v>47.13805575035633</v>
      </c>
      <c r="G859">
        <v>48.114679050058903</v>
      </c>
      <c r="H859">
        <v>49.164098061892979</v>
      </c>
      <c r="J859" t="s">
        <v>892</v>
      </c>
      <c r="K859">
        <v>66</v>
      </c>
      <c r="L859">
        <v>66</v>
      </c>
      <c r="M859">
        <v>66</v>
      </c>
      <c r="N859">
        <v>66</v>
      </c>
      <c r="O859">
        <v>66</v>
      </c>
      <c r="P859">
        <v>66</v>
      </c>
      <c r="Q859">
        <v>66</v>
      </c>
    </row>
    <row r="860" spans="1:17" x14ac:dyDescent="0.25">
      <c r="A860" t="s">
        <v>893</v>
      </c>
      <c r="B860">
        <v>18.66525476734207</v>
      </c>
      <c r="C860">
        <v>19.077025568983469</v>
      </c>
      <c r="D860">
        <v>19.463191432814821</v>
      </c>
      <c r="E860">
        <v>19.865989217529471</v>
      </c>
      <c r="F860">
        <v>20.274358824773653</v>
      </c>
      <c r="G860">
        <v>20.689914184294189</v>
      </c>
      <c r="H860">
        <v>21.117644789844249</v>
      </c>
      <c r="J860" t="s">
        <v>893</v>
      </c>
      <c r="K860">
        <v>156.1</v>
      </c>
      <c r="L860">
        <v>156.1</v>
      </c>
      <c r="M860">
        <v>156.1</v>
      </c>
      <c r="N860">
        <v>156.1</v>
      </c>
      <c r="O860">
        <v>156.1</v>
      </c>
      <c r="P860">
        <v>156.1</v>
      </c>
      <c r="Q860">
        <v>156.1</v>
      </c>
    </row>
    <row r="861" spans="1:17" x14ac:dyDescent="0.25">
      <c r="A861" t="s">
        <v>894</v>
      </c>
      <c r="B861">
        <v>18.562388568123488</v>
      </c>
      <c r="C861">
        <v>18.975602341847008</v>
      </c>
      <c r="D861">
        <v>19.368183574653376</v>
      </c>
      <c r="E861">
        <v>19.765610714569192</v>
      </c>
      <c r="F861">
        <v>20.171734362665006</v>
      </c>
      <c r="G861">
        <v>20.589443402262646</v>
      </c>
      <c r="H861">
        <v>21.011913031378906</v>
      </c>
      <c r="J861" t="s">
        <v>894</v>
      </c>
      <c r="K861">
        <v>155</v>
      </c>
      <c r="L861">
        <v>155</v>
      </c>
      <c r="M861">
        <v>155</v>
      </c>
      <c r="N861">
        <v>155</v>
      </c>
      <c r="O861">
        <v>155</v>
      </c>
      <c r="P861">
        <v>155</v>
      </c>
      <c r="Q861">
        <v>155</v>
      </c>
    </row>
    <row r="862" spans="1:17" x14ac:dyDescent="0.25">
      <c r="A862" t="s">
        <v>895</v>
      </c>
      <c r="B862">
        <v>26.859440028519018</v>
      </c>
      <c r="C862">
        <v>26.624307722908217</v>
      </c>
      <c r="D862">
        <v>27.070575368278057</v>
      </c>
      <c r="E862">
        <v>27.290490430487949</v>
      </c>
      <c r="F862">
        <v>28.025311641806098</v>
      </c>
      <c r="G862">
        <v>28.733738283849419</v>
      </c>
      <c r="H862">
        <v>29.735036417101586</v>
      </c>
      <c r="J862" t="s">
        <v>895</v>
      </c>
      <c r="K862">
        <v>57</v>
      </c>
      <c r="L862">
        <v>57</v>
      </c>
      <c r="M862">
        <v>57</v>
      </c>
      <c r="N862">
        <v>57</v>
      </c>
      <c r="O862">
        <v>57</v>
      </c>
      <c r="P862">
        <v>57</v>
      </c>
      <c r="Q862">
        <v>57</v>
      </c>
    </row>
    <row r="863" spans="1:17" x14ac:dyDescent="0.25">
      <c r="A863" t="s">
        <v>896</v>
      </c>
      <c r="B863">
        <v>35.556037482600914</v>
      </c>
      <c r="C863">
        <v>39.331339814631107</v>
      </c>
      <c r="D863">
        <v>44.76966990601332</v>
      </c>
      <c r="E863">
        <v>46.397075291914156</v>
      </c>
      <c r="F863">
        <v>48.368968307484828</v>
      </c>
      <c r="G863">
        <v>55.718676899726965</v>
      </c>
      <c r="H863">
        <v>54.689065983796546</v>
      </c>
      <c r="J863" t="s">
        <v>896</v>
      </c>
      <c r="K863">
        <v>80</v>
      </c>
      <c r="L863">
        <v>80</v>
      </c>
      <c r="M863">
        <v>80</v>
      </c>
      <c r="N863">
        <v>80</v>
      </c>
      <c r="O863">
        <v>80</v>
      </c>
      <c r="P863">
        <v>80</v>
      </c>
      <c r="Q863">
        <v>80</v>
      </c>
    </row>
    <row r="864" spans="1:17" x14ac:dyDescent="0.25">
      <c r="A864" t="s">
        <v>897</v>
      </c>
      <c r="B864">
        <v>33.750677069293026</v>
      </c>
      <c r="C864">
        <v>36.966922768730413</v>
      </c>
      <c r="D864">
        <v>42.138895634104884</v>
      </c>
      <c r="E864">
        <v>44.531066685846064</v>
      </c>
      <c r="F864">
        <v>47.850610079575596</v>
      </c>
      <c r="G864">
        <v>51.572066824806299</v>
      </c>
      <c r="H864">
        <v>52.872861511713957</v>
      </c>
      <c r="J864" t="s">
        <v>897</v>
      </c>
      <c r="K864">
        <v>99</v>
      </c>
      <c r="L864">
        <v>99</v>
      </c>
      <c r="M864">
        <v>99</v>
      </c>
      <c r="N864">
        <v>99</v>
      </c>
      <c r="O864">
        <v>99</v>
      </c>
      <c r="P864">
        <v>99</v>
      </c>
      <c r="Q864">
        <v>99</v>
      </c>
    </row>
    <row r="865" spans="1:17" x14ac:dyDescent="0.25">
      <c r="A865" t="s">
        <v>898</v>
      </c>
      <c r="B865">
        <v>30.413998934289712</v>
      </c>
      <c r="C865">
        <v>34.143698178927046</v>
      </c>
      <c r="D865">
        <v>37.206513719782215</v>
      </c>
      <c r="E865">
        <v>38.98197161817604</v>
      </c>
      <c r="F865">
        <v>42.292483974527173</v>
      </c>
      <c r="G865">
        <v>43.747037376400705</v>
      </c>
      <c r="H865">
        <v>44.76658809178582</v>
      </c>
      <c r="J865" t="s">
        <v>898</v>
      </c>
      <c r="K865">
        <v>153</v>
      </c>
      <c r="L865">
        <v>153</v>
      </c>
      <c r="M865">
        <v>153</v>
      </c>
      <c r="N865">
        <v>153</v>
      </c>
      <c r="O865">
        <v>153</v>
      </c>
      <c r="P865">
        <v>153</v>
      </c>
      <c r="Q865">
        <v>153</v>
      </c>
    </row>
    <row r="866" spans="1:17" x14ac:dyDescent="0.25">
      <c r="A866" t="s">
        <v>899</v>
      </c>
      <c r="B866">
        <v>56.951736315479693</v>
      </c>
      <c r="C866">
        <v>60.940203562340955</v>
      </c>
      <c r="D866">
        <v>62.365079365079367</v>
      </c>
      <c r="E866">
        <v>63.951194184839046</v>
      </c>
      <c r="F866">
        <v>67.967637540453069</v>
      </c>
      <c r="G866">
        <v>69.261501210653748</v>
      </c>
      <c r="H866">
        <v>71.387464387464391</v>
      </c>
      <c r="J866" t="s">
        <v>899</v>
      </c>
      <c r="K866">
        <v>20.8</v>
      </c>
      <c r="L866">
        <v>20.8</v>
      </c>
      <c r="M866">
        <v>20.8</v>
      </c>
      <c r="N866">
        <v>20.8</v>
      </c>
      <c r="O866">
        <v>20.8</v>
      </c>
      <c r="P866">
        <v>20.8</v>
      </c>
      <c r="Q866">
        <v>20.8</v>
      </c>
    </row>
    <row r="867" spans="1:17" x14ac:dyDescent="0.25">
      <c r="A867" t="s">
        <v>900</v>
      </c>
      <c r="B867">
        <v>70.832352941176453</v>
      </c>
      <c r="C867">
        <v>75.731700753498387</v>
      </c>
      <c r="D867">
        <v>0</v>
      </c>
      <c r="E867">
        <v>83.100908563696123</v>
      </c>
      <c r="F867">
        <v>89.389397201291715</v>
      </c>
      <c r="G867">
        <v>92.224434389140271</v>
      </c>
      <c r="H867">
        <v>97.83040723981901</v>
      </c>
      <c r="J867" t="s">
        <v>900</v>
      </c>
      <c r="K867">
        <v>24.3</v>
      </c>
      <c r="L867">
        <v>24.3</v>
      </c>
      <c r="M867">
        <v>24.3</v>
      </c>
      <c r="N867">
        <v>24.3</v>
      </c>
      <c r="O867">
        <v>24.3</v>
      </c>
      <c r="P867">
        <v>24.3</v>
      </c>
      <c r="Q867">
        <v>24.3</v>
      </c>
    </row>
    <row r="868" spans="1:17" x14ac:dyDescent="0.25">
      <c r="A868" t="s">
        <v>901</v>
      </c>
      <c r="B868">
        <v>16.127562346336731</v>
      </c>
      <c r="C868">
        <v>16.519753486057709</v>
      </c>
      <c r="D868">
        <v>16.18578502033758</v>
      </c>
      <c r="E868">
        <v>16.443566864452464</v>
      </c>
      <c r="F868">
        <v>16.896280295378904</v>
      </c>
      <c r="G868">
        <v>17.249658686630251</v>
      </c>
      <c r="H868">
        <v>17.632583687079677</v>
      </c>
      <c r="J868" t="s">
        <v>901</v>
      </c>
      <c r="K868">
        <v>50.1</v>
      </c>
      <c r="L868">
        <v>50.1</v>
      </c>
      <c r="M868">
        <v>50.1</v>
      </c>
      <c r="N868">
        <v>50.1</v>
      </c>
      <c r="O868">
        <v>50.1</v>
      </c>
      <c r="P868">
        <v>50.1</v>
      </c>
      <c r="Q868">
        <v>50.1</v>
      </c>
    </row>
    <row r="869" spans="1:17" x14ac:dyDescent="0.25">
      <c r="A869" t="s">
        <v>902</v>
      </c>
      <c r="B869">
        <v>37.223166944077427</v>
      </c>
      <c r="C869">
        <v>38.079248641108279</v>
      </c>
      <c r="D869">
        <v>38.897929154004146</v>
      </c>
      <c r="E869">
        <v>39.734059677719976</v>
      </c>
      <c r="F869">
        <v>40.588553138443949</v>
      </c>
      <c r="G869">
        <v>41.461165893069634</v>
      </c>
      <c r="H869">
        <v>42.352517266573841</v>
      </c>
      <c r="J869" t="s">
        <v>902</v>
      </c>
      <c r="K869">
        <v>39</v>
      </c>
      <c r="L869">
        <v>39</v>
      </c>
      <c r="M869">
        <v>39</v>
      </c>
      <c r="N869">
        <v>39</v>
      </c>
      <c r="O869">
        <v>39</v>
      </c>
      <c r="P869">
        <v>39</v>
      </c>
      <c r="Q869">
        <v>39</v>
      </c>
    </row>
    <row r="870" spans="1:17" x14ac:dyDescent="0.25">
      <c r="A870" t="s">
        <v>903</v>
      </c>
      <c r="B870">
        <v>28.243579996397273</v>
      </c>
      <c r="C870">
        <v>27.853794095009214</v>
      </c>
      <c r="D870">
        <v>28.142009294680737</v>
      </c>
      <c r="E870">
        <v>28.742511757596091</v>
      </c>
      <c r="F870">
        <v>29.592809368314825</v>
      </c>
      <c r="G870">
        <v>30.227265478350684</v>
      </c>
      <c r="H870">
        <v>31.318249865685235</v>
      </c>
      <c r="J870" t="s">
        <v>903</v>
      </c>
      <c r="K870">
        <v>154.1</v>
      </c>
      <c r="L870">
        <v>154.1</v>
      </c>
      <c r="M870">
        <v>154.1</v>
      </c>
      <c r="N870">
        <v>154.1</v>
      </c>
      <c r="O870">
        <v>154.1</v>
      </c>
      <c r="P870">
        <v>154.1</v>
      </c>
      <c r="Q870">
        <v>154.1</v>
      </c>
    </row>
    <row r="871" spans="1:17" x14ac:dyDescent="0.25">
      <c r="A871" t="s">
        <v>904</v>
      </c>
      <c r="B871">
        <v>0</v>
      </c>
      <c r="C871">
        <v>0</v>
      </c>
      <c r="D871">
        <v>23.113613531097489</v>
      </c>
      <c r="E871">
        <v>24.27011469799649</v>
      </c>
      <c r="F871">
        <v>24.61928443543086</v>
      </c>
      <c r="G871">
        <v>25.132729533319001</v>
      </c>
      <c r="H871">
        <v>25.768859971654543</v>
      </c>
      <c r="J871" t="s">
        <v>904</v>
      </c>
      <c r="K871">
        <v>0</v>
      </c>
      <c r="L871">
        <v>0</v>
      </c>
      <c r="M871">
        <v>0</v>
      </c>
      <c r="N871">
        <v>1080</v>
      </c>
      <c r="O871">
        <v>1080</v>
      </c>
      <c r="P871">
        <v>1080</v>
      </c>
      <c r="Q871">
        <v>1080</v>
      </c>
    </row>
    <row r="872" spans="1:17" x14ac:dyDescent="0.25">
      <c r="A872" t="s">
        <v>905</v>
      </c>
      <c r="B872">
        <v>0</v>
      </c>
      <c r="C872">
        <v>25.409732434423333</v>
      </c>
      <c r="D872">
        <v>25.66144673438972</v>
      </c>
      <c r="E872">
        <v>26.095068784652778</v>
      </c>
      <c r="F872">
        <v>26.504098940788573</v>
      </c>
      <c r="G872">
        <v>26.984018617879705</v>
      </c>
      <c r="H872">
        <v>27.673382841330344</v>
      </c>
      <c r="J872" t="s">
        <v>905</v>
      </c>
      <c r="K872">
        <v>0</v>
      </c>
      <c r="L872">
        <v>360</v>
      </c>
      <c r="M872">
        <v>360</v>
      </c>
      <c r="N872">
        <v>360</v>
      </c>
      <c r="O872">
        <v>360</v>
      </c>
      <c r="P872">
        <v>360</v>
      </c>
      <c r="Q872">
        <v>360</v>
      </c>
    </row>
    <row r="873" spans="1:17" x14ac:dyDescent="0.25">
      <c r="A873" t="s">
        <v>906</v>
      </c>
      <c r="B873">
        <v>32.108465397104396</v>
      </c>
      <c r="C873">
        <v>31.679525662472862</v>
      </c>
      <c r="D873">
        <v>32.150058632969987</v>
      </c>
      <c r="E873">
        <v>32.490014656633555</v>
      </c>
      <c r="F873">
        <v>33.204709565963647</v>
      </c>
      <c r="G873">
        <v>33.626288468765885</v>
      </c>
      <c r="H873">
        <v>34.540311506858131</v>
      </c>
      <c r="J873" t="s">
        <v>906</v>
      </c>
      <c r="K873">
        <v>46.5</v>
      </c>
      <c r="L873">
        <v>46.5</v>
      </c>
      <c r="M873">
        <v>46.5</v>
      </c>
      <c r="N873">
        <v>46.5</v>
      </c>
      <c r="O873">
        <v>46.5</v>
      </c>
      <c r="P873">
        <v>46.5</v>
      </c>
      <c r="Q873">
        <v>46.5</v>
      </c>
    </row>
    <row r="874" spans="1:17" x14ac:dyDescent="0.25">
      <c r="A874" t="s">
        <v>907</v>
      </c>
      <c r="B874">
        <v>62.756963407973778</v>
      </c>
      <c r="C874">
        <v>68.389048991354457</v>
      </c>
      <c r="D874">
        <v>69.731707317073159</v>
      </c>
      <c r="E874">
        <v>70.100917431192656</v>
      </c>
      <c r="F874">
        <v>75.204545454545439</v>
      </c>
      <c r="G874">
        <v>76.921965317919074</v>
      </c>
      <c r="H874">
        <v>76.255813953488371</v>
      </c>
      <c r="J874" t="s">
        <v>907</v>
      </c>
      <c r="K874">
        <v>4.2</v>
      </c>
      <c r="L874">
        <v>4.2</v>
      </c>
      <c r="M874">
        <v>4.2</v>
      </c>
      <c r="N874">
        <v>4.2</v>
      </c>
      <c r="O874">
        <v>4.2</v>
      </c>
      <c r="P874">
        <v>4.2</v>
      </c>
      <c r="Q874">
        <v>4.2</v>
      </c>
    </row>
    <row r="875" spans="1:17" x14ac:dyDescent="0.25">
      <c r="A875" t="s">
        <v>908</v>
      </c>
      <c r="B875">
        <v>85.120535714285708</v>
      </c>
      <c r="C875">
        <v>90.353113553113545</v>
      </c>
      <c r="D875">
        <v>99.647580645161298</v>
      </c>
      <c r="E875">
        <v>96.477643504531713</v>
      </c>
      <c r="F875">
        <v>113.82258064516128</v>
      </c>
      <c r="G875">
        <v>113.37490909090909</v>
      </c>
      <c r="H875">
        <v>113.57057613168723</v>
      </c>
      <c r="J875" t="s">
        <v>908</v>
      </c>
      <c r="K875">
        <v>66</v>
      </c>
      <c r="L875">
        <v>66</v>
      </c>
      <c r="M875">
        <v>66</v>
      </c>
      <c r="N875">
        <v>66</v>
      </c>
      <c r="O875">
        <v>66</v>
      </c>
      <c r="P875">
        <v>66</v>
      </c>
      <c r="Q875">
        <v>66</v>
      </c>
    </row>
    <row r="876" spans="1:17" x14ac:dyDescent="0.25">
      <c r="A876" t="s">
        <v>909</v>
      </c>
      <c r="B876">
        <v>68.012564392511621</v>
      </c>
      <c r="C876">
        <v>70.680996729308717</v>
      </c>
      <c r="D876">
        <v>72.412554374441854</v>
      </c>
      <c r="E876">
        <v>73.133606643540418</v>
      </c>
      <c r="F876">
        <v>75.857256788735342</v>
      </c>
      <c r="G876">
        <v>78.186952840207809</v>
      </c>
      <c r="H876">
        <v>79.902002579968681</v>
      </c>
      <c r="J876" t="s">
        <v>909</v>
      </c>
      <c r="K876">
        <v>21</v>
      </c>
      <c r="L876">
        <v>21</v>
      </c>
      <c r="M876">
        <v>21</v>
      </c>
      <c r="N876">
        <v>21</v>
      </c>
      <c r="O876">
        <v>21</v>
      </c>
      <c r="P876">
        <v>21</v>
      </c>
      <c r="Q876">
        <v>21</v>
      </c>
    </row>
    <row r="877" spans="1:17" x14ac:dyDescent="0.25">
      <c r="A877" t="s">
        <v>910</v>
      </c>
      <c r="B877">
        <v>29.254935207083243</v>
      </c>
      <c r="C877">
        <v>30.060805136097525</v>
      </c>
      <c r="D877">
        <v>30.874707261978777</v>
      </c>
      <c r="E877">
        <v>30.933180878007136</v>
      </c>
      <c r="F877">
        <v>31.373090412785068</v>
      </c>
      <c r="G877">
        <v>31.919607928044552</v>
      </c>
      <c r="H877">
        <v>32.464302167463785</v>
      </c>
      <c r="J877" t="s">
        <v>910</v>
      </c>
      <c r="K877">
        <v>155</v>
      </c>
      <c r="L877">
        <v>155</v>
      </c>
      <c r="M877">
        <v>155</v>
      </c>
      <c r="N877">
        <v>155</v>
      </c>
      <c r="O877">
        <v>155</v>
      </c>
      <c r="P877">
        <v>155</v>
      </c>
      <c r="Q877">
        <v>155</v>
      </c>
    </row>
    <row r="878" spans="1:17" x14ac:dyDescent="0.25">
      <c r="A878" t="s">
        <v>911</v>
      </c>
      <c r="B878">
        <v>37.222909902597401</v>
      </c>
      <c r="C878">
        <v>38.079340003510616</v>
      </c>
      <c r="D878">
        <v>38.897744777866784</v>
      </c>
      <c r="E878">
        <v>39.734616963319525</v>
      </c>
      <c r="F878">
        <v>40.588802302533331</v>
      </c>
      <c r="G878">
        <v>41.460706524485772</v>
      </c>
      <c r="H878">
        <v>42.35283097931918</v>
      </c>
      <c r="J878" t="s">
        <v>911</v>
      </c>
      <c r="K878">
        <v>17</v>
      </c>
      <c r="L878">
        <v>17</v>
      </c>
      <c r="M878">
        <v>17</v>
      </c>
      <c r="N878">
        <v>17</v>
      </c>
      <c r="O878">
        <v>17</v>
      </c>
      <c r="P878">
        <v>17</v>
      </c>
      <c r="Q878">
        <v>17</v>
      </c>
    </row>
    <row r="879" spans="1:17" x14ac:dyDescent="0.25">
      <c r="A879" t="s">
        <v>912</v>
      </c>
      <c r="B879">
        <v>42.430815972222227</v>
      </c>
      <c r="C879">
        <v>44.976532700128828</v>
      </c>
      <c r="D879">
        <v>45.336269004430434</v>
      </c>
      <c r="E879">
        <v>45.791936226405944</v>
      </c>
      <c r="F879">
        <v>48.367307360799863</v>
      </c>
      <c r="G879">
        <v>47.284134099990261</v>
      </c>
      <c r="H879">
        <v>47.232418741397709</v>
      </c>
      <c r="J879" t="s">
        <v>912</v>
      </c>
      <c r="K879">
        <v>8</v>
      </c>
      <c r="L879">
        <v>8</v>
      </c>
      <c r="M879">
        <v>8</v>
      </c>
      <c r="N879">
        <v>8</v>
      </c>
      <c r="O879">
        <v>8</v>
      </c>
      <c r="P879">
        <v>8</v>
      </c>
      <c r="Q879">
        <v>8</v>
      </c>
    </row>
    <row r="880" spans="1:17" x14ac:dyDescent="0.25">
      <c r="A880" t="s">
        <v>913</v>
      </c>
      <c r="B880">
        <v>39.076278563656146</v>
      </c>
      <c r="C880">
        <v>39.878205742085001</v>
      </c>
      <c r="D880">
        <v>41.325207870681197</v>
      </c>
      <c r="E880">
        <v>41.048150364652535</v>
      </c>
      <c r="F880">
        <v>41.494514452425896</v>
      </c>
      <c r="G880">
        <v>41.707694239635465</v>
      </c>
      <c r="H880">
        <v>42.096543160094214</v>
      </c>
      <c r="J880" t="s">
        <v>913</v>
      </c>
      <c r="K880">
        <v>11</v>
      </c>
      <c r="L880">
        <v>11</v>
      </c>
      <c r="M880">
        <v>11</v>
      </c>
      <c r="N880">
        <v>11</v>
      </c>
      <c r="O880">
        <v>11</v>
      </c>
      <c r="P880">
        <v>11</v>
      </c>
      <c r="Q880">
        <v>11</v>
      </c>
    </row>
    <row r="881" spans="1:17" x14ac:dyDescent="0.25">
      <c r="A881" t="s">
        <v>914</v>
      </c>
      <c r="B881">
        <v>41.007799746054779</v>
      </c>
      <c r="C881">
        <v>41.307321703191079</v>
      </c>
      <c r="D881">
        <v>43.53129251095838</v>
      </c>
      <c r="E881">
        <v>42.091868957060548</v>
      </c>
      <c r="F881">
        <v>43.485006321112515</v>
      </c>
      <c r="G881">
        <v>43.431687515244427</v>
      </c>
      <c r="H881">
        <v>43.825474118228719</v>
      </c>
      <c r="J881" t="s">
        <v>914</v>
      </c>
      <c r="K881">
        <v>17</v>
      </c>
      <c r="L881">
        <v>17</v>
      </c>
      <c r="M881">
        <v>17</v>
      </c>
      <c r="N881">
        <v>17</v>
      </c>
      <c r="O881">
        <v>17</v>
      </c>
      <c r="P881">
        <v>17</v>
      </c>
      <c r="Q881">
        <v>17</v>
      </c>
    </row>
    <row r="882" spans="1:17" x14ac:dyDescent="0.25">
      <c r="A882" t="s">
        <v>915</v>
      </c>
      <c r="B882">
        <v>19.614779581274995</v>
      </c>
      <c r="C882">
        <v>20.84718413714721</v>
      </c>
      <c r="D882">
        <v>20.984068134131594</v>
      </c>
      <c r="E882">
        <v>21.332643024011521</v>
      </c>
      <c r="F882">
        <v>21.952726092856807</v>
      </c>
      <c r="G882">
        <v>22.591339265501784</v>
      </c>
      <c r="H882">
        <v>23.39839389456186</v>
      </c>
      <c r="J882" t="s">
        <v>915</v>
      </c>
      <c r="K882">
        <v>23</v>
      </c>
      <c r="L882">
        <v>23</v>
      </c>
      <c r="M882">
        <v>23</v>
      </c>
      <c r="N882">
        <v>23</v>
      </c>
      <c r="O882">
        <v>23</v>
      </c>
      <c r="P882">
        <v>23</v>
      </c>
      <c r="Q882">
        <v>23</v>
      </c>
    </row>
    <row r="883" spans="1:17" x14ac:dyDescent="0.25">
      <c r="A883" t="s">
        <v>916</v>
      </c>
      <c r="B883">
        <v>53.042722687007881</v>
      </c>
      <c r="C883">
        <v>55.274540108564537</v>
      </c>
      <c r="D883">
        <v>56.917697133520264</v>
      </c>
      <c r="E883">
        <v>57.119057653405271</v>
      </c>
      <c r="F883">
        <v>60.155256095944871</v>
      </c>
      <c r="G883">
        <v>61.429428979152874</v>
      </c>
      <c r="H883">
        <v>62.934951906106598</v>
      </c>
      <c r="J883" t="s">
        <v>916</v>
      </c>
      <c r="K883">
        <v>32</v>
      </c>
      <c r="L883">
        <v>32</v>
      </c>
      <c r="M883">
        <v>32</v>
      </c>
      <c r="N883">
        <v>32</v>
      </c>
      <c r="O883">
        <v>32</v>
      </c>
      <c r="P883">
        <v>32</v>
      </c>
      <c r="Q883">
        <v>32</v>
      </c>
    </row>
    <row r="884" spans="1:17" x14ac:dyDescent="0.25">
      <c r="A884" t="s">
        <v>917</v>
      </c>
      <c r="B884">
        <v>7.4561747842507682</v>
      </c>
      <c r="C884">
        <v>7.5476731597553135</v>
      </c>
      <c r="D884">
        <v>7.6294574227956895</v>
      </c>
      <c r="E884">
        <v>0</v>
      </c>
      <c r="F884">
        <v>0</v>
      </c>
      <c r="G884">
        <v>0</v>
      </c>
      <c r="H884">
        <v>0</v>
      </c>
      <c r="J884" t="s">
        <v>917</v>
      </c>
      <c r="K884">
        <v>530.6</v>
      </c>
      <c r="L884">
        <v>530.6</v>
      </c>
      <c r="M884">
        <v>530.6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 t="s">
        <v>918</v>
      </c>
      <c r="B885">
        <v>70.776527110501036</v>
      </c>
      <c r="C885">
        <v>72.75025023021179</v>
      </c>
      <c r="D885">
        <v>73.970115837632619</v>
      </c>
      <c r="E885">
        <v>74.014669613401239</v>
      </c>
      <c r="F885">
        <v>75.567301060637121</v>
      </c>
      <c r="G885">
        <v>78.039332318900733</v>
      </c>
      <c r="H885">
        <v>79.743032134473737</v>
      </c>
      <c r="J885" t="s">
        <v>918</v>
      </c>
      <c r="K885">
        <v>64</v>
      </c>
      <c r="L885">
        <v>64</v>
      </c>
      <c r="M885">
        <v>64</v>
      </c>
      <c r="N885">
        <v>64</v>
      </c>
      <c r="O885">
        <v>64</v>
      </c>
      <c r="P885">
        <v>64</v>
      </c>
      <c r="Q885">
        <v>64</v>
      </c>
    </row>
    <row r="886" spans="1:17" x14ac:dyDescent="0.25">
      <c r="A886" t="s">
        <v>919</v>
      </c>
      <c r="B886">
        <v>26.247993908780849</v>
      </c>
      <c r="C886">
        <v>29.165766184231973</v>
      </c>
      <c r="D886">
        <v>31.348745205636156</v>
      </c>
      <c r="E886">
        <v>32.991871329529765</v>
      </c>
      <c r="F886">
        <v>35.388529422037635</v>
      </c>
      <c r="G886">
        <v>36.629642699106427</v>
      </c>
      <c r="H886">
        <v>37.792760925995388</v>
      </c>
      <c r="J886" t="s">
        <v>919</v>
      </c>
      <c r="K886">
        <v>119</v>
      </c>
      <c r="L886">
        <v>119</v>
      </c>
      <c r="M886">
        <v>119</v>
      </c>
      <c r="N886">
        <v>119</v>
      </c>
      <c r="O886">
        <v>119</v>
      </c>
      <c r="P886">
        <v>119</v>
      </c>
      <c r="Q886">
        <v>119</v>
      </c>
    </row>
    <row r="887" spans="1:17" x14ac:dyDescent="0.25">
      <c r="A887" t="s">
        <v>920</v>
      </c>
      <c r="B887">
        <v>30.115190642187706</v>
      </c>
      <c r="C887">
        <v>34.191220291356302</v>
      </c>
      <c r="D887">
        <v>38.14286307335292</v>
      </c>
      <c r="E887">
        <v>40.812924832282441</v>
      </c>
      <c r="F887">
        <v>43.784607024577937</v>
      </c>
      <c r="G887">
        <v>46.589467957376556</v>
      </c>
      <c r="H887">
        <v>46.919557279535994</v>
      </c>
      <c r="J887" t="s">
        <v>920</v>
      </c>
      <c r="K887">
        <v>107</v>
      </c>
      <c r="L887">
        <v>107</v>
      </c>
      <c r="M887">
        <v>107</v>
      </c>
      <c r="N887">
        <v>107</v>
      </c>
      <c r="O887">
        <v>107</v>
      </c>
      <c r="P887">
        <v>107</v>
      </c>
      <c r="Q887">
        <v>107</v>
      </c>
    </row>
    <row r="888" spans="1:17" x14ac:dyDescent="0.25">
      <c r="A888" t="s">
        <v>921</v>
      </c>
      <c r="B888">
        <v>28.775441990358271</v>
      </c>
      <c r="C888">
        <v>32.107875564473645</v>
      </c>
      <c r="D888">
        <v>34.928249187892263</v>
      </c>
      <c r="E888">
        <v>36.853990270106429</v>
      </c>
      <c r="F888">
        <v>39.337325756696032</v>
      </c>
      <c r="G888">
        <v>40.923747298533137</v>
      </c>
      <c r="H888">
        <v>42.138100294417065</v>
      </c>
      <c r="J888" t="s">
        <v>921</v>
      </c>
      <c r="K888">
        <v>598.6</v>
      </c>
      <c r="L888">
        <v>598.6</v>
      </c>
      <c r="M888">
        <v>598.6</v>
      </c>
      <c r="N888">
        <v>598.6</v>
      </c>
      <c r="O888">
        <v>598.6</v>
      </c>
      <c r="P888">
        <v>598.6</v>
      </c>
      <c r="Q888">
        <v>598.6</v>
      </c>
    </row>
    <row r="889" spans="1:17" x14ac:dyDescent="0.25">
      <c r="A889" t="s">
        <v>922</v>
      </c>
      <c r="B889">
        <v>44.175948646822434</v>
      </c>
      <c r="C889">
        <v>44.790518602629383</v>
      </c>
      <c r="D889">
        <v>45.524824455635155</v>
      </c>
      <c r="E889">
        <v>46.267373986480486</v>
      </c>
      <c r="F889">
        <v>47.082792495655561</v>
      </c>
      <c r="G889">
        <v>48.059134538615758</v>
      </c>
      <c r="H889">
        <v>49.10820928623388</v>
      </c>
      <c r="J889" t="s">
        <v>922</v>
      </c>
      <c r="K889">
        <v>0.7</v>
      </c>
      <c r="L889">
        <v>0.7</v>
      </c>
      <c r="M889">
        <v>0.7</v>
      </c>
      <c r="N889">
        <v>0.7</v>
      </c>
      <c r="O889">
        <v>0.7</v>
      </c>
      <c r="P889">
        <v>0.7</v>
      </c>
      <c r="Q889">
        <v>0.7</v>
      </c>
    </row>
    <row r="890" spans="1:17" x14ac:dyDescent="0.25">
      <c r="A890" t="s">
        <v>923</v>
      </c>
      <c r="B890">
        <v>57.961888592448865</v>
      </c>
      <c r="C890">
        <v>59.051900302264507</v>
      </c>
      <c r="D890">
        <v>60.748251893349931</v>
      </c>
      <c r="E890">
        <v>60.666246260813324</v>
      </c>
      <c r="F890">
        <v>61.673471400394483</v>
      </c>
      <c r="G890">
        <v>63.96552756424893</v>
      </c>
      <c r="H890">
        <v>65.257430036630041</v>
      </c>
      <c r="J890" t="s">
        <v>923</v>
      </c>
      <c r="K890">
        <v>314.10000000000002</v>
      </c>
      <c r="L890">
        <v>314.10000000000002</v>
      </c>
      <c r="M890">
        <v>314.10000000000002</v>
      </c>
      <c r="N890">
        <v>314.10000000000002</v>
      </c>
      <c r="O890">
        <v>314.10000000000002</v>
      </c>
      <c r="P890">
        <v>314.10000000000002</v>
      </c>
      <c r="Q890">
        <v>314.10000000000002</v>
      </c>
    </row>
    <row r="891" spans="1:17" x14ac:dyDescent="0.25">
      <c r="A891" t="s">
        <v>924</v>
      </c>
      <c r="B891">
        <v>28.480818925253093</v>
      </c>
      <c r="C891">
        <v>29.135868822927932</v>
      </c>
      <c r="D891">
        <v>29.762317846354716</v>
      </c>
      <c r="E891">
        <v>30.40222473145657</v>
      </c>
      <c r="F891">
        <v>31.055797253864405</v>
      </c>
      <c r="G891">
        <v>31.72353741697308</v>
      </c>
      <c r="H891">
        <v>32.405597645894723</v>
      </c>
      <c r="J891" t="s">
        <v>924</v>
      </c>
      <c r="K891">
        <v>6.9</v>
      </c>
      <c r="L891">
        <v>6.9</v>
      </c>
      <c r="M891">
        <v>6.9</v>
      </c>
      <c r="N891">
        <v>6.9</v>
      </c>
      <c r="O891">
        <v>6.9</v>
      </c>
      <c r="P891">
        <v>6.9</v>
      </c>
      <c r="Q891">
        <v>6.9</v>
      </c>
    </row>
    <row r="892" spans="1:17" x14ac:dyDescent="0.25">
      <c r="A892" t="s">
        <v>925</v>
      </c>
      <c r="B892">
        <v>0</v>
      </c>
      <c r="C892">
        <v>0</v>
      </c>
      <c r="D892">
        <v>0</v>
      </c>
      <c r="E892">
        <v>0</v>
      </c>
      <c r="F892">
        <v>65.346028901086584</v>
      </c>
      <c r="G892">
        <v>67.239408596617622</v>
      </c>
      <c r="H892">
        <v>68.448871469425427</v>
      </c>
      <c r="J892" t="s">
        <v>925</v>
      </c>
      <c r="K892">
        <v>79</v>
      </c>
      <c r="L892">
        <v>79</v>
      </c>
      <c r="M892">
        <v>79</v>
      </c>
      <c r="N892">
        <v>79</v>
      </c>
      <c r="O892">
        <v>79</v>
      </c>
      <c r="P892">
        <v>79</v>
      </c>
      <c r="Q892">
        <v>79</v>
      </c>
    </row>
    <row r="893" spans="1:17" x14ac:dyDescent="0.25">
      <c r="A893" t="s">
        <v>926</v>
      </c>
      <c r="B893">
        <v>18.673822627102464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 t="s">
        <v>926</v>
      </c>
      <c r="K893">
        <v>82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 t="s">
        <v>927</v>
      </c>
      <c r="B894">
        <v>44.263988678423694</v>
      </c>
      <c r="C894">
        <v>43.966017439491488</v>
      </c>
      <c r="D894">
        <v>44.761630094043888</v>
      </c>
      <c r="E894">
        <v>44.233847318134529</v>
      </c>
      <c r="F894">
        <v>46.260378071833649</v>
      </c>
      <c r="G894">
        <v>47.491886270431486</v>
      </c>
      <c r="H894">
        <v>48.623861400198813</v>
      </c>
      <c r="J894" t="s">
        <v>927</v>
      </c>
      <c r="K894">
        <v>10</v>
      </c>
      <c r="L894">
        <v>10</v>
      </c>
      <c r="M894">
        <v>10</v>
      </c>
      <c r="N894">
        <v>10</v>
      </c>
      <c r="O894">
        <v>10</v>
      </c>
      <c r="P894">
        <v>10</v>
      </c>
      <c r="Q894">
        <v>10</v>
      </c>
    </row>
    <row r="895" spans="1:17" x14ac:dyDescent="0.25">
      <c r="A895" t="s">
        <v>928</v>
      </c>
      <c r="B895">
        <v>31.293403693931403</v>
      </c>
      <c r="C895">
        <v>32.015044380923726</v>
      </c>
      <c r="D895">
        <v>32.701916045048996</v>
      </c>
      <c r="E895">
        <v>33.408085977482088</v>
      </c>
      <c r="F895">
        <v>34.12490846322838</v>
      </c>
      <c r="G895">
        <v>34.857846952010377</v>
      </c>
      <c r="H895">
        <v>35.608037216668322</v>
      </c>
      <c r="J895" t="s">
        <v>928</v>
      </c>
      <c r="K895">
        <v>1.6</v>
      </c>
      <c r="L895">
        <v>1.6</v>
      </c>
      <c r="M895">
        <v>1.6</v>
      </c>
      <c r="N895">
        <v>1.6</v>
      </c>
      <c r="O895">
        <v>1.6</v>
      </c>
      <c r="P895">
        <v>1.6</v>
      </c>
      <c r="Q895">
        <v>1.6</v>
      </c>
    </row>
    <row r="896" spans="1:17" x14ac:dyDescent="0.25">
      <c r="A896" t="s">
        <v>929</v>
      </c>
      <c r="B896">
        <v>31.273479522100398</v>
      </c>
      <c r="C896">
        <v>31.992695179505294</v>
      </c>
      <c r="D896">
        <v>32.680562106918238</v>
      </c>
      <c r="E896">
        <v>0</v>
      </c>
      <c r="F896">
        <v>0</v>
      </c>
      <c r="G896">
        <v>0</v>
      </c>
      <c r="H896">
        <v>0</v>
      </c>
      <c r="J896" t="s">
        <v>929</v>
      </c>
      <c r="K896">
        <v>2.6</v>
      </c>
      <c r="L896">
        <v>2.6</v>
      </c>
      <c r="M896">
        <v>2.6</v>
      </c>
      <c r="N896">
        <v>0</v>
      </c>
      <c r="O896">
        <v>0</v>
      </c>
      <c r="P896">
        <v>0</v>
      </c>
      <c r="Q896">
        <v>0</v>
      </c>
    </row>
    <row r="897" spans="1:17" x14ac:dyDescent="0.25">
      <c r="A897" t="s">
        <v>930</v>
      </c>
      <c r="B897">
        <v>130.03109656301146</v>
      </c>
      <c r="C897">
        <v>122.34293948126802</v>
      </c>
      <c r="D897">
        <v>111.51219512195121</v>
      </c>
      <c r="E897">
        <v>85.949180327868845</v>
      </c>
      <c r="F897">
        <v>0</v>
      </c>
      <c r="G897">
        <v>113.81074168797953</v>
      </c>
      <c r="H897">
        <v>86.488372093023244</v>
      </c>
      <c r="J897" t="s">
        <v>930</v>
      </c>
      <c r="K897">
        <v>20</v>
      </c>
      <c r="L897">
        <v>20</v>
      </c>
      <c r="M897">
        <v>20</v>
      </c>
      <c r="N897">
        <v>20</v>
      </c>
      <c r="O897">
        <v>20</v>
      </c>
      <c r="P897">
        <v>20</v>
      </c>
      <c r="Q897">
        <v>20</v>
      </c>
    </row>
    <row r="898" spans="1:17" x14ac:dyDescent="0.25">
      <c r="A898" t="s">
        <v>931</v>
      </c>
      <c r="B898">
        <v>50.035305094441263</v>
      </c>
      <c r="C898">
        <v>53.483458331747066</v>
      </c>
      <c r="D898">
        <v>54.4473415077887</v>
      </c>
      <c r="E898">
        <v>53.132879752237429</v>
      </c>
      <c r="F898">
        <v>54.742229735527829</v>
      </c>
      <c r="G898">
        <v>54.876215421046965</v>
      </c>
      <c r="H898">
        <v>57.591966662808197</v>
      </c>
      <c r="J898" t="s">
        <v>931</v>
      </c>
      <c r="K898">
        <v>45.9</v>
      </c>
      <c r="L898">
        <v>45.9</v>
      </c>
      <c r="M898">
        <v>45.9</v>
      </c>
      <c r="N898">
        <v>45.9</v>
      </c>
      <c r="O898">
        <v>45.9</v>
      </c>
      <c r="P898">
        <v>45.9</v>
      </c>
      <c r="Q898">
        <v>45.9</v>
      </c>
    </row>
    <row r="899" spans="1:17" x14ac:dyDescent="0.25">
      <c r="A899" t="s">
        <v>932</v>
      </c>
      <c r="B899">
        <v>36.919062996981594</v>
      </c>
      <c r="C899">
        <v>38.793355536659107</v>
      </c>
      <c r="D899">
        <v>36.32473041850924</v>
      </c>
      <c r="E899">
        <v>38.059930242623288</v>
      </c>
      <c r="F899">
        <v>37.664426959704194</v>
      </c>
      <c r="G899">
        <v>42.336464396341405</v>
      </c>
      <c r="H899">
        <v>40.026502805010544</v>
      </c>
      <c r="J899" t="s">
        <v>932</v>
      </c>
      <c r="K899">
        <v>69</v>
      </c>
      <c r="L899">
        <v>69</v>
      </c>
      <c r="M899">
        <v>69</v>
      </c>
      <c r="N899">
        <v>69</v>
      </c>
      <c r="O899">
        <v>69</v>
      </c>
      <c r="P899">
        <v>69</v>
      </c>
      <c r="Q899">
        <v>69</v>
      </c>
    </row>
    <row r="900" spans="1:17" x14ac:dyDescent="0.25">
      <c r="A900" t="s">
        <v>933</v>
      </c>
      <c r="B900">
        <v>45.517720965453982</v>
      </c>
      <c r="C900">
        <v>42.458476938734364</v>
      </c>
      <c r="D900">
        <v>37.068626500856745</v>
      </c>
      <c r="E900">
        <v>40.160526339507008</v>
      </c>
      <c r="F900">
        <v>37.558727111725709</v>
      </c>
      <c r="G900">
        <v>40.790702873892116</v>
      </c>
      <c r="H900">
        <v>38.602167276438813</v>
      </c>
      <c r="J900" t="s">
        <v>933</v>
      </c>
      <c r="K900">
        <v>94</v>
      </c>
      <c r="L900">
        <v>94</v>
      </c>
      <c r="M900">
        <v>94</v>
      </c>
      <c r="N900">
        <v>94</v>
      </c>
      <c r="O900">
        <v>94</v>
      </c>
      <c r="P900">
        <v>94</v>
      </c>
      <c r="Q900">
        <v>94</v>
      </c>
    </row>
    <row r="901" spans="1:17" x14ac:dyDescent="0.25">
      <c r="A901" t="s">
        <v>934</v>
      </c>
      <c r="B901">
        <v>0</v>
      </c>
      <c r="C901">
        <v>0</v>
      </c>
      <c r="D901">
        <v>0</v>
      </c>
      <c r="E901">
        <v>0</v>
      </c>
      <c r="F901">
        <v>65.349829219065356</v>
      </c>
      <c r="G901">
        <v>67.485253311851054</v>
      </c>
      <c r="H901">
        <v>69.336864960167162</v>
      </c>
      <c r="J901" t="s">
        <v>934</v>
      </c>
      <c r="K901">
        <v>76</v>
      </c>
      <c r="L901">
        <v>76</v>
      </c>
      <c r="M901">
        <v>76</v>
      </c>
      <c r="N901">
        <v>76</v>
      </c>
      <c r="O901">
        <v>76</v>
      </c>
      <c r="P901">
        <v>76</v>
      </c>
      <c r="Q901">
        <v>76</v>
      </c>
    </row>
    <row r="902" spans="1:17" x14ac:dyDescent="0.25">
      <c r="A902" t="s">
        <v>935</v>
      </c>
      <c r="B902">
        <v>74.61086454299938</v>
      </c>
      <c r="C902">
        <v>77.789927465023496</v>
      </c>
      <c r="D902">
        <v>79.461268221139306</v>
      </c>
      <c r="E902">
        <v>80.369863013698634</v>
      </c>
      <c r="F902">
        <v>83.817690957555413</v>
      </c>
      <c r="G902">
        <v>85.922181861781993</v>
      </c>
      <c r="H902">
        <v>87.810316429148727</v>
      </c>
      <c r="J902" t="s">
        <v>935</v>
      </c>
      <c r="K902">
        <v>292</v>
      </c>
      <c r="L902">
        <v>292</v>
      </c>
      <c r="M902">
        <v>292</v>
      </c>
      <c r="N902">
        <v>292</v>
      </c>
      <c r="O902">
        <v>292</v>
      </c>
      <c r="P902">
        <v>292</v>
      </c>
      <c r="Q902">
        <v>292</v>
      </c>
    </row>
    <row r="903" spans="1:17" x14ac:dyDescent="0.25">
      <c r="A903" t="s">
        <v>936</v>
      </c>
      <c r="B903">
        <v>70.845785440613028</v>
      </c>
      <c r="C903">
        <v>73.576251006758397</v>
      </c>
      <c r="D903">
        <v>74.841829524695839</v>
      </c>
      <c r="E903">
        <v>75.691604702363634</v>
      </c>
      <c r="F903">
        <v>79.059639054594868</v>
      </c>
      <c r="G903">
        <v>81.314009053269857</v>
      </c>
      <c r="H903">
        <v>83.102196808599714</v>
      </c>
      <c r="J903" t="s">
        <v>936</v>
      </c>
      <c r="K903">
        <v>19</v>
      </c>
      <c r="L903">
        <v>19</v>
      </c>
      <c r="M903">
        <v>19</v>
      </c>
      <c r="N903">
        <v>19</v>
      </c>
      <c r="O903">
        <v>19</v>
      </c>
      <c r="P903">
        <v>19</v>
      </c>
      <c r="Q903">
        <v>19</v>
      </c>
    </row>
    <row r="904" spans="1:17" x14ac:dyDescent="0.25">
      <c r="A904" t="s">
        <v>937</v>
      </c>
      <c r="B904">
        <v>64.016601173187539</v>
      </c>
      <c r="C904">
        <v>67.694325904852221</v>
      </c>
      <c r="D904">
        <v>68.307567049808426</v>
      </c>
      <c r="E904">
        <v>71.009547261102483</v>
      </c>
      <c r="F904">
        <v>73.202294273795971</v>
      </c>
      <c r="G904">
        <v>72.441721879521737</v>
      </c>
      <c r="H904">
        <v>75.279546632416228</v>
      </c>
      <c r="J904" t="s">
        <v>937</v>
      </c>
      <c r="K904">
        <v>36</v>
      </c>
      <c r="L904">
        <v>36</v>
      </c>
      <c r="M904">
        <v>36</v>
      </c>
      <c r="N904">
        <v>36</v>
      </c>
      <c r="O904">
        <v>36</v>
      </c>
      <c r="P904">
        <v>36</v>
      </c>
      <c r="Q904">
        <v>36</v>
      </c>
    </row>
    <row r="905" spans="1:17" x14ac:dyDescent="0.25">
      <c r="A905" t="s">
        <v>938</v>
      </c>
      <c r="B905">
        <v>54.679503795593405</v>
      </c>
      <c r="C905">
        <v>58.142391304347825</v>
      </c>
      <c r="D905">
        <v>59.66796875</v>
      </c>
      <c r="E905">
        <v>61.51787648970749</v>
      </c>
      <c r="F905">
        <v>65.267552182163186</v>
      </c>
      <c r="G905">
        <v>66.721396731054966</v>
      </c>
      <c r="H905">
        <v>68.912213740458014</v>
      </c>
      <c r="J905" t="s">
        <v>938</v>
      </c>
      <c r="K905">
        <v>19</v>
      </c>
      <c r="L905">
        <v>19</v>
      </c>
      <c r="M905">
        <v>19</v>
      </c>
      <c r="N905">
        <v>19</v>
      </c>
      <c r="O905">
        <v>19</v>
      </c>
      <c r="P905">
        <v>19</v>
      </c>
      <c r="Q905">
        <v>19</v>
      </c>
    </row>
    <row r="906" spans="1:17" x14ac:dyDescent="0.25">
      <c r="A906" t="s">
        <v>939</v>
      </c>
      <c r="B906">
        <v>32.335391603519739</v>
      </c>
      <c r="C906">
        <v>35.786339948711081</v>
      </c>
      <c r="D906">
        <v>37.886050907584348</v>
      </c>
      <c r="E906">
        <v>37.093427000259112</v>
      </c>
      <c r="F906">
        <v>37.985293424398463</v>
      </c>
      <c r="G906">
        <v>38.954422412125538</v>
      </c>
      <c r="H906">
        <v>39.156330633845663</v>
      </c>
      <c r="J906" t="s">
        <v>939</v>
      </c>
      <c r="K906">
        <v>107</v>
      </c>
      <c r="L906">
        <v>107</v>
      </c>
      <c r="M906">
        <v>107</v>
      </c>
      <c r="N906">
        <v>107</v>
      </c>
      <c r="O906">
        <v>107</v>
      </c>
      <c r="P906">
        <v>107</v>
      </c>
      <c r="Q906">
        <v>107</v>
      </c>
    </row>
    <row r="907" spans="1:17" x14ac:dyDescent="0.25">
      <c r="A907" t="s">
        <v>940</v>
      </c>
      <c r="B907">
        <v>46.455628350208457</v>
      </c>
      <c r="C907">
        <v>50.270270270270274</v>
      </c>
      <c r="D907">
        <v>51.731707317073166</v>
      </c>
      <c r="E907">
        <v>52.018348623853214</v>
      </c>
      <c r="F907">
        <v>55.772727272727266</v>
      </c>
      <c r="G907">
        <v>56.896313364055302</v>
      </c>
      <c r="H907">
        <v>56.558139534883722</v>
      </c>
      <c r="J907" t="s">
        <v>940</v>
      </c>
      <c r="K907">
        <v>5.5</v>
      </c>
      <c r="L907">
        <v>5.5</v>
      </c>
      <c r="M907">
        <v>5.5</v>
      </c>
      <c r="N907">
        <v>5.5</v>
      </c>
      <c r="O907">
        <v>5.5</v>
      </c>
      <c r="P907">
        <v>5.5</v>
      </c>
      <c r="Q907">
        <v>5.5</v>
      </c>
    </row>
    <row r="908" spans="1:17" x14ac:dyDescent="0.25">
      <c r="A908" t="s">
        <v>941</v>
      </c>
      <c r="B908">
        <v>44.230005754958931</v>
      </c>
      <c r="C908">
        <v>44.844735762726479</v>
      </c>
      <c r="D908">
        <v>45.579188211773179</v>
      </c>
      <c r="E908">
        <v>46.32204336194944</v>
      </c>
      <c r="F908">
        <v>47.13759214595072</v>
      </c>
      <c r="G908">
        <v>48.114216377557355</v>
      </c>
      <c r="H908">
        <v>49.163682679102664</v>
      </c>
      <c r="J908" t="s">
        <v>941</v>
      </c>
      <c r="K908">
        <v>115</v>
      </c>
      <c r="L908">
        <v>115</v>
      </c>
      <c r="M908">
        <v>115</v>
      </c>
      <c r="N908">
        <v>115</v>
      </c>
      <c r="O908">
        <v>115</v>
      </c>
      <c r="P908">
        <v>115</v>
      </c>
      <c r="Q908">
        <v>115</v>
      </c>
    </row>
    <row r="909" spans="1:17" x14ac:dyDescent="0.25">
      <c r="A909" t="s">
        <v>942</v>
      </c>
      <c r="B909">
        <v>44.17593975603684</v>
      </c>
      <c r="C909">
        <v>44.790413723511605</v>
      </c>
      <c r="D909">
        <v>45.524843877273959</v>
      </c>
      <c r="E909">
        <v>46.267329038267491</v>
      </c>
      <c r="F909">
        <v>47.082606030985019</v>
      </c>
      <c r="G909">
        <v>48.059054568035393</v>
      </c>
      <c r="H909">
        <v>49.108142513389744</v>
      </c>
      <c r="J909" t="s">
        <v>942</v>
      </c>
      <c r="K909">
        <v>1.6</v>
      </c>
      <c r="L909">
        <v>1.6</v>
      </c>
      <c r="M909">
        <v>1.6</v>
      </c>
      <c r="N909">
        <v>1.6</v>
      </c>
      <c r="O909">
        <v>1.6</v>
      </c>
      <c r="P909">
        <v>1.6</v>
      </c>
      <c r="Q909">
        <v>1.6</v>
      </c>
    </row>
    <row r="910" spans="1:17" x14ac:dyDescent="0.25">
      <c r="A910" t="s">
        <v>943</v>
      </c>
      <c r="B910">
        <v>57.930010871042256</v>
      </c>
      <c r="C910">
        <v>57.743787369207773</v>
      </c>
      <c r="D910">
        <v>59.798454714293449</v>
      </c>
      <c r="E910">
        <v>60.482794156706511</v>
      </c>
      <c r="F910">
        <v>61.988007205413801</v>
      </c>
      <c r="G910">
        <v>61.98377503603524</v>
      </c>
      <c r="H910">
        <v>64.842235104847163</v>
      </c>
      <c r="J910" t="s">
        <v>943</v>
      </c>
      <c r="K910">
        <v>132</v>
      </c>
      <c r="L910">
        <v>132</v>
      </c>
      <c r="M910">
        <v>132</v>
      </c>
      <c r="N910">
        <v>132</v>
      </c>
      <c r="O910">
        <v>132</v>
      </c>
      <c r="P910">
        <v>132</v>
      </c>
      <c r="Q910">
        <v>132</v>
      </c>
    </row>
    <row r="911" spans="1:17" x14ac:dyDescent="0.25">
      <c r="A911" t="s">
        <v>944</v>
      </c>
      <c r="B911">
        <v>17.757116767013525</v>
      </c>
      <c r="C911">
        <v>18.410175243747695</v>
      </c>
      <c r="D911">
        <v>18.166047286403984</v>
      </c>
      <c r="E911">
        <v>18.389022599320231</v>
      </c>
      <c r="F911">
        <v>18.83259149333119</v>
      </c>
      <c r="G911">
        <v>19.193251256844434</v>
      </c>
      <c r="H911">
        <v>19.623249596990867</v>
      </c>
      <c r="J911" t="s">
        <v>944</v>
      </c>
      <c r="K911">
        <v>30</v>
      </c>
      <c r="L911">
        <v>30</v>
      </c>
      <c r="M911">
        <v>30</v>
      </c>
      <c r="N911">
        <v>30</v>
      </c>
      <c r="O911">
        <v>30</v>
      </c>
      <c r="P911">
        <v>30</v>
      </c>
      <c r="Q911">
        <v>30</v>
      </c>
    </row>
    <row r="912" spans="1:17" x14ac:dyDescent="0.25">
      <c r="A912" t="s">
        <v>945</v>
      </c>
      <c r="B912">
        <v>28.480802785115422</v>
      </c>
      <c r="C912">
        <v>29.135924575861292</v>
      </c>
      <c r="D912">
        <v>29.762344440840575</v>
      </c>
      <c r="E912">
        <v>30.402189500960425</v>
      </c>
      <c r="F912">
        <v>31.055829102538837</v>
      </c>
      <c r="G912">
        <v>31.723533919710572</v>
      </c>
      <c r="H912">
        <v>32.40561256173833</v>
      </c>
      <c r="J912" t="s">
        <v>945</v>
      </c>
      <c r="K912">
        <v>40.700000000000003</v>
      </c>
      <c r="L912">
        <v>40.700000000000003</v>
      </c>
      <c r="M912">
        <v>40.700000000000003</v>
      </c>
      <c r="N912">
        <v>40.700000000000003</v>
      </c>
      <c r="O912">
        <v>40.700000000000003</v>
      </c>
      <c r="P912">
        <v>40.700000000000003</v>
      </c>
      <c r="Q912">
        <v>40.700000000000003</v>
      </c>
    </row>
    <row r="913" spans="1:17" x14ac:dyDescent="0.25">
      <c r="A913" t="s">
        <v>946</v>
      </c>
      <c r="B913">
        <v>37.223062066543761</v>
      </c>
      <c r="C913">
        <v>38.079062706593866</v>
      </c>
      <c r="D913">
        <v>38.897813250510119</v>
      </c>
      <c r="E913">
        <v>39.73419991419992</v>
      </c>
      <c r="F913">
        <v>40.588416192016503</v>
      </c>
      <c r="G913">
        <v>41.461157434714991</v>
      </c>
      <c r="H913">
        <v>42.352528052004104</v>
      </c>
      <c r="J913" t="s">
        <v>946</v>
      </c>
      <c r="K913">
        <v>42</v>
      </c>
      <c r="L913">
        <v>42</v>
      </c>
      <c r="M913">
        <v>42</v>
      </c>
      <c r="N913">
        <v>42</v>
      </c>
      <c r="O913">
        <v>42</v>
      </c>
      <c r="P913">
        <v>42</v>
      </c>
      <c r="Q913">
        <v>42</v>
      </c>
    </row>
    <row r="914" spans="1:17" x14ac:dyDescent="0.25">
      <c r="A914" t="s">
        <v>947</v>
      </c>
      <c r="B914">
        <v>56.499864093503668</v>
      </c>
      <c r="C914">
        <v>60.251041666666659</v>
      </c>
      <c r="D914">
        <v>62.520710059171606</v>
      </c>
      <c r="E914">
        <v>63.414843006660327</v>
      </c>
      <c r="F914">
        <v>67.672364672364665</v>
      </c>
      <c r="G914">
        <v>68.890699904122712</v>
      </c>
      <c r="H914">
        <v>70.596446700507613</v>
      </c>
      <c r="J914" t="s">
        <v>947</v>
      </c>
      <c r="K914">
        <v>22.2</v>
      </c>
      <c r="L914">
        <v>22.2</v>
      </c>
      <c r="M914">
        <v>22.2</v>
      </c>
      <c r="N914">
        <v>22.2</v>
      </c>
      <c r="O914">
        <v>22.2</v>
      </c>
      <c r="P914">
        <v>22.2</v>
      </c>
      <c r="Q914">
        <v>22.2</v>
      </c>
    </row>
    <row r="915" spans="1:17" x14ac:dyDescent="0.25">
      <c r="A915" t="s">
        <v>948</v>
      </c>
      <c r="B915">
        <v>29.224747323873537</v>
      </c>
      <c r="C915">
        <v>29.896841226747608</v>
      </c>
      <c r="D915">
        <v>30.539663231793146</v>
      </c>
      <c r="E915">
        <v>31.196329792122562</v>
      </c>
      <c r="F915">
        <v>31.866975825070625</v>
      </c>
      <c r="G915">
        <v>32.552175522177485</v>
      </c>
      <c r="H915">
        <v>33.252041143288629</v>
      </c>
      <c r="J915" t="s">
        <v>948</v>
      </c>
      <c r="K915">
        <v>5</v>
      </c>
      <c r="L915">
        <v>5</v>
      </c>
      <c r="M915">
        <v>5</v>
      </c>
      <c r="N915">
        <v>5</v>
      </c>
      <c r="O915">
        <v>5</v>
      </c>
      <c r="P915">
        <v>5</v>
      </c>
      <c r="Q915">
        <v>5</v>
      </c>
    </row>
    <row r="916" spans="1:17" x14ac:dyDescent="0.25">
      <c r="A916" t="s">
        <v>949</v>
      </c>
      <c r="B916">
        <v>27.731430993970061</v>
      </c>
      <c r="C916">
        <v>28.369220024498269</v>
      </c>
      <c r="D916">
        <v>28.979188730915361</v>
      </c>
      <c r="E916">
        <v>29.602260481600414</v>
      </c>
      <c r="F916">
        <v>30.238722328664849</v>
      </c>
      <c r="G916">
        <v>30.888797187092347</v>
      </c>
      <c r="H916">
        <v>31.552943660657728</v>
      </c>
      <c r="J916" t="s">
        <v>949</v>
      </c>
      <c r="K916">
        <v>13.8</v>
      </c>
      <c r="L916">
        <v>13.8</v>
      </c>
      <c r="M916">
        <v>13.8</v>
      </c>
      <c r="N916">
        <v>13.8</v>
      </c>
      <c r="O916">
        <v>13.8</v>
      </c>
      <c r="P916">
        <v>13.8</v>
      </c>
      <c r="Q916">
        <v>13.8</v>
      </c>
    </row>
    <row r="917" spans="1:17" x14ac:dyDescent="0.25">
      <c r="A917" t="s">
        <v>950</v>
      </c>
      <c r="B917">
        <v>45.163495041543825</v>
      </c>
      <c r="C917">
        <v>49.123919308357351</v>
      </c>
      <c r="D917">
        <v>50.097560975609753</v>
      </c>
      <c r="E917">
        <v>50.33384262796028</v>
      </c>
      <c r="F917">
        <v>53.393258426966291</v>
      </c>
      <c r="G917">
        <v>55.175641025641028</v>
      </c>
      <c r="H917">
        <v>54.813953488372093</v>
      </c>
      <c r="J917" t="s">
        <v>950</v>
      </c>
      <c r="K917">
        <v>5</v>
      </c>
      <c r="L917">
        <v>5</v>
      </c>
      <c r="M917">
        <v>5</v>
      </c>
      <c r="N917">
        <v>5</v>
      </c>
      <c r="O917">
        <v>5</v>
      </c>
      <c r="P917">
        <v>5</v>
      </c>
      <c r="Q917">
        <v>5</v>
      </c>
    </row>
    <row r="918" spans="1:17" x14ac:dyDescent="0.25">
      <c r="A918" t="s">
        <v>951</v>
      </c>
      <c r="B918">
        <v>66.348614621361037</v>
      </c>
      <c r="C918">
        <v>70.073543808125294</v>
      </c>
      <c r="D918">
        <v>71.440204469805039</v>
      </c>
      <c r="E918">
        <v>73.022188475491433</v>
      </c>
      <c r="F918">
        <v>75.048162559446595</v>
      </c>
      <c r="G918">
        <v>75.365567877369699</v>
      </c>
      <c r="H918">
        <v>77.94960906236534</v>
      </c>
      <c r="J918" t="s">
        <v>951</v>
      </c>
      <c r="K918">
        <v>36</v>
      </c>
      <c r="L918">
        <v>36</v>
      </c>
      <c r="M918">
        <v>36</v>
      </c>
      <c r="N918">
        <v>36</v>
      </c>
      <c r="O918">
        <v>36</v>
      </c>
      <c r="P918">
        <v>36</v>
      </c>
      <c r="Q918">
        <v>36</v>
      </c>
    </row>
    <row r="919" spans="1:17" x14ac:dyDescent="0.25">
      <c r="A919" t="s">
        <v>952</v>
      </c>
      <c r="B919">
        <v>56.044560185185183</v>
      </c>
      <c r="C919">
        <v>59.376058041112458</v>
      </c>
      <c r="D919">
        <v>62.023668639053263</v>
      </c>
      <c r="E919">
        <v>63.059414990859231</v>
      </c>
      <c r="F919">
        <v>66.906148867313917</v>
      </c>
      <c r="G919">
        <v>68.321067157313706</v>
      </c>
      <c r="H919">
        <v>69.407124681933837</v>
      </c>
      <c r="J919" t="s">
        <v>952</v>
      </c>
      <c r="K919">
        <v>20.399999999999999</v>
      </c>
      <c r="L919">
        <v>20.399999999999999</v>
      </c>
      <c r="M919">
        <v>20.399999999999999</v>
      </c>
      <c r="N919">
        <v>20.399999999999999</v>
      </c>
      <c r="O919">
        <v>20.399999999999999</v>
      </c>
      <c r="P919">
        <v>20.399999999999999</v>
      </c>
      <c r="Q919">
        <v>20.399999999999999</v>
      </c>
    </row>
    <row r="920" spans="1:17" x14ac:dyDescent="0.25">
      <c r="A920" t="s">
        <v>953</v>
      </c>
      <c r="B920">
        <v>31.295935545935546</v>
      </c>
      <c r="C920">
        <v>32.015246161990476</v>
      </c>
      <c r="D920">
        <v>32.704813289791282</v>
      </c>
      <c r="E920">
        <v>33.405870913973516</v>
      </c>
      <c r="F920">
        <v>34.124988942945599</v>
      </c>
      <c r="G920">
        <v>34.857059305181892</v>
      </c>
      <c r="H920">
        <v>35.607209612817094</v>
      </c>
      <c r="J920" t="s">
        <v>953</v>
      </c>
      <c r="K920">
        <v>1.4</v>
      </c>
      <c r="L920">
        <v>1.4</v>
      </c>
      <c r="M920">
        <v>1.4</v>
      </c>
      <c r="N920">
        <v>1.4</v>
      </c>
      <c r="O920">
        <v>1.4</v>
      </c>
      <c r="P920">
        <v>1.4</v>
      </c>
      <c r="Q920">
        <v>1.4</v>
      </c>
    </row>
    <row r="921" spans="1:17" x14ac:dyDescent="0.25">
      <c r="A921" t="s">
        <v>954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 t="s">
        <v>954</v>
      </c>
      <c r="K921">
        <v>200.1</v>
      </c>
      <c r="L921">
        <v>200.1</v>
      </c>
      <c r="M921">
        <v>200.1</v>
      </c>
      <c r="N921">
        <v>200.1</v>
      </c>
      <c r="O921">
        <v>200.1</v>
      </c>
      <c r="P921">
        <v>200.1</v>
      </c>
      <c r="Q921">
        <v>200.1</v>
      </c>
    </row>
    <row r="922" spans="1:17" x14ac:dyDescent="0.25">
      <c r="A922" t="s">
        <v>955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 t="s">
        <v>955</v>
      </c>
      <c r="K922">
        <v>200.1</v>
      </c>
      <c r="L922">
        <v>200.1</v>
      </c>
      <c r="M922">
        <v>200.1</v>
      </c>
      <c r="N922">
        <v>200.1</v>
      </c>
      <c r="O922">
        <v>200.1</v>
      </c>
      <c r="P922">
        <v>200.1</v>
      </c>
      <c r="Q922">
        <v>200.1</v>
      </c>
    </row>
    <row r="923" spans="1:17" x14ac:dyDescent="0.25">
      <c r="A923" t="s">
        <v>956</v>
      </c>
      <c r="B923">
        <v>37.222876659812499</v>
      </c>
      <c r="C923">
        <v>38.0793856336103</v>
      </c>
      <c r="D923">
        <v>38.897992641592161</v>
      </c>
      <c r="E923">
        <v>39.734083268136928</v>
      </c>
      <c r="F923">
        <v>40.588652383278671</v>
      </c>
      <c r="G923">
        <v>41.461053942730963</v>
      </c>
      <c r="H923">
        <v>42.352550663871419</v>
      </c>
      <c r="J923" t="s">
        <v>956</v>
      </c>
      <c r="K923">
        <v>30</v>
      </c>
      <c r="L923">
        <v>30</v>
      </c>
      <c r="M923">
        <v>30</v>
      </c>
      <c r="N923">
        <v>30</v>
      </c>
      <c r="O923">
        <v>30</v>
      </c>
      <c r="P923">
        <v>30</v>
      </c>
      <c r="Q923">
        <v>30</v>
      </c>
    </row>
    <row r="924" spans="1:17" x14ac:dyDescent="0.25">
      <c r="A924" t="s">
        <v>957</v>
      </c>
      <c r="B924">
        <v>22.957034027725413</v>
      </c>
      <c r="C924">
        <v>23.243793094005131</v>
      </c>
      <c r="D924">
        <v>23.510758031914719</v>
      </c>
      <c r="E924">
        <v>23.91425023070267</v>
      </c>
      <c r="F924">
        <v>24.334034781653699</v>
      </c>
      <c r="G924">
        <v>24.768527821818111</v>
      </c>
      <c r="H924">
        <v>25.480481897078718</v>
      </c>
      <c r="J924" t="s">
        <v>957</v>
      </c>
      <c r="K924">
        <v>21</v>
      </c>
      <c r="L924">
        <v>21</v>
      </c>
      <c r="M924">
        <v>21</v>
      </c>
      <c r="N924">
        <v>21</v>
      </c>
      <c r="O924">
        <v>21</v>
      </c>
      <c r="P924">
        <v>21</v>
      </c>
      <c r="Q924">
        <v>21</v>
      </c>
    </row>
    <row r="925" spans="1:17" x14ac:dyDescent="0.25">
      <c r="A925" t="s">
        <v>958</v>
      </c>
      <c r="B925">
        <v>0</v>
      </c>
      <c r="C925">
        <v>0</v>
      </c>
      <c r="D925">
        <v>0</v>
      </c>
      <c r="E925">
        <v>26.147065730512573</v>
      </c>
      <c r="F925">
        <v>26.474427741091503</v>
      </c>
      <c r="G925">
        <v>26.903144860968467</v>
      </c>
      <c r="H925">
        <v>27.5947887963585</v>
      </c>
      <c r="J925" t="s">
        <v>958</v>
      </c>
      <c r="K925">
        <v>0</v>
      </c>
      <c r="L925">
        <v>0</v>
      </c>
      <c r="M925">
        <v>0</v>
      </c>
      <c r="N925">
        <v>265</v>
      </c>
      <c r="O925">
        <v>265</v>
      </c>
      <c r="P925">
        <v>265</v>
      </c>
      <c r="Q925">
        <v>265</v>
      </c>
    </row>
    <row r="926" spans="1:17" x14ac:dyDescent="0.25">
      <c r="A926" t="s">
        <v>959</v>
      </c>
      <c r="B926">
        <v>0</v>
      </c>
      <c r="C926">
        <v>0</v>
      </c>
      <c r="D926">
        <v>0</v>
      </c>
      <c r="E926">
        <v>0</v>
      </c>
      <c r="F926">
        <v>26.474600955076514</v>
      </c>
      <c r="G926">
        <v>26.992280574848046</v>
      </c>
      <c r="H926">
        <v>27.63983272642669</v>
      </c>
      <c r="J926" t="s">
        <v>959</v>
      </c>
      <c r="K926">
        <v>0</v>
      </c>
      <c r="L926">
        <v>0</v>
      </c>
      <c r="M926">
        <v>0</v>
      </c>
      <c r="N926">
        <v>0</v>
      </c>
      <c r="O926">
        <v>265</v>
      </c>
      <c r="P926">
        <v>265</v>
      </c>
      <c r="Q926">
        <v>265</v>
      </c>
    </row>
    <row r="927" spans="1:17" x14ac:dyDescent="0.25">
      <c r="A927" t="s">
        <v>960</v>
      </c>
      <c r="B927">
        <v>0</v>
      </c>
      <c r="C927">
        <v>0</v>
      </c>
      <c r="D927">
        <v>0</v>
      </c>
      <c r="E927">
        <v>0</v>
      </c>
      <c r="F927">
        <v>26.539797522360878</v>
      </c>
      <c r="G927">
        <v>26.951966644426911</v>
      </c>
      <c r="H927">
        <v>27.576911897694913</v>
      </c>
      <c r="J927" t="s">
        <v>960</v>
      </c>
      <c r="K927">
        <v>0</v>
      </c>
      <c r="L927">
        <v>0</v>
      </c>
      <c r="M927">
        <v>0</v>
      </c>
      <c r="N927">
        <v>0</v>
      </c>
      <c r="O927">
        <v>265</v>
      </c>
      <c r="P927">
        <v>265</v>
      </c>
      <c r="Q927">
        <v>265</v>
      </c>
    </row>
    <row r="928" spans="1:17" x14ac:dyDescent="0.25">
      <c r="A928" t="s">
        <v>961</v>
      </c>
      <c r="B928">
        <v>0</v>
      </c>
      <c r="C928">
        <v>0</v>
      </c>
      <c r="D928">
        <v>0</v>
      </c>
      <c r="E928">
        <v>0</v>
      </c>
      <c r="F928">
        <v>26.503380924335453</v>
      </c>
      <c r="G928">
        <v>26.979839418955315</v>
      </c>
      <c r="H928">
        <v>27.596647546742446</v>
      </c>
      <c r="J928" t="s">
        <v>961</v>
      </c>
      <c r="K928">
        <v>0</v>
      </c>
      <c r="L928">
        <v>0</v>
      </c>
      <c r="M928">
        <v>0</v>
      </c>
      <c r="N928">
        <v>0</v>
      </c>
      <c r="O928">
        <v>265</v>
      </c>
      <c r="P928">
        <v>265</v>
      </c>
      <c r="Q928">
        <v>265</v>
      </c>
    </row>
    <row r="929" spans="1:17" x14ac:dyDescent="0.25">
      <c r="A929" t="s">
        <v>962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27.629003303895416</v>
      </c>
      <c r="J929" t="s">
        <v>962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265</v>
      </c>
    </row>
    <row r="930" spans="1:17" x14ac:dyDescent="0.25">
      <c r="A930" t="s">
        <v>963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27.667404070745864</v>
      </c>
      <c r="J930" t="s">
        <v>963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265</v>
      </c>
    </row>
    <row r="931" spans="1:17" x14ac:dyDescent="0.25">
      <c r="A931" t="s">
        <v>964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25.118018239707453</v>
      </c>
      <c r="J931" t="s">
        <v>964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520</v>
      </c>
    </row>
    <row r="932" spans="1:17" x14ac:dyDescent="0.25">
      <c r="A932" t="s">
        <v>965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25.338828698715005</v>
      </c>
      <c r="J932" t="s">
        <v>965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520</v>
      </c>
    </row>
    <row r="933" spans="1:17" x14ac:dyDescent="0.25">
      <c r="A933" t="s">
        <v>966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25.33680402561026</v>
      </c>
      <c r="J933" t="s">
        <v>966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520</v>
      </c>
    </row>
    <row r="934" spans="1:17" x14ac:dyDescent="0.25">
      <c r="A934" t="s">
        <v>967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25.295074385447624</v>
      </c>
      <c r="J934" t="s">
        <v>967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520</v>
      </c>
    </row>
    <row r="935" spans="1:17" x14ac:dyDescent="0.25">
      <c r="A935" t="s">
        <v>968</v>
      </c>
      <c r="B935">
        <v>0</v>
      </c>
      <c r="C935">
        <v>0</v>
      </c>
      <c r="D935">
        <v>0</v>
      </c>
      <c r="E935">
        <v>0</v>
      </c>
      <c r="F935">
        <v>25.581669422096535</v>
      </c>
      <c r="G935">
        <v>26.009486023628732</v>
      </c>
      <c r="H935">
        <v>26.649712756612495</v>
      </c>
      <c r="J935" t="s">
        <v>968</v>
      </c>
      <c r="K935">
        <v>0</v>
      </c>
      <c r="L935">
        <v>0</v>
      </c>
      <c r="M935">
        <v>0</v>
      </c>
      <c r="N935">
        <v>0</v>
      </c>
      <c r="O935">
        <v>520</v>
      </c>
      <c r="P935">
        <v>520</v>
      </c>
      <c r="Q935">
        <v>520</v>
      </c>
    </row>
    <row r="936" spans="1:17" x14ac:dyDescent="0.25">
      <c r="A936" t="s">
        <v>969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26.020255449632831</v>
      </c>
      <c r="H936">
        <v>26.651430201001549</v>
      </c>
      <c r="J936" t="s">
        <v>969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520</v>
      </c>
      <c r="Q936">
        <v>520</v>
      </c>
    </row>
    <row r="937" spans="1:17" x14ac:dyDescent="0.25">
      <c r="A937" t="s">
        <v>970</v>
      </c>
      <c r="B937">
        <v>0</v>
      </c>
      <c r="C937">
        <v>0</v>
      </c>
      <c r="D937">
        <v>0</v>
      </c>
      <c r="E937">
        <v>25.116387231226021</v>
      </c>
      <c r="F937">
        <v>25.513611171193279</v>
      </c>
      <c r="G937">
        <v>25.93990888466271</v>
      </c>
      <c r="H937">
        <v>26.594263907245981</v>
      </c>
      <c r="J937" t="s">
        <v>970</v>
      </c>
      <c r="K937">
        <v>0</v>
      </c>
      <c r="L937">
        <v>0</v>
      </c>
      <c r="M937">
        <v>0</v>
      </c>
      <c r="N937">
        <v>520</v>
      </c>
      <c r="O937">
        <v>520</v>
      </c>
      <c r="P937">
        <v>520</v>
      </c>
      <c r="Q937">
        <v>520</v>
      </c>
    </row>
    <row r="938" spans="1:17" x14ac:dyDescent="0.25">
      <c r="A938" t="s">
        <v>971</v>
      </c>
      <c r="B938">
        <v>0</v>
      </c>
      <c r="C938">
        <v>0</v>
      </c>
      <c r="D938">
        <v>0</v>
      </c>
      <c r="E938">
        <v>25.124264961188103</v>
      </c>
      <c r="F938">
        <v>25.532047726568823</v>
      </c>
      <c r="G938">
        <v>25.891752540411055</v>
      </c>
      <c r="H938">
        <v>26.590370839847225</v>
      </c>
      <c r="J938" t="s">
        <v>971</v>
      </c>
      <c r="K938">
        <v>0</v>
      </c>
      <c r="L938">
        <v>0</v>
      </c>
      <c r="M938">
        <v>0</v>
      </c>
      <c r="N938">
        <v>520</v>
      </c>
      <c r="O938">
        <v>520</v>
      </c>
      <c r="P938">
        <v>520</v>
      </c>
      <c r="Q938">
        <v>520</v>
      </c>
    </row>
    <row r="939" spans="1:17" x14ac:dyDescent="0.25">
      <c r="A939" t="s">
        <v>972</v>
      </c>
      <c r="B939">
        <v>0</v>
      </c>
      <c r="C939">
        <v>0</v>
      </c>
      <c r="D939">
        <v>0</v>
      </c>
      <c r="E939">
        <v>0</v>
      </c>
      <c r="F939">
        <v>25.473774141160845</v>
      </c>
      <c r="G939">
        <v>25.919261577028994</v>
      </c>
      <c r="H939">
        <v>26.570527557784274</v>
      </c>
      <c r="J939" t="s">
        <v>972</v>
      </c>
      <c r="K939">
        <v>0</v>
      </c>
      <c r="L939">
        <v>0</v>
      </c>
      <c r="M939">
        <v>0</v>
      </c>
      <c r="N939">
        <v>0</v>
      </c>
      <c r="O939">
        <v>520</v>
      </c>
      <c r="P939">
        <v>520</v>
      </c>
      <c r="Q939">
        <v>520</v>
      </c>
    </row>
    <row r="940" spans="1:17" x14ac:dyDescent="0.25">
      <c r="A940" t="s">
        <v>973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25.940286661981158</v>
      </c>
      <c r="H940">
        <v>26.568051476738297</v>
      </c>
      <c r="J940" t="s">
        <v>973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520</v>
      </c>
      <c r="Q940">
        <v>520</v>
      </c>
    </row>
    <row r="941" spans="1:17" x14ac:dyDescent="0.25">
      <c r="A941" t="s">
        <v>974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26.587257560970315</v>
      </c>
      <c r="J941" t="s">
        <v>974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520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8"/>
  <sheetViews>
    <sheetView zoomScale="75" workbookViewId="0">
      <pane ySplit="7488" topLeftCell="A296"/>
      <selection activeCell="A855" sqref="A855"/>
      <selection pane="bottomLeft" activeCell="A38" sqref="A38"/>
    </sheetView>
  </sheetViews>
  <sheetFormatPr defaultRowHeight="13.2" x14ac:dyDescent="0.25"/>
  <cols>
    <col min="1" max="1" width="20.88671875" bestFit="1" customWidth="1"/>
    <col min="2" max="2" width="9.109375" style="2" customWidth="1"/>
    <col min="4" max="4" width="9.109375" style="1" customWidth="1"/>
  </cols>
  <sheetData>
    <row r="1" spans="1:4" x14ac:dyDescent="0.25">
      <c r="B1" s="2" t="s">
        <v>978</v>
      </c>
      <c r="C1" t="s">
        <v>979</v>
      </c>
    </row>
    <row r="2" spans="1:4" x14ac:dyDescent="0.25">
      <c r="A2" t="s">
        <v>1</v>
      </c>
      <c r="B2" s="2" t="s">
        <v>2</v>
      </c>
      <c r="C2" t="s">
        <v>2</v>
      </c>
      <c r="D2" s="1" t="s">
        <v>980</v>
      </c>
    </row>
    <row r="3" spans="1:4" x14ac:dyDescent="0.25">
      <c r="A3" t="s">
        <v>14</v>
      </c>
      <c r="B3" s="2">
        <v>0</v>
      </c>
      <c r="C3">
        <v>0</v>
      </c>
      <c r="D3" s="1">
        <v>0</v>
      </c>
    </row>
    <row r="4" spans="1:4" x14ac:dyDescent="0.25">
      <c r="A4" t="s">
        <v>17</v>
      </c>
      <c r="B4" s="2">
        <v>0</v>
      </c>
      <c r="C4">
        <v>0</v>
      </c>
      <c r="D4" s="1">
        <f>+D3+C4</f>
        <v>0</v>
      </c>
    </row>
    <row r="5" spans="1:4" x14ac:dyDescent="0.25">
      <c r="A5" t="s">
        <v>30</v>
      </c>
      <c r="B5" s="2">
        <v>0</v>
      </c>
      <c r="C5">
        <v>0</v>
      </c>
      <c r="D5" s="1">
        <f t="shared" ref="D5:D68" si="0">+D4+C5</f>
        <v>0</v>
      </c>
    </row>
    <row r="6" spans="1:4" x14ac:dyDescent="0.25">
      <c r="A6" t="s">
        <v>57</v>
      </c>
      <c r="B6" s="2">
        <v>0</v>
      </c>
      <c r="C6">
        <v>0.6</v>
      </c>
      <c r="D6" s="1">
        <f t="shared" si="0"/>
        <v>0.6</v>
      </c>
    </row>
    <row r="7" spans="1:4" x14ac:dyDescent="0.25">
      <c r="A7" t="s">
        <v>58</v>
      </c>
      <c r="B7" s="2">
        <v>0</v>
      </c>
      <c r="C7">
        <v>18.399999999999999</v>
      </c>
      <c r="D7" s="1">
        <f t="shared" si="0"/>
        <v>19</v>
      </c>
    </row>
    <row r="8" spans="1:4" x14ac:dyDescent="0.25">
      <c r="A8" t="s">
        <v>59</v>
      </c>
      <c r="B8" s="2">
        <v>0</v>
      </c>
      <c r="C8">
        <v>15</v>
      </c>
      <c r="D8" s="1">
        <f t="shared" si="0"/>
        <v>34</v>
      </c>
    </row>
    <row r="9" spans="1:4" x14ac:dyDescent="0.25">
      <c r="A9" t="s">
        <v>60</v>
      </c>
      <c r="B9" s="2">
        <v>0</v>
      </c>
      <c r="C9">
        <v>3.1</v>
      </c>
      <c r="D9" s="1">
        <f t="shared" si="0"/>
        <v>37.1</v>
      </c>
    </row>
    <row r="10" spans="1:4" x14ac:dyDescent="0.25">
      <c r="A10" t="s">
        <v>61</v>
      </c>
      <c r="B10" s="2">
        <v>0</v>
      </c>
      <c r="C10">
        <v>0.6</v>
      </c>
      <c r="D10" s="1">
        <f t="shared" si="0"/>
        <v>37.700000000000003</v>
      </c>
    </row>
    <row r="11" spans="1:4" x14ac:dyDescent="0.25">
      <c r="A11" t="s">
        <v>62</v>
      </c>
      <c r="B11" s="2">
        <v>0</v>
      </c>
      <c r="C11">
        <v>4.3</v>
      </c>
      <c r="D11" s="1">
        <f t="shared" si="0"/>
        <v>42</v>
      </c>
    </row>
    <row r="12" spans="1:4" x14ac:dyDescent="0.25">
      <c r="A12" t="s">
        <v>63</v>
      </c>
      <c r="B12" s="2">
        <v>0</v>
      </c>
      <c r="C12">
        <v>0.5</v>
      </c>
      <c r="D12" s="1">
        <f t="shared" si="0"/>
        <v>42.5</v>
      </c>
    </row>
    <row r="13" spans="1:4" x14ac:dyDescent="0.25">
      <c r="A13" t="s">
        <v>64</v>
      </c>
      <c r="B13" s="2">
        <v>0</v>
      </c>
      <c r="C13">
        <v>13.2</v>
      </c>
      <c r="D13" s="1">
        <f t="shared" si="0"/>
        <v>55.7</v>
      </c>
    </row>
    <row r="14" spans="1:4" x14ac:dyDescent="0.25">
      <c r="A14" t="s">
        <v>65</v>
      </c>
      <c r="B14" s="2">
        <v>0</v>
      </c>
      <c r="C14">
        <v>59.4</v>
      </c>
      <c r="D14" s="1">
        <f t="shared" si="0"/>
        <v>115.1</v>
      </c>
    </row>
    <row r="15" spans="1:4" x14ac:dyDescent="0.25">
      <c r="A15" t="s">
        <v>66</v>
      </c>
      <c r="B15" s="2">
        <v>0</v>
      </c>
      <c r="C15">
        <v>80.599999999999994</v>
      </c>
      <c r="D15" s="1">
        <f t="shared" si="0"/>
        <v>195.7</v>
      </c>
    </row>
    <row r="16" spans="1:4" x14ac:dyDescent="0.25">
      <c r="A16" t="s">
        <v>67</v>
      </c>
      <c r="B16" s="2">
        <v>0</v>
      </c>
      <c r="C16">
        <v>21.1</v>
      </c>
      <c r="D16" s="1">
        <f t="shared" si="0"/>
        <v>216.79999999999998</v>
      </c>
    </row>
    <row r="17" spans="1:4" x14ac:dyDescent="0.25">
      <c r="A17" t="s">
        <v>68</v>
      </c>
      <c r="B17" s="2">
        <v>0</v>
      </c>
      <c r="C17">
        <v>18.8</v>
      </c>
      <c r="D17" s="1">
        <f t="shared" si="0"/>
        <v>235.6</v>
      </c>
    </row>
    <row r="18" spans="1:4" x14ac:dyDescent="0.25">
      <c r="A18" t="s">
        <v>69</v>
      </c>
      <c r="B18" s="2">
        <v>0</v>
      </c>
      <c r="C18">
        <v>9.6</v>
      </c>
      <c r="D18" s="1">
        <f t="shared" si="0"/>
        <v>245.2</v>
      </c>
    </row>
    <row r="19" spans="1:4" x14ac:dyDescent="0.25">
      <c r="A19" t="s">
        <v>70</v>
      </c>
      <c r="B19" s="2">
        <v>0</v>
      </c>
      <c r="C19">
        <v>37.4</v>
      </c>
      <c r="D19" s="1">
        <f t="shared" si="0"/>
        <v>282.59999999999997</v>
      </c>
    </row>
    <row r="20" spans="1:4" x14ac:dyDescent="0.25">
      <c r="A20" t="s">
        <v>71</v>
      </c>
      <c r="B20" s="2">
        <v>0</v>
      </c>
      <c r="C20">
        <v>18.3</v>
      </c>
      <c r="D20" s="1">
        <f t="shared" si="0"/>
        <v>300.89999999999998</v>
      </c>
    </row>
    <row r="21" spans="1:4" x14ac:dyDescent="0.25">
      <c r="A21" t="s">
        <v>72</v>
      </c>
      <c r="B21" s="2">
        <v>0</v>
      </c>
      <c r="C21">
        <v>5.6</v>
      </c>
      <c r="D21" s="1">
        <f t="shared" si="0"/>
        <v>306.5</v>
      </c>
    </row>
    <row r="22" spans="1:4" x14ac:dyDescent="0.25">
      <c r="A22" t="s">
        <v>73</v>
      </c>
      <c r="B22" s="2">
        <v>0</v>
      </c>
      <c r="C22">
        <v>21</v>
      </c>
      <c r="D22" s="1">
        <f t="shared" si="0"/>
        <v>327.5</v>
      </c>
    </row>
    <row r="23" spans="1:4" x14ac:dyDescent="0.25">
      <c r="A23" t="s">
        <v>74</v>
      </c>
      <c r="B23" s="2">
        <v>0</v>
      </c>
      <c r="C23">
        <v>10</v>
      </c>
      <c r="D23" s="1">
        <f t="shared" si="0"/>
        <v>337.5</v>
      </c>
    </row>
    <row r="24" spans="1:4" x14ac:dyDescent="0.25">
      <c r="A24" t="s">
        <v>75</v>
      </c>
      <c r="B24" s="2">
        <v>0</v>
      </c>
      <c r="C24">
        <v>14.5</v>
      </c>
      <c r="D24" s="1">
        <f t="shared" si="0"/>
        <v>352</v>
      </c>
    </row>
    <row r="25" spans="1:4" x14ac:dyDescent="0.25">
      <c r="A25" t="s">
        <v>76</v>
      </c>
      <c r="B25" s="2">
        <v>0</v>
      </c>
      <c r="C25">
        <v>9.1</v>
      </c>
      <c r="D25" s="1">
        <f t="shared" si="0"/>
        <v>361.1</v>
      </c>
    </row>
    <row r="26" spans="1:4" x14ac:dyDescent="0.25">
      <c r="A26" t="s">
        <v>86</v>
      </c>
      <c r="B26" s="2">
        <v>0</v>
      </c>
      <c r="C26">
        <v>0</v>
      </c>
      <c r="D26" s="1">
        <f t="shared" si="0"/>
        <v>361.1</v>
      </c>
    </row>
    <row r="27" spans="1:4" x14ac:dyDescent="0.25">
      <c r="A27" t="s">
        <v>87</v>
      </c>
      <c r="B27" s="2">
        <v>0</v>
      </c>
      <c r="C27">
        <v>573</v>
      </c>
      <c r="D27" s="1">
        <f t="shared" si="0"/>
        <v>934.1</v>
      </c>
    </row>
    <row r="28" spans="1:4" x14ac:dyDescent="0.25">
      <c r="A28" t="s">
        <v>89</v>
      </c>
      <c r="B28" s="2">
        <v>0</v>
      </c>
      <c r="C28">
        <v>431.2</v>
      </c>
      <c r="D28" s="1">
        <f t="shared" si="0"/>
        <v>1365.3</v>
      </c>
    </row>
    <row r="29" spans="1:4" x14ac:dyDescent="0.25">
      <c r="A29" t="s">
        <v>103</v>
      </c>
      <c r="B29" s="2">
        <v>0</v>
      </c>
      <c r="C29">
        <v>1040.1001000000001</v>
      </c>
      <c r="D29" s="1">
        <f t="shared" si="0"/>
        <v>2405.4000999999998</v>
      </c>
    </row>
    <row r="30" spans="1:4" x14ac:dyDescent="0.25">
      <c r="A30" t="s">
        <v>104</v>
      </c>
      <c r="B30" s="2">
        <v>0</v>
      </c>
      <c r="C30">
        <v>26</v>
      </c>
      <c r="D30" s="1">
        <f t="shared" si="0"/>
        <v>2431.4000999999998</v>
      </c>
    </row>
    <row r="31" spans="1:4" x14ac:dyDescent="0.25">
      <c r="A31" t="s">
        <v>126</v>
      </c>
      <c r="B31" s="2">
        <v>0</v>
      </c>
      <c r="C31">
        <v>0</v>
      </c>
      <c r="D31" s="1">
        <f t="shared" si="0"/>
        <v>2431.4000999999998</v>
      </c>
    </row>
    <row r="32" spans="1:4" x14ac:dyDescent="0.25">
      <c r="A32" t="s">
        <v>151</v>
      </c>
      <c r="B32" s="2">
        <v>0</v>
      </c>
      <c r="C32">
        <v>162</v>
      </c>
      <c r="D32" s="1">
        <f t="shared" si="0"/>
        <v>2593.4000999999998</v>
      </c>
    </row>
    <row r="33" spans="1:4" x14ac:dyDescent="0.25">
      <c r="A33" t="s">
        <v>185</v>
      </c>
      <c r="B33" s="2">
        <v>0</v>
      </c>
      <c r="C33">
        <v>0</v>
      </c>
      <c r="D33" s="1">
        <f t="shared" si="0"/>
        <v>2593.4000999999998</v>
      </c>
    </row>
    <row r="34" spans="1:4" x14ac:dyDescent="0.25">
      <c r="A34" t="s">
        <v>203</v>
      </c>
      <c r="B34" s="2">
        <v>0</v>
      </c>
      <c r="C34">
        <v>0</v>
      </c>
      <c r="D34" s="1">
        <f t="shared" si="0"/>
        <v>2593.4000999999998</v>
      </c>
    </row>
    <row r="35" spans="1:4" x14ac:dyDescent="0.25">
      <c r="A35" t="s">
        <v>205</v>
      </c>
      <c r="B35" s="2">
        <v>0</v>
      </c>
      <c r="C35">
        <v>7</v>
      </c>
      <c r="D35" s="1">
        <f t="shared" si="0"/>
        <v>2600.4000999999998</v>
      </c>
    </row>
    <row r="36" spans="1:4" x14ac:dyDescent="0.25">
      <c r="A36" t="s">
        <v>206</v>
      </c>
      <c r="B36" s="2">
        <v>0</v>
      </c>
      <c r="C36">
        <v>3</v>
      </c>
      <c r="D36" s="1">
        <f t="shared" si="0"/>
        <v>2603.4000999999998</v>
      </c>
    </row>
    <row r="37" spans="1:4" x14ac:dyDescent="0.25">
      <c r="A37" t="s">
        <v>209</v>
      </c>
      <c r="B37" s="2">
        <v>0</v>
      </c>
      <c r="C37">
        <v>10.8</v>
      </c>
      <c r="D37" s="1">
        <f t="shared" si="0"/>
        <v>2614.2001</v>
      </c>
    </row>
    <row r="38" spans="1:4" x14ac:dyDescent="0.25">
      <c r="A38" t="s">
        <v>239</v>
      </c>
      <c r="B38" s="2">
        <v>0</v>
      </c>
      <c r="C38">
        <v>0</v>
      </c>
      <c r="D38" s="1">
        <f t="shared" si="0"/>
        <v>2614.2001</v>
      </c>
    </row>
    <row r="39" spans="1:4" x14ac:dyDescent="0.25">
      <c r="A39" t="s">
        <v>253</v>
      </c>
      <c r="B39" s="2">
        <v>0</v>
      </c>
      <c r="C39">
        <v>0</v>
      </c>
      <c r="D39" s="1">
        <f t="shared" si="0"/>
        <v>2614.2001</v>
      </c>
    </row>
    <row r="40" spans="1:4" x14ac:dyDescent="0.25">
      <c r="A40" t="s">
        <v>309</v>
      </c>
      <c r="B40" s="2">
        <v>0</v>
      </c>
      <c r="C40">
        <v>0</v>
      </c>
      <c r="D40" s="1">
        <f t="shared" si="0"/>
        <v>2614.2001</v>
      </c>
    </row>
    <row r="41" spans="1:4" x14ac:dyDescent="0.25">
      <c r="A41" t="s">
        <v>310</v>
      </c>
      <c r="B41" s="2">
        <v>0</v>
      </c>
      <c r="C41">
        <v>0</v>
      </c>
      <c r="D41" s="1">
        <f t="shared" si="0"/>
        <v>2614.2001</v>
      </c>
    </row>
    <row r="42" spans="1:4" x14ac:dyDescent="0.25">
      <c r="A42" t="s">
        <v>312</v>
      </c>
      <c r="B42" s="2">
        <v>0</v>
      </c>
      <c r="C42">
        <v>0</v>
      </c>
      <c r="D42" s="1">
        <f t="shared" si="0"/>
        <v>2614.2001</v>
      </c>
    </row>
    <row r="43" spans="1:4" x14ac:dyDescent="0.25">
      <c r="A43" t="s">
        <v>313</v>
      </c>
      <c r="B43" s="2">
        <v>0</v>
      </c>
      <c r="C43">
        <v>0</v>
      </c>
      <c r="D43" s="1">
        <f t="shared" si="0"/>
        <v>2614.2001</v>
      </c>
    </row>
    <row r="44" spans="1:4" x14ac:dyDescent="0.25">
      <c r="A44" t="s">
        <v>315</v>
      </c>
      <c r="B44" s="2">
        <v>0</v>
      </c>
      <c r="C44">
        <v>0</v>
      </c>
      <c r="D44" s="1">
        <f t="shared" si="0"/>
        <v>2614.2001</v>
      </c>
    </row>
    <row r="45" spans="1:4" x14ac:dyDescent="0.25">
      <c r="A45" t="s">
        <v>317</v>
      </c>
      <c r="B45" s="2">
        <v>0</v>
      </c>
      <c r="C45">
        <v>0</v>
      </c>
      <c r="D45" s="1">
        <f t="shared" si="0"/>
        <v>2614.2001</v>
      </c>
    </row>
    <row r="46" spans="1:4" x14ac:dyDescent="0.25">
      <c r="A46" t="s">
        <v>318</v>
      </c>
      <c r="B46" s="2">
        <v>0</v>
      </c>
      <c r="C46">
        <v>0</v>
      </c>
      <c r="D46" s="1">
        <f t="shared" si="0"/>
        <v>2614.2001</v>
      </c>
    </row>
    <row r="47" spans="1:4" x14ac:dyDescent="0.25">
      <c r="A47" t="s">
        <v>432</v>
      </c>
      <c r="B47" s="2">
        <v>0</v>
      </c>
      <c r="C47">
        <v>0</v>
      </c>
      <c r="D47" s="1">
        <f t="shared" si="0"/>
        <v>2614.2001</v>
      </c>
    </row>
    <row r="48" spans="1:4" x14ac:dyDescent="0.25">
      <c r="A48" t="s">
        <v>448</v>
      </c>
      <c r="B48" s="2">
        <v>0</v>
      </c>
      <c r="C48">
        <v>1840</v>
      </c>
      <c r="D48" s="1">
        <f t="shared" si="0"/>
        <v>4454.2001</v>
      </c>
    </row>
    <row r="49" spans="1:4" x14ac:dyDescent="0.25">
      <c r="A49" t="s">
        <v>465</v>
      </c>
      <c r="B49" s="2">
        <v>0</v>
      </c>
      <c r="C49">
        <v>16</v>
      </c>
      <c r="D49" s="1">
        <f t="shared" si="0"/>
        <v>4470.2001</v>
      </c>
    </row>
    <row r="50" spans="1:4" x14ac:dyDescent="0.25">
      <c r="A50" t="s">
        <v>466</v>
      </c>
      <c r="B50" s="2">
        <v>0</v>
      </c>
      <c r="C50">
        <v>25</v>
      </c>
      <c r="D50" s="1">
        <f t="shared" si="0"/>
        <v>4495.2001</v>
      </c>
    </row>
    <row r="51" spans="1:4" x14ac:dyDescent="0.25">
      <c r="A51" t="s">
        <v>467</v>
      </c>
      <c r="B51" s="2">
        <v>0</v>
      </c>
      <c r="C51">
        <v>142</v>
      </c>
      <c r="D51" s="1">
        <f t="shared" si="0"/>
        <v>4637.2001</v>
      </c>
    </row>
    <row r="52" spans="1:4" x14ac:dyDescent="0.25">
      <c r="A52" t="s">
        <v>468</v>
      </c>
      <c r="B52" s="2">
        <v>0</v>
      </c>
      <c r="C52">
        <v>269</v>
      </c>
      <c r="D52" s="1">
        <f t="shared" si="0"/>
        <v>4906.2001</v>
      </c>
    </row>
    <row r="53" spans="1:4" x14ac:dyDescent="0.25">
      <c r="A53" t="s">
        <v>469</v>
      </c>
      <c r="B53" s="2">
        <v>0</v>
      </c>
      <c r="C53">
        <v>666</v>
      </c>
      <c r="D53" s="1">
        <f t="shared" si="0"/>
        <v>5572.2001</v>
      </c>
    </row>
    <row r="54" spans="1:4" x14ac:dyDescent="0.25">
      <c r="A54" t="s">
        <v>503</v>
      </c>
      <c r="B54" s="2">
        <v>0</v>
      </c>
      <c r="C54">
        <v>10.8</v>
      </c>
      <c r="D54" s="1">
        <f t="shared" si="0"/>
        <v>5583.0001000000002</v>
      </c>
    </row>
    <row r="55" spans="1:4" x14ac:dyDescent="0.25">
      <c r="A55" t="s">
        <v>517</v>
      </c>
      <c r="B55" s="2">
        <v>0</v>
      </c>
      <c r="C55">
        <v>280</v>
      </c>
      <c r="D55" s="1">
        <f t="shared" si="0"/>
        <v>5863.0001000000002</v>
      </c>
    </row>
    <row r="56" spans="1:4" x14ac:dyDescent="0.25">
      <c r="A56" t="s">
        <v>522</v>
      </c>
      <c r="B56" s="2">
        <v>0</v>
      </c>
      <c r="C56">
        <v>8</v>
      </c>
      <c r="D56" s="1">
        <f t="shared" si="0"/>
        <v>5871.0001000000002</v>
      </c>
    </row>
    <row r="57" spans="1:4" x14ac:dyDescent="0.25">
      <c r="A57" t="s">
        <v>531</v>
      </c>
      <c r="B57" s="2">
        <v>0</v>
      </c>
      <c r="C57">
        <v>0</v>
      </c>
      <c r="D57" s="1">
        <f t="shared" si="0"/>
        <v>5871.0001000000002</v>
      </c>
    </row>
    <row r="58" spans="1:4" x14ac:dyDescent="0.25">
      <c r="A58" t="s">
        <v>606</v>
      </c>
      <c r="B58" s="2">
        <v>0</v>
      </c>
      <c r="C58">
        <v>40</v>
      </c>
      <c r="D58" s="1">
        <f t="shared" si="0"/>
        <v>5911.0001000000002</v>
      </c>
    </row>
    <row r="59" spans="1:4" x14ac:dyDescent="0.25">
      <c r="A59" t="s">
        <v>607</v>
      </c>
      <c r="B59" s="2">
        <v>0</v>
      </c>
      <c r="C59">
        <v>260</v>
      </c>
      <c r="D59" s="1">
        <f t="shared" si="0"/>
        <v>6171.0001000000002</v>
      </c>
    </row>
    <row r="60" spans="1:4" x14ac:dyDescent="0.25">
      <c r="A60" t="s">
        <v>614</v>
      </c>
      <c r="B60" s="2">
        <v>0</v>
      </c>
      <c r="C60">
        <v>880</v>
      </c>
      <c r="D60" s="1">
        <f t="shared" si="0"/>
        <v>7051.0001000000002</v>
      </c>
    </row>
    <row r="61" spans="1:4" x14ac:dyDescent="0.25">
      <c r="A61" t="s">
        <v>644</v>
      </c>
      <c r="B61" s="2">
        <v>0</v>
      </c>
      <c r="C61">
        <v>12.6</v>
      </c>
      <c r="D61" s="1">
        <f t="shared" si="0"/>
        <v>7063.6001000000006</v>
      </c>
    </row>
    <row r="62" spans="1:4" x14ac:dyDescent="0.25">
      <c r="A62" t="s">
        <v>645</v>
      </c>
      <c r="B62" s="2">
        <v>0</v>
      </c>
      <c r="C62">
        <v>1067.3998999999999</v>
      </c>
      <c r="D62" s="1">
        <f t="shared" si="0"/>
        <v>8131</v>
      </c>
    </row>
    <row r="63" spans="1:4" x14ac:dyDescent="0.25">
      <c r="A63" t="s">
        <v>675</v>
      </c>
      <c r="B63" s="2">
        <v>0</v>
      </c>
      <c r="C63">
        <v>38</v>
      </c>
      <c r="D63" s="1">
        <f t="shared" si="0"/>
        <v>8169</v>
      </c>
    </row>
    <row r="64" spans="1:4" x14ac:dyDescent="0.25">
      <c r="A64" t="s">
        <v>676</v>
      </c>
      <c r="B64" s="2">
        <v>0</v>
      </c>
      <c r="C64">
        <v>444.1</v>
      </c>
      <c r="D64" s="1">
        <f t="shared" si="0"/>
        <v>8613.1</v>
      </c>
    </row>
    <row r="65" spans="1:4" x14ac:dyDescent="0.25">
      <c r="A65" t="s">
        <v>677</v>
      </c>
      <c r="B65" s="2">
        <v>0</v>
      </c>
      <c r="C65">
        <v>518.6</v>
      </c>
      <c r="D65" s="1">
        <f t="shared" si="0"/>
        <v>9131.7000000000007</v>
      </c>
    </row>
    <row r="66" spans="1:4" x14ac:dyDescent="0.25">
      <c r="A66" t="s">
        <v>678</v>
      </c>
      <c r="B66" s="2">
        <v>0</v>
      </c>
      <c r="C66">
        <v>199</v>
      </c>
      <c r="D66" s="1">
        <f t="shared" si="0"/>
        <v>9330.7000000000007</v>
      </c>
    </row>
    <row r="67" spans="1:4" x14ac:dyDescent="0.25">
      <c r="A67" t="s">
        <v>679</v>
      </c>
      <c r="B67" s="2">
        <v>0</v>
      </c>
      <c r="C67">
        <v>168</v>
      </c>
      <c r="D67" s="1">
        <f t="shared" si="0"/>
        <v>9498.7000000000007</v>
      </c>
    </row>
    <row r="68" spans="1:4" x14ac:dyDescent="0.25">
      <c r="A68" t="s">
        <v>680</v>
      </c>
      <c r="B68" s="2">
        <v>0</v>
      </c>
      <c r="C68">
        <v>90.4</v>
      </c>
      <c r="D68" s="1">
        <f t="shared" si="0"/>
        <v>9589.1</v>
      </c>
    </row>
    <row r="69" spans="1:4" x14ac:dyDescent="0.25">
      <c r="A69" t="s">
        <v>681</v>
      </c>
      <c r="B69" s="2">
        <v>0</v>
      </c>
      <c r="C69">
        <v>910</v>
      </c>
      <c r="D69" s="1">
        <f t="shared" ref="D69:D132" si="1">+D68+C69</f>
        <v>10499.1</v>
      </c>
    </row>
    <row r="70" spans="1:4" x14ac:dyDescent="0.25">
      <c r="A70" t="s">
        <v>682</v>
      </c>
      <c r="B70" s="2">
        <v>0</v>
      </c>
      <c r="C70">
        <v>3200</v>
      </c>
      <c r="D70" s="1">
        <f t="shared" si="1"/>
        <v>13699.1</v>
      </c>
    </row>
    <row r="71" spans="1:4" x14ac:dyDescent="0.25">
      <c r="A71" t="s">
        <v>683</v>
      </c>
      <c r="B71" s="2">
        <v>0</v>
      </c>
      <c r="C71">
        <v>43</v>
      </c>
      <c r="D71" s="1">
        <f t="shared" si="1"/>
        <v>13742.1</v>
      </c>
    </row>
    <row r="72" spans="1:4" x14ac:dyDescent="0.25">
      <c r="A72" t="s">
        <v>685</v>
      </c>
      <c r="B72" s="2">
        <v>0</v>
      </c>
      <c r="C72">
        <v>277</v>
      </c>
      <c r="D72" s="1">
        <f t="shared" si="1"/>
        <v>14019.1</v>
      </c>
    </row>
    <row r="73" spans="1:4" x14ac:dyDescent="0.25">
      <c r="A73" t="s">
        <v>686</v>
      </c>
      <c r="B73" s="2">
        <v>0</v>
      </c>
      <c r="C73">
        <v>146</v>
      </c>
      <c r="D73" s="1">
        <f t="shared" si="1"/>
        <v>14165.1</v>
      </c>
    </row>
    <row r="74" spans="1:4" x14ac:dyDescent="0.25">
      <c r="A74" t="s">
        <v>687</v>
      </c>
      <c r="B74" s="2">
        <v>0</v>
      </c>
      <c r="C74">
        <v>512</v>
      </c>
      <c r="D74" s="1">
        <f t="shared" si="1"/>
        <v>14677.1</v>
      </c>
    </row>
    <row r="75" spans="1:4" x14ac:dyDescent="0.25">
      <c r="A75" t="s">
        <v>688</v>
      </c>
      <c r="B75" s="2">
        <v>0</v>
      </c>
      <c r="C75">
        <v>60</v>
      </c>
      <c r="D75" s="1">
        <f t="shared" si="1"/>
        <v>14737.1</v>
      </c>
    </row>
    <row r="76" spans="1:4" x14ac:dyDescent="0.25">
      <c r="A76" t="s">
        <v>689</v>
      </c>
      <c r="B76" s="2">
        <v>0</v>
      </c>
      <c r="C76">
        <v>139</v>
      </c>
      <c r="D76" s="1">
        <f t="shared" si="1"/>
        <v>14876.1</v>
      </c>
    </row>
    <row r="77" spans="1:4" x14ac:dyDescent="0.25">
      <c r="A77" t="s">
        <v>697</v>
      </c>
      <c r="B77" s="2">
        <v>0</v>
      </c>
      <c r="C77">
        <v>0</v>
      </c>
      <c r="D77" s="1">
        <f t="shared" si="1"/>
        <v>14876.1</v>
      </c>
    </row>
    <row r="78" spans="1:4" x14ac:dyDescent="0.25">
      <c r="A78" t="s">
        <v>709</v>
      </c>
      <c r="B78" s="2">
        <v>0</v>
      </c>
      <c r="C78">
        <v>0</v>
      </c>
      <c r="D78" s="1">
        <f t="shared" si="1"/>
        <v>14876.1</v>
      </c>
    </row>
    <row r="79" spans="1:4" x14ac:dyDescent="0.25">
      <c r="A79" t="s">
        <v>717</v>
      </c>
      <c r="B79" s="2">
        <v>0</v>
      </c>
      <c r="C79">
        <v>0</v>
      </c>
      <c r="D79" s="1">
        <f t="shared" si="1"/>
        <v>14876.1</v>
      </c>
    </row>
    <row r="80" spans="1:4" x14ac:dyDescent="0.25">
      <c r="A80" t="s">
        <v>754</v>
      </c>
      <c r="B80" s="2">
        <v>0</v>
      </c>
      <c r="C80">
        <v>15</v>
      </c>
      <c r="D80" s="1">
        <f t="shared" si="1"/>
        <v>14891.1</v>
      </c>
    </row>
    <row r="81" spans="1:4" x14ac:dyDescent="0.25">
      <c r="A81" t="s">
        <v>758</v>
      </c>
      <c r="B81" s="2">
        <v>0</v>
      </c>
      <c r="C81">
        <v>29.4</v>
      </c>
      <c r="D81" s="1">
        <f t="shared" si="1"/>
        <v>14920.5</v>
      </c>
    </row>
    <row r="82" spans="1:4" x14ac:dyDescent="0.25">
      <c r="A82" t="s">
        <v>802</v>
      </c>
      <c r="B82" s="2">
        <v>0</v>
      </c>
      <c r="C82">
        <v>88</v>
      </c>
      <c r="D82" s="1">
        <f t="shared" si="1"/>
        <v>15008.5</v>
      </c>
    </row>
    <row r="83" spans="1:4" x14ac:dyDescent="0.25">
      <c r="A83" t="s">
        <v>816</v>
      </c>
      <c r="B83" s="2">
        <v>0</v>
      </c>
      <c r="C83">
        <v>6</v>
      </c>
      <c r="D83" s="1">
        <f t="shared" si="1"/>
        <v>15014.5</v>
      </c>
    </row>
    <row r="84" spans="1:4" x14ac:dyDescent="0.25">
      <c r="A84" t="s">
        <v>904</v>
      </c>
      <c r="B84" s="2">
        <v>0</v>
      </c>
      <c r="C84">
        <v>0</v>
      </c>
      <c r="D84" s="1">
        <f t="shared" si="1"/>
        <v>15014.5</v>
      </c>
    </row>
    <row r="85" spans="1:4" x14ac:dyDescent="0.25">
      <c r="A85" t="s">
        <v>905</v>
      </c>
      <c r="B85" s="2">
        <v>0</v>
      </c>
      <c r="C85">
        <v>0</v>
      </c>
      <c r="D85" s="1">
        <f t="shared" si="1"/>
        <v>15014.5</v>
      </c>
    </row>
    <row r="86" spans="1:4" x14ac:dyDescent="0.25">
      <c r="A86" t="s">
        <v>925</v>
      </c>
      <c r="B86" s="2">
        <v>0</v>
      </c>
      <c r="C86">
        <v>79</v>
      </c>
      <c r="D86" s="1">
        <f t="shared" si="1"/>
        <v>15093.5</v>
      </c>
    </row>
    <row r="87" spans="1:4" x14ac:dyDescent="0.25">
      <c r="A87" t="s">
        <v>934</v>
      </c>
      <c r="B87" s="2">
        <v>0</v>
      </c>
      <c r="C87">
        <v>76</v>
      </c>
      <c r="D87" s="1">
        <f t="shared" si="1"/>
        <v>15169.5</v>
      </c>
    </row>
    <row r="88" spans="1:4" x14ac:dyDescent="0.25">
      <c r="A88" t="s">
        <v>954</v>
      </c>
      <c r="B88" s="2">
        <v>0</v>
      </c>
      <c r="C88">
        <v>200.1</v>
      </c>
      <c r="D88" s="1">
        <f t="shared" si="1"/>
        <v>15369.6</v>
      </c>
    </row>
    <row r="89" spans="1:4" x14ac:dyDescent="0.25">
      <c r="A89" t="s">
        <v>955</v>
      </c>
      <c r="B89" s="2">
        <v>0</v>
      </c>
      <c r="C89">
        <v>200.1</v>
      </c>
      <c r="D89" s="1">
        <f t="shared" si="1"/>
        <v>15569.7</v>
      </c>
    </row>
    <row r="90" spans="1:4" x14ac:dyDescent="0.25">
      <c r="A90" t="s">
        <v>958</v>
      </c>
      <c r="B90" s="2">
        <v>0</v>
      </c>
      <c r="C90">
        <v>0</v>
      </c>
      <c r="D90" s="1">
        <f t="shared" si="1"/>
        <v>15569.7</v>
      </c>
    </row>
    <row r="91" spans="1:4" x14ac:dyDescent="0.25">
      <c r="A91" t="s">
        <v>959</v>
      </c>
      <c r="B91" s="2">
        <v>0</v>
      </c>
      <c r="C91">
        <v>0</v>
      </c>
      <c r="D91" s="1">
        <f t="shared" si="1"/>
        <v>15569.7</v>
      </c>
    </row>
    <row r="92" spans="1:4" x14ac:dyDescent="0.25">
      <c r="A92" t="s">
        <v>960</v>
      </c>
      <c r="B92" s="2">
        <v>0</v>
      </c>
      <c r="C92">
        <v>0</v>
      </c>
      <c r="D92" s="1">
        <f t="shared" si="1"/>
        <v>15569.7</v>
      </c>
    </row>
    <row r="93" spans="1:4" x14ac:dyDescent="0.25">
      <c r="A93" t="s">
        <v>961</v>
      </c>
      <c r="B93" s="2">
        <v>0</v>
      </c>
      <c r="C93">
        <v>0</v>
      </c>
      <c r="D93" s="1">
        <f t="shared" si="1"/>
        <v>15569.7</v>
      </c>
    </row>
    <row r="94" spans="1:4" x14ac:dyDescent="0.25">
      <c r="A94" t="s">
        <v>962</v>
      </c>
      <c r="B94" s="2">
        <v>0</v>
      </c>
      <c r="C94">
        <v>0</v>
      </c>
      <c r="D94" s="1">
        <f t="shared" si="1"/>
        <v>15569.7</v>
      </c>
    </row>
    <row r="95" spans="1:4" x14ac:dyDescent="0.25">
      <c r="A95" t="s">
        <v>963</v>
      </c>
      <c r="B95" s="2">
        <v>0</v>
      </c>
      <c r="C95">
        <v>0</v>
      </c>
      <c r="D95" s="1">
        <f t="shared" si="1"/>
        <v>15569.7</v>
      </c>
    </row>
    <row r="96" spans="1:4" x14ac:dyDescent="0.25">
      <c r="A96" t="s">
        <v>964</v>
      </c>
      <c r="B96" s="2">
        <v>0</v>
      </c>
      <c r="C96">
        <v>0</v>
      </c>
      <c r="D96" s="1">
        <f t="shared" si="1"/>
        <v>15569.7</v>
      </c>
    </row>
    <row r="97" spans="1:4" x14ac:dyDescent="0.25">
      <c r="A97" t="s">
        <v>965</v>
      </c>
      <c r="B97" s="2">
        <v>0</v>
      </c>
      <c r="C97">
        <v>0</v>
      </c>
      <c r="D97" s="1">
        <f t="shared" si="1"/>
        <v>15569.7</v>
      </c>
    </row>
    <row r="98" spans="1:4" x14ac:dyDescent="0.25">
      <c r="A98" t="s">
        <v>966</v>
      </c>
      <c r="B98" s="2">
        <v>0</v>
      </c>
      <c r="C98">
        <v>0</v>
      </c>
      <c r="D98" s="1">
        <f t="shared" si="1"/>
        <v>15569.7</v>
      </c>
    </row>
    <row r="99" spans="1:4" x14ac:dyDescent="0.25">
      <c r="A99" t="s">
        <v>967</v>
      </c>
      <c r="B99" s="2">
        <v>0</v>
      </c>
      <c r="C99">
        <v>0</v>
      </c>
      <c r="D99" s="1">
        <f t="shared" si="1"/>
        <v>15569.7</v>
      </c>
    </row>
    <row r="100" spans="1:4" x14ac:dyDescent="0.25">
      <c r="A100" t="s">
        <v>968</v>
      </c>
      <c r="B100" s="2">
        <v>0</v>
      </c>
      <c r="C100">
        <v>0</v>
      </c>
      <c r="D100" s="1">
        <f t="shared" si="1"/>
        <v>15569.7</v>
      </c>
    </row>
    <row r="101" spans="1:4" x14ac:dyDescent="0.25">
      <c r="A101" t="s">
        <v>969</v>
      </c>
      <c r="B101" s="2">
        <v>0</v>
      </c>
      <c r="C101">
        <v>0</v>
      </c>
      <c r="D101" s="1">
        <f t="shared" si="1"/>
        <v>15569.7</v>
      </c>
    </row>
    <row r="102" spans="1:4" x14ac:dyDescent="0.25">
      <c r="A102" t="s">
        <v>970</v>
      </c>
      <c r="B102" s="2">
        <v>0</v>
      </c>
      <c r="C102">
        <v>0</v>
      </c>
      <c r="D102" s="1">
        <f t="shared" si="1"/>
        <v>15569.7</v>
      </c>
    </row>
    <row r="103" spans="1:4" x14ac:dyDescent="0.25">
      <c r="A103" t="s">
        <v>971</v>
      </c>
      <c r="B103" s="2">
        <v>0</v>
      </c>
      <c r="C103">
        <v>0</v>
      </c>
      <c r="D103" s="1">
        <f t="shared" si="1"/>
        <v>15569.7</v>
      </c>
    </row>
    <row r="104" spans="1:4" x14ac:dyDescent="0.25">
      <c r="A104" t="s">
        <v>972</v>
      </c>
      <c r="B104" s="2">
        <v>0</v>
      </c>
      <c r="C104">
        <v>0</v>
      </c>
      <c r="D104" s="1">
        <f t="shared" si="1"/>
        <v>15569.7</v>
      </c>
    </row>
    <row r="105" spans="1:4" x14ac:dyDescent="0.25">
      <c r="A105" t="s">
        <v>973</v>
      </c>
      <c r="B105" s="2">
        <v>0</v>
      </c>
      <c r="C105">
        <v>0</v>
      </c>
      <c r="D105" s="1">
        <f t="shared" si="1"/>
        <v>15569.7</v>
      </c>
    </row>
    <row r="106" spans="1:4" x14ac:dyDescent="0.25">
      <c r="A106" t="s">
        <v>974</v>
      </c>
      <c r="B106" s="2">
        <v>0</v>
      </c>
      <c r="C106">
        <v>0</v>
      </c>
      <c r="D106" s="1">
        <f t="shared" si="1"/>
        <v>15569.7</v>
      </c>
    </row>
    <row r="107" spans="1:4" x14ac:dyDescent="0.25">
      <c r="A107" t="s">
        <v>674</v>
      </c>
      <c r="B107" s="2">
        <v>5.6999998487751284</v>
      </c>
      <c r="C107">
        <v>226.5</v>
      </c>
      <c r="D107" s="1">
        <f t="shared" si="1"/>
        <v>15796.2</v>
      </c>
    </row>
    <row r="108" spans="1:4" x14ac:dyDescent="0.25">
      <c r="A108" t="s">
        <v>635</v>
      </c>
      <c r="B108" s="2">
        <v>6.3157443303169725</v>
      </c>
      <c r="C108">
        <v>1146.8</v>
      </c>
      <c r="D108" s="1">
        <f t="shared" si="1"/>
        <v>16943</v>
      </c>
    </row>
    <row r="109" spans="1:4" x14ac:dyDescent="0.25">
      <c r="A109" t="s">
        <v>634</v>
      </c>
      <c r="B109" s="2">
        <v>6.335194775806146</v>
      </c>
      <c r="C109">
        <v>622</v>
      </c>
      <c r="D109" s="1">
        <f t="shared" si="1"/>
        <v>17565</v>
      </c>
    </row>
    <row r="110" spans="1:4" x14ac:dyDescent="0.25">
      <c r="A110" t="s">
        <v>796</v>
      </c>
      <c r="B110" s="2">
        <v>6.9890988227009645</v>
      </c>
      <c r="C110">
        <v>1161.5</v>
      </c>
      <c r="D110" s="1">
        <f t="shared" si="1"/>
        <v>18726.5</v>
      </c>
    </row>
    <row r="111" spans="1:4" x14ac:dyDescent="0.25">
      <c r="A111" t="s">
        <v>480</v>
      </c>
      <c r="B111" s="2">
        <v>7.1948527239808069</v>
      </c>
      <c r="C111">
        <v>830</v>
      </c>
      <c r="D111" s="1">
        <f t="shared" si="1"/>
        <v>19556.5</v>
      </c>
    </row>
    <row r="112" spans="1:4" x14ac:dyDescent="0.25">
      <c r="A112" t="s">
        <v>589</v>
      </c>
      <c r="B112" s="2">
        <v>7.3737822016591625</v>
      </c>
      <c r="C112">
        <v>1145.7</v>
      </c>
      <c r="D112" s="1">
        <f t="shared" si="1"/>
        <v>20702.2</v>
      </c>
    </row>
    <row r="113" spans="1:4" x14ac:dyDescent="0.25">
      <c r="A113" t="s">
        <v>457</v>
      </c>
      <c r="B113" s="2">
        <v>7.4530969649259609</v>
      </c>
      <c r="C113">
        <v>951</v>
      </c>
      <c r="D113" s="1">
        <f t="shared" si="1"/>
        <v>21653.200000000001</v>
      </c>
    </row>
    <row r="114" spans="1:4" x14ac:dyDescent="0.25">
      <c r="A114" t="s">
        <v>917</v>
      </c>
      <c r="B114" s="2">
        <v>7.4561747842507682</v>
      </c>
      <c r="C114">
        <v>530.6</v>
      </c>
      <c r="D114" s="1">
        <f t="shared" si="1"/>
        <v>22183.8</v>
      </c>
    </row>
    <row r="115" spans="1:4" x14ac:dyDescent="0.25">
      <c r="A115" t="s">
        <v>238</v>
      </c>
      <c r="B115" s="2">
        <v>7.4573124293030544</v>
      </c>
      <c r="C115">
        <v>3524</v>
      </c>
      <c r="D115" s="1">
        <f t="shared" si="1"/>
        <v>25707.8</v>
      </c>
    </row>
    <row r="116" spans="1:4" x14ac:dyDescent="0.25">
      <c r="A116" t="s">
        <v>710</v>
      </c>
      <c r="B116" s="2">
        <v>7.457317322840165</v>
      </c>
      <c r="C116">
        <v>2064</v>
      </c>
      <c r="D116" s="1">
        <f t="shared" si="1"/>
        <v>27771.8</v>
      </c>
    </row>
    <row r="117" spans="1:4" x14ac:dyDescent="0.25">
      <c r="A117" t="s">
        <v>129</v>
      </c>
      <c r="B117" s="2">
        <v>7.4573218630668157</v>
      </c>
      <c r="C117">
        <v>3184</v>
      </c>
      <c r="D117" s="1">
        <f t="shared" si="1"/>
        <v>30955.8</v>
      </c>
    </row>
    <row r="118" spans="1:4" x14ac:dyDescent="0.25">
      <c r="A118" t="s">
        <v>715</v>
      </c>
      <c r="B118" s="2">
        <v>7.4708849117351637</v>
      </c>
      <c r="C118">
        <v>635</v>
      </c>
      <c r="D118" s="1">
        <f t="shared" si="1"/>
        <v>31590.799999999999</v>
      </c>
    </row>
    <row r="119" spans="1:4" x14ac:dyDescent="0.25">
      <c r="A119" t="s">
        <v>365</v>
      </c>
      <c r="B119" s="2">
        <v>7.470889146299676</v>
      </c>
      <c r="C119">
        <v>678</v>
      </c>
      <c r="D119" s="1">
        <f t="shared" si="1"/>
        <v>32268.799999999999</v>
      </c>
    </row>
    <row r="120" spans="1:4" x14ac:dyDescent="0.25">
      <c r="A120" t="s">
        <v>128</v>
      </c>
      <c r="B120" s="2">
        <v>7.4708932565664821</v>
      </c>
      <c r="C120">
        <v>718</v>
      </c>
      <c r="D120" s="1">
        <f t="shared" si="1"/>
        <v>32986.800000000003</v>
      </c>
    </row>
    <row r="121" spans="1:4" x14ac:dyDescent="0.25">
      <c r="A121" t="s">
        <v>127</v>
      </c>
      <c r="B121" s="2">
        <v>7.4708948760561267</v>
      </c>
      <c r="C121">
        <v>712</v>
      </c>
      <c r="D121" s="1">
        <f t="shared" si="1"/>
        <v>33698.800000000003</v>
      </c>
    </row>
    <row r="122" spans="1:4" x14ac:dyDescent="0.25">
      <c r="A122" t="s">
        <v>711</v>
      </c>
      <c r="B122" s="2">
        <v>7.4839879673509175</v>
      </c>
      <c r="C122">
        <v>670.6</v>
      </c>
      <c r="D122" s="1">
        <f t="shared" si="1"/>
        <v>34369.4</v>
      </c>
    </row>
    <row r="123" spans="1:4" x14ac:dyDescent="0.25">
      <c r="A123" t="s">
        <v>458</v>
      </c>
      <c r="B123" s="2">
        <v>7.5519706701539535</v>
      </c>
      <c r="C123">
        <v>1000</v>
      </c>
      <c r="D123" s="1">
        <f t="shared" si="1"/>
        <v>35369.4</v>
      </c>
    </row>
    <row r="124" spans="1:4" x14ac:dyDescent="0.25">
      <c r="A124" t="s">
        <v>373</v>
      </c>
      <c r="B124" s="2">
        <v>7.6451841403278138</v>
      </c>
      <c r="C124">
        <v>485</v>
      </c>
      <c r="D124" s="1">
        <f t="shared" si="1"/>
        <v>35854.400000000001</v>
      </c>
    </row>
    <row r="125" spans="1:4" x14ac:dyDescent="0.25">
      <c r="A125" t="s">
        <v>856</v>
      </c>
      <c r="B125" s="2">
        <v>7.6767164207941425</v>
      </c>
      <c r="C125">
        <v>1110</v>
      </c>
      <c r="D125" s="1">
        <f t="shared" si="1"/>
        <v>36964.400000000001</v>
      </c>
    </row>
    <row r="126" spans="1:4" x14ac:dyDescent="0.25">
      <c r="A126" t="s">
        <v>855</v>
      </c>
      <c r="B126" s="2">
        <v>7.7063856987213128</v>
      </c>
      <c r="C126">
        <v>1107</v>
      </c>
      <c r="D126" s="1">
        <f t="shared" si="1"/>
        <v>38071.4</v>
      </c>
    </row>
    <row r="127" spans="1:4" x14ac:dyDescent="0.25">
      <c r="A127" t="s">
        <v>696</v>
      </c>
      <c r="B127" s="2">
        <v>8.0432209406635593</v>
      </c>
      <c r="C127">
        <v>2238</v>
      </c>
      <c r="D127" s="1">
        <f t="shared" si="1"/>
        <v>40309.4</v>
      </c>
    </row>
    <row r="128" spans="1:4" x14ac:dyDescent="0.25">
      <c r="A128" t="s">
        <v>538</v>
      </c>
      <c r="B128" s="2">
        <v>8.1124563234136158</v>
      </c>
      <c r="C128">
        <v>1133</v>
      </c>
      <c r="D128" s="1">
        <f t="shared" si="1"/>
        <v>41442.400000000001</v>
      </c>
    </row>
    <row r="129" spans="1:4" x14ac:dyDescent="0.25">
      <c r="A129" t="s">
        <v>537</v>
      </c>
      <c r="B129" s="2">
        <v>8.1785703658114794</v>
      </c>
      <c r="C129">
        <v>1123</v>
      </c>
      <c r="D129" s="1">
        <f t="shared" si="1"/>
        <v>42565.4</v>
      </c>
    </row>
    <row r="130" spans="1:4" x14ac:dyDescent="0.25">
      <c r="A130" t="s">
        <v>882</v>
      </c>
      <c r="B130" s="2">
        <v>8.3991638657344687</v>
      </c>
      <c r="C130">
        <v>810</v>
      </c>
      <c r="D130" s="1">
        <f t="shared" si="1"/>
        <v>43375.4</v>
      </c>
    </row>
    <row r="131" spans="1:4" x14ac:dyDescent="0.25">
      <c r="A131" t="s">
        <v>431</v>
      </c>
      <c r="B131" s="2">
        <v>8.4712481991742834</v>
      </c>
      <c r="C131">
        <v>1073</v>
      </c>
      <c r="D131" s="1">
        <f t="shared" si="1"/>
        <v>44448.4</v>
      </c>
    </row>
    <row r="132" spans="1:4" x14ac:dyDescent="0.25">
      <c r="A132" t="s">
        <v>153</v>
      </c>
      <c r="B132" s="2">
        <v>8.556198658773793</v>
      </c>
      <c r="C132">
        <v>1730</v>
      </c>
      <c r="D132" s="1">
        <f t="shared" si="1"/>
        <v>46178.400000000001</v>
      </c>
    </row>
    <row r="133" spans="1:4" x14ac:dyDescent="0.25">
      <c r="A133" t="s">
        <v>775</v>
      </c>
      <c r="B133" s="2">
        <v>8.8640106538494869</v>
      </c>
      <c r="C133">
        <v>2258</v>
      </c>
      <c r="D133" s="1">
        <f t="shared" ref="D133:D196" si="2">+D132+C133</f>
        <v>48436.4</v>
      </c>
    </row>
    <row r="134" spans="1:4" x14ac:dyDescent="0.25">
      <c r="A134" t="s">
        <v>608</v>
      </c>
      <c r="B134" s="2">
        <v>12.243607039731664</v>
      </c>
      <c r="C134">
        <v>1166</v>
      </c>
      <c r="D134" s="1">
        <f t="shared" si="2"/>
        <v>49602.400000000001</v>
      </c>
    </row>
    <row r="135" spans="1:4" x14ac:dyDescent="0.25">
      <c r="A135" t="s">
        <v>509</v>
      </c>
      <c r="B135" s="2">
        <v>12.445824804286023</v>
      </c>
      <c r="C135">
        <v>675</v>
      </c>
      <c r="D135" s="1">
        <f t="shared" si="2"/>
        <v>50277.4</v>
      </c>
    </row>
    <row r="136" spans="1:4" x14ac:dyDescent="0.25">
      <c r="A136" t="s">
        <v>260</v>
      </c>
      <c r="B136" s="2">
        <v>12.657978220989726</v>
      </c>
      <c r="C136">
        <v>546</v>
      </c>
      <c r="D136" s="1">
        <f t="shared" si="2"/>
        <v>50823.4</v>
      </c>
    </row>
    <row r="137" spans="1:4" x14ac:dyDescent="0.25">
      <c r="A137" t="s">
        <v>210</v>
      </c>
      <c r="B137" s="2">
        <v>12.712913241173906</v>
      </c>
      <c r="C137">
        <v>1700</v>
      </c>
      <c r="D137" s="1">
        <f t="shared" si="2"/>
        <v>52523.4</v>
      </c>
    </row>
    <row r="138" spans="1:4" x14ac:dyDescent="0.25">
      <c r="A138" t="s">
        <v>174</v>
      </c>
      <c r="B138" s="2">
        <v>12.745936244924673</v>
      </c>
      <c r="C138">
        <v>343</v>
      </c>
      <c r="D138" s="1">
        <f t="shared" si="2"/>
        <v>52866.400000000001</v>
      </c>
    </row>
    <row r="139" spans="1:4" x14ac:dyDescent="0.25">
      <c r="A139" t="s">
        <v>173</v>
      </c>
      <c r="B139" s="2">
        <v>12.847295324918836</v>
      </c>
      <c r="C139">
        <v>341</v>
      </c>
      <c r="D139" s="1">
        <f t="shared" si="2"/>
        <v>53207.4</v>
      </c>
    </row>
    <row r="140" spans="1:4" x14ac:dyDescent="0.25">
      <c r="A140" t="s">
        <v>602</v>
      </c>
      <c r="B140" s="2">
        <v>12.903478901128409</v>
      </c>
      <c r="C140">
        <v>1510</v>
      </c>
      <c r="D140" s="1">
        <f t="shared" si="2"/>
        <v>54717.4</v>
      </c>
    </row>
    <row r="141" spans="1:4" x14ac:dyDescent="0.25">
      <c r="A141" t="s">
        <v>601</v>
      </c>
      <c r="B141" s="2">
        <v>13.05999285522735</v>
      </c>
      <c r="C141">
        <v>15</v>
      </c>
      <c r="D141" s="1">
        <f t="shared" si="2"/>
        <v>54732.4</v>
      </c>
    </row>
    <row r="142" spans="1:4" x14ac:dyDescent="0.25">
      <c r="A142" t="s">
        <v>504</v>
      </c>
      <c r="B142" s="2">
        <v>13.096891393320529</v>
      </c>
      <c r="C142">
        <v>1700</v>
      </c>
      <c r="D142" s="1">
        <f t="shared" si="2"/>
        <v>56432.4</v>
      </c>
    </row>
    <row r="143" spans="1:4" x14ac:dyDescent="0.25">
      <c r="A143" t="s">
        <v>132</v>
      </c>
      <c r="B143" s="2">
        <v>13.170904598342263</v>
      </c>
      <c r="C143">
        <v>390</v>
      </c>
      <c r="D143" s="1">
        <f t="shared" si="2"/>
        <v>56822.400000000001</v>
      </c>
    </row>
    <row r="144" spans="1:4" x14ac:dyDescent="0.25">
      <c r="A144" t="s">
        <v>133</v>
      </c>
      <c r="B144" s="2">
        <v>13.226734385468514</v>
      </c>
      <c r="C144">
        <v>745</v>
      </c>
      <c r="D144" s="1">
        <f t="shared" si="2"/>
        <v>57567.4</v>
      </c>
    </row>
    <row r="145" spans="1:4" x14ac:dyDescent="0.25">
      <c r="A145" t="s">
        <v>588</v>
      </c>
      <c r="B145" s="2">
        <v>13.241409045146769</v>
      </c>
      <c r="C145">
        <v>154</v>
      </c>
      <c r="D145" s="1">
        <f t="shared" si="2"/>
        <v>57721.4</v>
      </c>
    </row>
    <row r="146" spans="1:4" x14ac:dyDescent="0.25">
      <c r="A146" t="s">
        <v>587</v>
      </c>
      <c r="B146" s="2">
        <v>13.38195322491341</v>
      </c>
      <c r="C146">
        <v>149</v>
      </c>
      <c r="D146" s="1">
        <f t="shared" si="2"/>
        <v>57870.400000000001</v>
      </c>
    </row>
    <row r="147" spans="1:4" x14ac:dyDescent="0.25">
      <c r="A147" t="s">
        <v>232</v>
      </c>
      <c r="B147" s="2">
        <v>13.427958251288663</v>
      </c>
      <c r="C147">
        <v>203.4</v>
      </c>
      <c r="D147" s="1">
        <f t="shared" si="2"/>
        <v>58073.8</v>
      </c>
    </row>
    <row r="148" spans="1:4" x14ac:dyDescent="0.25">
      <c r="A148" t="s">
        <v>803</v>
      </c>
      <c r="B148" s="2">
        <v>13.456380780872923</v>
      </c>
      <c r="C148">
        <v>2000</v>
      </c>
      <c r="D148" s="1">
        <f t="shared" si="2"/>
        <v>60073.8</v>
      </c>
    </row>
    <row r="149" spans="1:4" x14ac:dyDescent="0.25">
      <c r="A149" t="s">
        <v>131</v>
      </c>
      <c r="B149" s="2">
        <v>13.526101081588699</v>
      </c>
      <c r="C149">
        <v>334</v>
      </c>
      <c r="D149" s="1">
        <f t="shared" si="2"/>
        <v>60407.8</v>
      </c>
    </row>
    <row r="150" spans="1:4" x14ac:dyDescent="0.25">
      <c r="A150" t="s">
        <v>426</v>
      </c>
      <c r="B150" s="2">
        <v>13.793744539085674</v>
      </c>
      <c r="C150">
        <v>312</v>
      </c>
      <c r="D150" s="1">
        <f t="shared" si="2"/>
        <v>60719.8</v>
      </c>
    </row>
    <row r="151" spans="1:4" x14ac:dyDescent="0.25">
      <c r="A151" t="s">
        <v>425</v>
      </c>
      <c r="B151" s="2">
        <v>13.799706472337272</v>
      </c>
      <c r="C151">
        <v>310</v>
      </c>
      <c r="D151" s="1">
        <f t="shared" si="2"/>
        <v>61029.8</v>
      </c>
    </row>
    <row r="152" spans="1:4" x14ac:dyDescent="0.25">
      <c r="A152" t="s">
        <v>429</v>
      </c>
      <c r="B152" s="2">
        <v>13.97503547455895</v>
      </c>
      <c r="C152">
        <v>307</v>
      </c>
      <c r="D152" s="1">
        <f t="shared" si="2"/>
        <v>61336.800000000003</v>
      </c>
    </row>
    <row r="153" spans="1:4" x14ac:dyDescent="0.25">
      <c r="A153" t="s">
        <v>428</v>
      </c>
      <c r="B153" s="2">
        <v>13.977706232365531</v>
      </c>
      <c r="C153">
        <v>310</v>
      </c>
      <c r="D153" s="1">
        <f t="shared" si="2"/>
        <v>61646.8</v>
      </c>
    </row>
    <row r="154" spans="1:4" x14ac:dyDescent="0.25">
      <c r="A154" t="s">
        <v>403</v>
      </c>
      <c r="B154" s="2">
        <v>14.043105406926609</v>
      </c>
      <c r="C154">
        <v>22</v>
      </c>
      <c r="D154" s="1">
        <f t="shared" si="2"/>
        <v>61668.800000000003</v>
      </c>
    </row>
    <row r="155" spans="1:4" x14ac:dyDescent="0.25">
      <c r="A155" t="s">
        <v>795</v>
      </c>
      <c r="B155" s="2">
        <v>14.043111275186922</v>
      </c>
      <c r="C155">
        <v>80</v>
      </c>
      <c r="D155" s="1">
        <f t="shared" si="2"/>
        <v>61748.800000000003</v>
      </c>
    </row>
    <row r="156" spans="1:4" x14ac:dyDescent="0.25">
      <c r="A156" t="s">
        <v>363</v>
      </c>
      <c r="B156" s="2">
        <v>14.043111519317375</v>
      </c>
      <c r="C156">
        <v>14</v>
      </c>
      <c r="D156" s="1">
        <f t="shared" si="2"/>
        <v>61762.8</v>
      </c>
    </row>
    <row r="157" spans="1:4" x14ac:dyDescent="0.25">
      <c r="A157" t="s">
        <v>671</v>
      </c>
      <c r="B157" s="2">
        <v>14.043111924889946</v>
      </c>
      <c r="C157">
        <v>35</v>
      </c>
      <c r="D157" s="1">
        <f t="shared" si="2"/>
        <v>61797.8</v>
      </c>
    </row>
    <row r="158" spans="1:4" x14ac:dyDescent="0.25">
      <c r="A158" t="s">
        <v>165</v>
      </c>
      <c r="B158" s="2">
        <v>14.043114405363957</v>
      </c>
      <c r="C158">
        <v>230</v>
      </c>
      <c r="D158" s="1">
        <f t="shared" si="2"/>
        <v>62027.8</v>
      </c>
    </row>
    <row r="159" spans="1:4" x14ac:dyDescent="0.25">
      <c r="A159" t="s">
        <v>493</v>
      </c>
      <c r="B159" s="2">
        <v>14.043115359372761</v>
      </c>
      <c r="C159">
        <v>203</v>
      </c>
      <c r="D159" s="1">
        <f t="shared" si="2"/>
        <v>62230.8</v>
      </c>
    </row>
    <row r="160" spans="1:4" x14ac:dyDescent="0.25">
      <c r="A160" t="s">
        <v>817</v>
      </c>
      <c r="B160" s="2">
        <v>14.215773501855116</v>
      </c>
      <c r="C160">
        <v>360</v>
      </c>
      <c r="D160" s="1">
        <f t="shared" si="2"/>
        <v>62590.8</v>
      </c>
    </row>
    <row r="161" spans="1:4" x14ac:dyDescent="0.25">
      <c r="A161" t="s">
        <v>385</v>
      </c>
      <c r="B161" s="2">
        <v>14.348441888521567</v>
      </c>
      <c r="C161">
        <v>84</v>
      </c>
      <c r="D161" s="1">
        <f t="shared" si="2"/>
        <v>62674.8</v>
      </c>
    </row>
    <row r="162" spans="1:4" x14ac:dyDescent="0.25">
      <c r="A162" t="s">
        <v>51</v>
      </c>
      <c r="B162" s="2">
        <v>14.461405466498698</v>
      </c>
      <c r="C162">
        <v>129</v>
      </c>
      <c r="D162" s="1">
        <f t="shared" si="2"/>
        <v>62803.8</v>
      </c>
    </row>
    <row r="163" spans="1:4" x14ac:dyDescent="0.25">
      <c r="A163" t="s">
        <v>52</v>
      </c>
      <c r="B163" s="2">
        <v>14.477631796573588</v>
      </c>
      <c r="C163">
        <v>155</v>
      </c>
      <c r="D163" s="1">
        <f t="shared" si="2"/>
        <v>62958.8</v>
      </c>
    </row>
    <row r="164" spans="1:4" x14ac:dyDescent="0.25">
      <c r="A164" t="s">
        <v>270</v>
      </c>
      <c r="B164" s="2">
        <v>14.495180131375907</v>
      </c>
      <c r="C164">
        <v>207.3</v>
      </c>
      <c r="D164" s="1">
        <f t="shared" si="2"/>
        <v>63166.100000000006</v>
      </c>
    </row>
    <row r="165" spans="1:4" x14ac:dyDescent="0.25">
      <c r="A165" t="s">
        <v>231</v>
      </c>
      <c r="B165" s="2">
        <v>14.507779080326172</v>
      </c>
      <c r="C165">
        <v>97.2</v>
      </c>
      <c r="D165" s="1">
        <f t="shared" si="2"/>
        <v>63263.3</v>
      </c>
    </row>
    <row r="166" spans="1:4" x14ac:dyDescent="0.25">
      <c r="A166" t="s">
        <v>295</v>
      </c>
      <c r="B166" s="2">
        <v>14.527374216925828</v>
      </c>
      <c r="C166">
        <v>311</v>
      </c>
      <c r="D166" s="1">
        <f t="shared" si="2"/>
        <v>63574.3</v>
      </c>
    </row>
    <row r="167" spans="1:4" x14ac:dyDescent="0.25">
      <c r="A167" t="s">
        <v>395</v>
      </c>
      <c r="B167" s="2">
        <v>14.540502483586529</v>
      </c>
      <c r="C167">
        <v>108</v>
      </c>
      <c r="D167" s="1">
        <f t="shared" si="2"/>
        <v>63682.3</v>
      </c>
    </row>
    <row r="168" spans="1:4" x14ac:dyDescent="0.25">
      <c r="A168" t="s">
        <v>807</v>
      </c>
      <c r="B168" s="2">
        <v>14.555568363827303</v>
      </c>
      <c r="C168">
        <v>137</v>
      </c>
      <c r="D168" s="1">
        <f t="shared" si="2"/>
        <v>63819.3</v>
      </c>
    </row>
    <row r="169" spans="1:4" x14ac:dyDescent="0.25">
      <c r="A169" t="s">
        <v>293</v>
      </c>
      <c r="B169" s="2">
        <v>14.67800634806772</v>
      </c>
      <c r="C169">
        <v>288</v>
      </c>
      <c r="D169" s="1">
        <f t="shared" si="2"/>
        <v>64107.3</v>
      </c>
    </row>
    <row r="170" spans="1:4" x14ac:dyDescent="0.25">
      <c r="A170" t="s">
        <v>271</v>
      </c>
      <c r="B170" s="2">
        <v>14.806086187715024</v>
      </c>
      <c r="C170">
        <v>202.8</v>
      </c>
      <c r="D170" s="1">
        <f t="shared" si="2"/>
        <v>64310.100000000006</v>
      </c>
    </row>
    <row r="171" spans="1:4" x14ac:dyDescent="0.25">
      <c r="A171" t="s">
        <v>814</v>
      </c>
      <c r="B171" s="2">
        <v>14.84261209363936</v>
      </c>
      <c r="C171">
        <v>128</v>
      </c>
      <c r="D171" s="1">
        <f t="shared" si="2"/>
        <v>64438.100000000006</v>
      </c>
    </row>
    <row r="172" spans="1:4" x14ac:dyDescent="0.25">
      <c r="A172" t="s">
        <v>815</v>
      </c>
      <c r="B172" s="2">
        <v>14.846197746895866</v>
      </c>
      <c r="C172">
        <v>130</v>
      </c>
      <c r="D172" s="1">
        <f t="shared" si="2"/>
        <v>64568.100000000006</v>
      </c>
    </row>
    <row r="173" spans="1:4" x14ac:dyDescent="0.25">
      <c r="A173" t="s">
        <v>148</v>
      </c>
      <c r="B173" s="2">
        <v>14.91415335538977</v>
      </c>
      <c r="C173">
        <v>380</v>
      </c>
      <c r="D173" s="1">
        <f t="shared" si="2"/>
        <v>64948.100000000006</v>
      </c>
    </row>
    <row r="174" spans="1:4" x14ac:dyDescent="0.25">
      <c r="A174" t="s">
        <v>722</v>
      </c>
      <c r="B174" s="2">
        <v>14.943681221529449</v>
      </c>
      <c r="C174">
        <v>243</v>
      </c>
      <c r="D174" s="1">
        <f t="shared" si="2"/>
        <v>65191.100000000006</v>
      </c>
    </row>
    <row r="175" spans="1:4" x14ac:dyDescent="0.25">
      <c r="A175" t="s">
        <v>291</v>
      </c>
      <c r="B175" s="2">
        <v>14.98924868055944</v>
      </c>
      <c r="C175">
        <v>3000</v>
      </c>
      <c r="D175" s="1">
        <f t="shared" si="2"/>
        <v>68191.100000000006</v>
      </c>
    </row>
    <row r="176" spans="1:4" x14ac:dyDescent="0.25">
      <c r="A176" t="s">
        <v>223</v>
      </c>
      <c r="B176" s="2">
        <v>15.061817926423229</v>
      </c>
      <c r="C176">
        <v>147</v>
      </c>
      <c r="D176" s="1">
        <f t="shared" si="2"/>
        <v>68338.100000000006</v>
      </c>
    </row>
    <row r="177" spans="1:4" x14ac:dyDescent="0.25">
      <c r="A177" t="s">
        <v>886</v>
      </c>
      <c r="B177" s="2">
        <v>15.169348261803991</v>
      </c>
      <c r="C177">
        <v>249</v>
      </c>
      <c r="D177" s="1">
        <f t="shared" si="2"/>
        <v>68587.100000000006</v>
      </c>
    </row>
    <row r="178" spans="1:4" x14ac:dyDescent="0.25">
      <c r="A178" t="s">
        <v>852</v>
      </c>
      <c r="B178" s="2">
        <v>15.178799301049834</v>
      </c>
      <c r="C178">
        <v>134</v>
      </c>
      <c r="D178" s="1">
        <f t="shared" si="2"/>
        <v>68721.100000000006</v>
      </c>
    </row>
    <row r="179" spans="1:4" x14ac:dyDescent="0.25">
      <c r="A179" t="s">
        <v>721</v>
      </c>
      <c r="B179" s="2">
        <v>15.261583353297972</v>
      </c>
      <c r="C179">
        <v>156</v>
      </c>
      <c r="D179" s="1">
        <f t="shared" si="2"/>
        <v>68877.100000000006</v>
      </c>
    </row>
    <row r="180" spans="1:4" x14ac:dyDescent="0.25">
      <c r="A180" t="s">
        <v>268</v>
      </c>
      <c r="B180" s="2">
        <v>15.536120133337459</v>
      </c>
      <c r="C180">
        <v>91</v>
      </c>
      <c r="D180" s="1">
        <f t="shared" si="2"/>
        <v>68968.100000000006</v>
      </c>
    </row>
    <row r="181" spans="1:4" x14ac:dyDescent="0.25">
      <c r="A181" t="s">
        <v>446</v>
      </c>
      <c r="B181" s="2">
        <v>15.564031968139542</v>
      </c>
      <c r="C181">
        <v>380</v>
      </c>
      <c r="D181" s="1">
        <f t="shared" si="2"/>
        <v>69348.100000000006</v>
      </c>
    </row>
    <row r="182" spans="1:4" x14ac:dyDescent="0.25">
      <c r="A182" t="s">
        <v>269</v>
      </c>
      <c r="B182" s="2">
        <v>15.67578704289221</v>
      </c>
      <c r="C182">
        <v>92</v>
      </c>
      <c r="D182" s="1">
        <f t="shared" si="2"/>
        <v>69440.100000000006</v>
      </c>
    </row>
    <row r="183" spans="1:4" x14ac:dyDescent="0.25">
      <c r="A183" t="s">
        <v>235</v>
      </c>
      <c r="B183" s="2">
        <v>15.724384945274437</v>
      </c>
      <c r="C183">
        <v>134.69999999999999</v>
      </c>
      <c r="D183" s="1">
        <f t="shared" si="2"/>
        <v>69574.8</v>
      </c>
    </row>
    <row r="184" spans="1:4" x14ac:dyDescent="0.25">
      <c r="A184" t="s">
        <v>768</v>
      </c>
      <c r="B184" s="2">
        <v>15.873552535155328</v>
      </c>
      <c r="C184">
        <v>27.4</v>
      </c>
      <c r="D184" s="1">
        <f t="shared" si="2"/>
        <v>69602.2</v>
      </c>
    </row>
    <row r="185" spans="1:4" x14ac:dyDescent="0.25">
      <c r="A185" t="s">
        <v>767</v>
      </c>
      <c r="B185" s="2">
        <v>15.874454003884095</v>
      </c>
      <c r="C185">
        <v>30</v>
      </c>
      <c r="D185" s="1">
        <f t="shared" si="2"/>
        <v>69632.2</v>
      </c>
    </row>
    <row r="186" spans="1:4" x14ac:dyDescent="0.25">
      <c r="A186" t="s">
        <v>561</v>
      </c>
      <c r="B186" s="2">
        <v>15.965943539487755</v>
      </c>
      <c r="C186">
        <v>300</v>
      </c>
      <c r="D186" s="1">
        <f t="shared" si="2"/>
        <v>69932.2</v>
      </c>
    </row>
    <row r="187" spans="1:4" x14ac:dyDescent="0.25">
      <c r="A187" t="s">
        <v>236</v>
      </c>
      <c r="B187" s="2">
        <v>16.047505315471305</v>
      </c>
      <c r="C187">
        <v>232</v>
      </c>
      <c r="D187" s="1">
        <f t="shared" si="2"/>
        <v>70164.2</v>
      </c>
    </row>
    <row r="188" spans="1:4" x14ac:dyDescent="0.25">
      <c r="A188" t="s">
        <v>776</v>
      </c>
      <c r="B188" s="2">
        <v>16.105792648561742</v>
      </c>
      <c r="C188">
        <v>79.900000000000006</v>
      </c>
      <c r="D188" s="1">
        <f t="shared" si="2"/>
        <v>70244.099999999991</v>
      </c>
    </row>
    <row r="189" spans="1:4" x14ac:dyDescent="0.25">
      <c r="A189" t="s">
        <v>901</v>
      </c>
      <c r="B189" s="2">
        <v>16.127562346336731</v>
      </c>
      <c r="C189">
        <v>50.1</v>
      </c>
      <c r="D189" s="1">
        <f t="shared" si="2"/>
        <v>70294.2</v>
      </c>
    </row>
    <row r="190" spans="1:4" x14ac:dyDescent="0.25">
      <c r="A190" t="s">
        <v>551</v>
      </c>
      <c r="B190" s="2">
        <v>16.258372300736131</v>
      </c>
      <c r="C190">
        <v>175</v>
      </c>
      <c r="D190" s="1">
        <f t="shared" si="2"/>
        <v>70469.2</v>
      </c>
    </row>
    <row r="191" spans="1:4" x14ac:dyDescent="0.25">
      <c r="A191" t="s">
        <v>109</v>
      </c>
      <c r="B191" s="2">
        <v>16.278122911986657</v>
      </c>
      <c r="C191">
        <v>1340</v>
      </c>
      <c r="D191" s="1">
        <f t="shared" si="2"/>
        <v>71809.2</v>
      </c>
    </row>
    <row r="192" spans="1:4" x14ac:dyDescent="0.25">
      <c r="A192" t="s">
        <v>399</v>
      </c>
      <c r="B192" s="2">
        <v>16.412605846848972</v>
      </c>
      <c r="C192">
        <v>332</v>
      </c>
      <c r="D192" s="1">
        <f t="shared" si="2"/>
        <v>72141.2</v>
      </c>
    </row>
    <row r="193" spans="1:4" x14ac:dyDescent="0.25">
      <c r="A193" t="s">
        <v>524</v>
      </c>
      <c r="B193" s="2">
        <v>16.480551147642281</v>
      </c>
      <c r="C193">
        <v>970</v>
      </c>
      <c r="D193" s="1">
        <f t="shared" si="2"/>
        <v>73111.199999999997</v>
      </c>
    </row>
    <row r="194" spans="1:4" x14ac:dyDescent="0.25">
      <c r="A194" t="s">
        <v>463</v>
      </c>
      <c r="B194" s="2">
        <v>16.490365425000935</v>
      </c>
      <c r="C194">
        <v>165</v>
      </c>
      <c r="D194" s="1">
        <f t="shared" si="2"/>
        <v>73276.2</v>
      </c>
    </row>
    <row r="195" spans="1:4" x14ac:dyDescent="0.25">
      <c r="A195" t="s">
        <v>570</v>
      </c>
      <c r="B195" s="2">
        <v>16.607207872653152</v>
      </c>
      <c r="C195">
        <v>650</v>
      </c>
      <c r="D195" s="1">
        <f t="shared" si="2"/>
        <v>73926.2</v>
      </c>
    </row>
    <row r="196" spans="1:4" x14ac:dyDescent="0.25">
      <c r="A196" t="s">
        <v>764</v>
      </c>
      <c r="B196" s="2">
        <v>16.608076736274803</v>
      </c>
      <c r="C196">
        <v>80</v>
      </c>
      <c r="D196" s="1">
        <f t="shared" si="2"/>
        <v>74006.2</v>
      </c>
    </row>
    <row r="197" spans="1:4" x14ac:dyDescent="0.25">
      <c r="A197" t="s">
        <v>350</v>
      </c>
      <c r="B197" s="2">
        <v>16.614782208079646</v>
      </c>
      <c r="C197">
        <v>53.4</v>
      </c>
      <c r="D197" s="1">
        <f t="shared" ref="D197:D260" si="3">+D196+C197</f>
        <v>74059.599999999991</v>
      </c>
    </row>
    <row r="198" spans="1:4" x14ac:dyDescent="0.25">
      <c r="A198" t="s">
        <v>727</v>
      </c>
      <c r="B198" s="2">
        <v>16.668564868258141</v>
      </c>
      <c r="C198">
        <v>306</v>
      </c>
      <c r="D198" s="1">
        <f t="shared" si="3"/>
        <v>74365.599999999991</v>
      </c>
    </row>
    <row r="199" spans="1:4" x14ac:dyDescent="0.25">
      <c r="A199" t="s">
        <v>520</v>
      </c>
      <c r="B199" s="2">
        <v>16.718296039842325</v>
      </c>
      <c r="C199">
        <v>568</v>
      </c>
      <c r="D199" s="1">
        <f t="shared" si="3"/>
        <v>74933.599999999991</v>
      </c>
    </row>
    <row r="200" spans="1:4" x14ac:dyDescent="0.25">
      <c r="A200" t="s">
        <v>762</v>
      </c>
      <c r="B200" s="2">
        <v>16.735339351664429</v>
      </c>
      <c r="C200">
        <v>65</v>
      </c>
      <c r="D200" s="1">
        <f t="shared" si="3"/>
        <v>74998.599999999991</v>
      </c>
    </row>
    <row r="201" spans="1:4" x14ac:dyDescent="0.25">
      <c r="A201" t="s">
        <v>525</v>
      </c>
      <c r="B201" s="2">
        <v>16.785871617397046</v>
      </c>
      <c r="C201">
        <v>980</v>
      </c>
      <c r="D201" s="1">
        <f t="shared" si="3"/>
        <v>75978.599999999991</v>
      </c>
    </row>
    <row r="202" spans="1:4" x14ac:dyDescent="0.25">
      <c r="A202" t="s">
        <v>763</v>
      </c>
      <c r="B202" s="2">
        <v>16.817233861348825</v>
      </c>
      <c r="C202">
        <v>65</v>
      </c>
      <c r="D202" s="1">
        <f t="shared" si="3"/>
        <v>76043.599999999991</v>
      </c>
    </row>
    <row r="203" spans="1:4" x14ac:dyDescent="0.25">
      <c r="A203" t="s">
        <v>853</v>
      </c>
      <c r="B203" s="2">
        <v>16.857612530139598</v>
      </c>
      <c r="C203">
        <v>152</v>
      </c>
      <c r="D203" s="1">
        <f t="shared" si="3"/>
        <v>76195.599999999991</v>
      </c>
    </row>
    <row r="204" spans="1:4" x14ac:dyDescent="0.25">
      <c r="A204" t="s">
        <v>851</v>
      </c>
      <c r="B204" s="2">
        <v>16.87380236434678</v>
      </c>
      <c r="C204">
        <v>103</v>
      </c>
      <c r="D204" s="1">
        <f t="shared" si="3"/>
        <v>76298.599999999991</v>
      </c>
    </row>
    <row r="205" spans="1:4" x14ac:dyDescent="0.25">
      <c r="A205" t="s">
        <v>434</v>
      </c>
      <c r="B205" s="2">
        <v>16.976913508798415</v>
      </c>
      <c r="C205">
        <v>620</v>
      </c>
      <c r="D205" s="1">
        <f t="shared" si="3"/>
        <v>76918.599999999991</v>
      </c>
    </row>
    <row r="206" spans="1:4" x14ac:dyDescent="0.25">
      <c r="A206" t="s">
        <v>92</v>
      </c>
      <c r="B206" s="2">
        <v>17.006150066399758</v>
      </c>
      <c r="C206">
        <v>453.2</v>
      </c>
      <c r="D206" s="1">
        <f t="shared" si="3"/>
        <v>77371.799999999988</v>
      </c>
    </row>
    <row r="207" spans="1:4" x14ac:dyDescent="0.25">
      <c r="A207" t="s">
        <v>430</v>
      </c>
      <c r="B207" s="2">
        <v>17.049433603016592</v>
      </c>
      <c r="C207">
        <v>325</v>
      </c>
      <c r="D207" s="1">
        <f t="shared" si="3"/>
        <v>77696.799999999988</v>
      </c>
    </row>
    <row r="208" spans="1:4" x14ac:dyDescent="0.25">
      <c r="A208" t="s">
        <v>684</v>
      </c>
      <c r="B208" s="2">
        <v>17.100000947121597</v>
      </c>
      <c r="C208">
        <v>6790</v>
      </c>
      <c r="D208" s="1">
        <f t="shared" si="3"/>
        <v>84486.799999999988</v>
      </c>
    </row>
    <row r="209" spans="1:4" x14ac:dyDescent="0.25">
      <c r="A209" t="s">
        <v>673</v>
      </c>
      <c r="B209" s="2">
        <v>17.100005017281557</v>
      </c>
      <c r="C209">
        <v>847.4</v>
      </c>
      <c r="D209" s="1">
        <f t="shared" si="3"/>
        <v>85334.199999999983</v>
      </c>
    </row>
    <row r="210" spans="1:4" x14ac:dyDescent="0.25">
      <c r="A210" t="s">
        <v>50</v>
      </c>
      <c r="B210" s="2">
        <v>17.100008327621438</v>
      </c>
      <c r="C210">
        <v>26.2</v>
      </c>
      <c r="D210" s="1">
        <f t="shared" si="3"/>
        <v>85360.39999999998</v>
      </c>
    </row>
    <row r="211" spans="1:4" x14ac:dyDescent="0.25">
      <c r="A211" t="s">
        <v>620</v>
      </c>
      <c r="B211" s="2">
        <v>17.138374062818009</v>
      </c>
      <c r="C211">
        <v>3944</v>
      </c>
      <c r="D211" s="1">
        <f t="shared" si="3"/>
        <v>89304.39999999998</v>
      </c>
    </row>
    <row r="212" spans="1:4" x14ac:dyDescent="0.25">
      <c r="A212" t="s">
        <v>304</v>
      </c>
      <c r="B212" s="2">
        <v>17.223534649380859</v>
      </c>
      <c r="C212">
        <v>167</v>
      </c>
      <c r="D212" s="1">
        <f t="shared" si="3"/>
        <v>89471.39999999998</v>
      </c>
    </row>
    <row r="213" spans="1:4" x14ac:dyDescent="0.25">
      <c r="A213" t="s">
        <v>445</v>
      </c>
      <c r="B213" s="2">
        <v>17.263224422307623</v>
      </c>
      <c r="C213">
        <v>270</v>
      </c>
      <c r="D213" s="1">
        <f t="shared" si="3"/>
        <v>89741.39999999998</v>
      </c>
    </row>
    <row r="214" spans="1:4" x14ac:dyDescent="0.25">
      <c r="A214" t="s">
        <v>521</v>
      </c>
      <c r="B214" s="2">
        <v>17.332440755107829</v>
      </c>
      <c r="C214">
        <v>580</v>
      </c>
      <c r="D214" s="1">
        <f t="shared" si="3"/>
        <v>90321.39999999998</v>
      </c>
    </row>
    <row r="215" spans="1:4" x14ac:dyDescent="0.25">
      <c r="A215" t="s">
        <v>761</v>
      </c>
      <c r="B215" s="2">
        <v>17.359944356587633</v>
      </c>
      <c r="C215">
        <v>47</v>
      </c>
      <c r="D215" s="1">
        <f t="shared" si="3"/>
        <v>90368.39999999998</v>
      </c>
    </row>
    <row r="216" spans="1:4" x14ac:dyDescent="0.25">
      <c r="A216" t="s">
        <v>48</v>
      </c>
      <c r="B216" s="2">
        <v>17.421516294941796</v>
      </c>
      <c r="C216">
        <v>215</v>
      </c>
      <c r="D216" s="1">
        <f t="shared" si="3"/>
        <v>90583.39999999998</v>
      </c>
    </row>
    <row r="217" spans="1:4" x14ac:dyDescent="0.25">
      <c r="A217" t="s">
        <v>90</v>
      </c>
      <c r="B217" s="2">
        <v>17.484533691853311</v>
      </c>
      <c r="C217">
        <v>80</v>
      </c>
      <c r="D217" s="1">
        <f t="shared" si="3"/>
        <v>90663.39999999998</v>
      </c>
    </row>
    <row r="218" spans="1:4" x14ac:dyDescent="0.25">
      <c r="A218" t="s">
        <v>460</v>
      </c>
      <c r="B218" s="2">
        <v>17.584021671577041</v>
      </c>
      <c r="C218">
        <v>90</v>
      </c>
      <c r="D218" s="1">
        <f t="shared" si="3"/>
        <v>90753.39999999998</v>
      </c>
    </row>
    <row r="219" spans="1:4" x14ac:dyDescent="0.25">
      <c r="A219" t="s">
        <v>427</v>
      </c>
      <c r="B219" s="2">
        <v>17.632252318334491</v>
      </c>
      <c r="C219">
        <v>322</v>
      </c>
      <c r="D219" s="1">
        <f t="shared" si="3"/>
        <v>91075.39999999998</v>
      </c>
    </row>
    <row r="220" spans="1:4" x14ac:dyDescent="0.25">
      <c r="A220" t="s">
        <v>154</v>
      </c>
      <c r="B220" s="2">
        <v>17.757097366523887</v>
      </c>
      <c r="C220">
        <v>88</v>
      </c>
      <c r="D220" s="1">
        <f t="shared" si="3"/>
        <v>91163.39999999998</v>
      </c>
    </row>
    <row r="221" spans="1:4" x14ac:dyDescent="0.25">
      <c r="A221" t="s">
        <v>691</v>
      </c>
      <c r="B221" s="2">
        <v>17.757109681357356</v>
      </c>
      <c r="C221">
        <v>80</v>
      </c>
      <c r="D221" s="1">
        <f t="shared" si="3"/>
        <v>91243.39999999998</v>
      </c>
    </row>
    <row r="222" spans="1:4" x14ac:dyDescent="0.25">
      <c r="A222" t="s">
        <v>641</v>
      </c>
      <c r="B222" s="2">
        <v>17.757110040651739</v>
      </c>
      <c r="C222">
        <v>50</v>
      </c>
      <c r="D222" s="1">
        <f t="shared" si="3"/>
        <v>91293.39999999998</v>
      </c>
    </row>
    <row r="223" spans="1:4" x14ac:dyDescent="0.25">
      <c r="A223" t="s">
        <v>351</v>
      </c>
      <c r="B223" s="2">
        <v>17.757110273692515</v>
      </c>
      <c r="C223">
        <v>40</v>
      </c>
      <c r="D223" s="1">
        <f t="shared" si="3"/>
        <v>91333.39999999998</v>
      </c>
    </row>
    <row r="224" spans="1:4" x14ac:dyDescent="0.25">
      <c r="A224" t="s">
        <v>290</v>
      </c>
      <c r="B224" s="2">
        <v>17.757113981762917</v>
      </c>
      <c r="C224">
        <v>50</v>
      </c>
      <c r="D224" s="1">
        <f t="shared" si="3"/>
        <v>91383.39999999998</v>
      </c>
    </row>
    <row r="225" spans="1:4" x14ac:dyDescent="0.25">
      <c r="A225" t="s">
        <v>793</v>
      </c>
      <c r="B225" s="2">
        <v>17.757114811354096</v>
      </c>
      <c r="C225">
        <v>80</v>
      </c>
      <c r="D225" s="1">
        <f t="shared" si="3"/>
        <v>91463.39999999998</v>
      </c>
    </row>
    <row r="226" spans="1:4" x14ac:dyDescent="0.25">
      <c r="A226" t="s">
        <v>944</v>
      </c>
      <c r="B226" s="2">
        <v>17.757116767013525</v>
      </c>
      <c r="C226">
        <v>30</v>
      </c>
      <c r="D226" s="1">
        <f t="shared" si="3"/>
        <v>91493.39999999998</v>
      </c>
    </row>
    <row r="227" spans="1:4" x14ac:dyDescent="0.25">
      <c r="A227" t="s">
        <v>646</v>
      </c>
      <c r="B227" s="2">
        <v>17.757124542864474</v>
      </c>
      <c r="C227">
        <v>89</v>
      </c>
      <c r="D227" s="1">
        <f t="shared" si="3"/>
        <v>91582.39999999998</v>
      </c>
    </row>
    <row r="228" spans="1:4" x14ac:dyDescent="0.25">
      <c r="A228" t="s">
        <v>32</v>
      </c>
      <c r="B228" s="2">
        <v>17.757126354564281</v>
      </c>
      <c r="C228">
        <v>18</v>
      </c>
      <c r="D228" s="1">
        <f t="shared" si="3"/>
        <v>91600.39999999998</v>
      </c>
    </row>
    <row r="229" spans="1:4" x14ac:dyDescent="0.25">
      <c r="A229" t="s">
        <v>372</v>
      </c>
      <c r="B229" s="2">
        <v>17.757126383102406</v>
      </c>
      <c r="C229">
        <v>79</v>
      </c>
      <c r="D229" s="1">
        <f t="shared" si="3"/>
        <v>91679.39999999998</v>
      </c>
    </row>
    <row r="230" spans="1:4" x14ac:dyDescent="0.25">
      <c r="A230" t="s">
        <v>202</v>
      </c>
      <c r="B230" s="2">
        <v>17.757126640457791</v>
      </c>
      <c r="C230">
        <v>104</v>
      </c>
      <c r="D230" s="1">
        <f t="shared" si="3"/>
        <v>91783.39999999998</v>
      </c>
    </row>
    <row r="231" spans="1:4" x14ac:dyDescent="0.25">
      <c r="A231" t="s">
        <v>713</v>
      </c>
      <c r="B231" s="2">
        <v>17.757129012741839</v>
      </c>
      <c r="C231">
        <v>31</v>
      </c>
      <c r="D231" s="1">
        <f t="shared" si="3"/>
        <v>91814.39999999998</v>
      </c>
    </row>
    <row r="232" spans="1:4" x14ac:dyDescent="0.25">
      <c r="A232" t="s">
        <v>352</v>
      </c>
      <c r="B232" s="2">
        <v>17.757129311318778</v>
      </c>
      <c r="C232">
        <v>42</v>
      </c>
      <c r="D232" s="1">
        <f t="shared" si="3"/>
        <v>91856.39999999998</v>
      </c>
    </row>
    <row r="233" spans="1:4" x14ac:dyDescent="0.25">
      <c r="A233" t="s">
        <v>384</v>
      </c>
      <c r="B233" s="2">
        <v>17.840356092063566</v>
      </c>
      <c r="C233">
        <v>42</v>
      </c>
      <c r="D233" s="1">
        <f t="shared" si="3"/>
        <v>91898.39999999998</v>
      </c>
    </row>
    <row r="234" spans="1:4" x14ac:dyDescent="0.25">
      <c r="A234" t="s">
        <v>398</v>
      </c>
      <c r="B234" s="2">
        <v>17.860430923472173</v>
      </c>
      <c r="C234">
        <v>135</v>
      </c>
      <c r="D234" s="1">
        <f t="shared" si="3"/>
        <v>92033.39999999998</v>
      </c>
    </row>
    <row r="235" spans="1:4" x14ac:dyDescent="0.25">
      <c r="A235" t="s">
        <v>552</v>
      </c>
      <c r="B235" s="2">
        <v>17.862164366821855</v>
      </c>
      <c r="C235">
        <v>193.3</v>
      </c>
      <c r="D235" s="1">
        <f t="shared" si="3"/>
        <v>92226.699999999983</v>
      </c>
    </row>
    <row r="236" spans="1:4" x14ac:dyDescent="0.25">
      <c r="A236" t="s">
        <v>462</v>
      </c>
      <c r="B236" s="2">
        <v>17.886227578742425</v>
      </c>
      <c r="C236">
        <v>90</v>
      </c>
      <c r="D236" s="1">
        <f t="shared" si="3"/>
        <v>92316.699999999983</v>
      </c>
    </row>
    <row r="237" spans="1:4" x14ac:dyDescent="0.25">
      <c r="A237" t="s">
        <v>114</v>
      </c>
      <c r="B237" s="2">
        <v>17.982755279878337</v>
      </c>
      <c r="C237">
        <v>622</v>
      </c>
      <c r="D237" s="1">
        <f t="shared" si="3"/>
        <v>92938.699999999983</v>
      </c>
    </row>
    <row r="238" spans="1:4" x14ac:dyDescent="0.25">
      <c r="A238" t="s">
        <v>303</v>
      </c>
      <c r="B238" s="2">
        <v>18.157091227515231</v>
      </c>
      <c r="C238">
        <v>84</v>
      </c>
      <c r="D238" s="1">
        <f t="shared" si="3"/>
        <v>93022.699999999983</v>
      </c>
    </row>
    <row r="239" spans="1:4" x14ac:dyDescent="0.25">
      <c r="A239" t="s">
        <v>883</v>
      </c>
      <c r="B239" s="2">
        <v>18.198123922826426</v>
      </c>
      <c r="C239">
        <v>300</v>
      </c>
      <c r="D239" s="1">
        <f t="shared" si="3"/>
        <v>93322.699999999983</v>
      </c>
    </row>
    <row r="240" spans="1:4" x14ac:dyDescent="0.25">
      <c r="A240" t="s">
        <v>439</v>
      </c>
      <c r="B240" s="2">
        <v>18.207008207511656</v>
      </c>
      <c r="C240">
        <v>48</v>
      </c>
      <c r="D240" s="1">
        <f t="shared" si="3"/>
        <v>93370.699999999983</v>
      </c>
    </row>
    <row r="241" spans="1:4" x14ac:dyDescent="0.25">
      <c r="A241" t="s">
        <v>464</v>
      </c>
      <c r="B241" s="2">
        <v>18.270924336593016</v>
      </c>
      <c r="C241">
        <v>403</v>
      </c>
      <c r="D241" s="1">
        <f t="shared" si="3"/>
        <v>93773.699999999983</v>
      </c>
    </row>
    <row r="242" spans="1:4" x14ac:dyDescent="0.25">
      <c r="A242" t="s">
        <v>244</v>
      </c>
      <c r="B242" s="2">
        <v>18.297509337994303</v>
      </c>
      <c r="C242">
        <v>81</v>
      </c>
      <c r="D242" s="1">
        <f t="shared" si="3"/>
        <v>93854.699999999983</v>
      </c>
    </row>
    <row r="243" spans="1:4" x14ac:dyDescent="0.25">
      <c r="A243" t="s">
        <v>18</v>
      </c>
      <c r="B243" s="2">
        <v>18.325796724748947</v>
      </c>
      <c r="C243">
        <v>181</v>
      </c>
      <c r="D243" s="1">
        <f t="shared" si="3"/>
        <v>94035.699999999983</v>
      </c>
    </row>
    <row r="244" spans="1:4" x14ac:dyDescent="0.25">
      <c r="A244" t="s">
        <v>444</v>
      </c>
      <c r="B244" s="2">
        <v>18.347368864042661</v>
      </c>
      <c r="C244">
        <v>90</v>
      </c>
      <c r="D244" s="1">
        <f t="shared" si="3"/>
        <v>94125.699999999983</v>
      </c>
    </row>
    <row r="245" spans="1:4" x14ac:dyDescent="0.25">
      <c r="A245" t="s">
        <v>733</v>
      </c>
      <c r="B245" s="2">
        <v>18.438892552050955</v>
      </c>
      <c r="C245">
        <v>165</v>
      </c>
      <c r="D245" s="1">
        <f t="shared" si="3"/>
        <v>94290.699999999983</v>
      </c>
    </row>
    <row r="246" spans="1:4" x14ac:dyDescent="0.25">
      <c r="A246" t="s">
        <v>806</v>
      </c>
      <c r="B246" s="2">
        <v>18.485237542629182</v>
      </c>
      <c r="C246">
        <v>62</v>
      </c>
      <c r="D246" s="1">
        <f t="shared" si="3"/>
        <v>94352.699999999983</v>
      </c>
    </row>
    <row r="247" spans="1:4" x14ac:dyDescent="0.25">
      <c r="A247" t="s">
        <v>544</v>
      </c>
      <c r="B247" s="2">
        <v>18.550135115306965</v>
      </c>
      <c r="C247">
        <v>620</v>
      </c>
      <c r="D247" s="1">
        <f t="shared" si="3"/>
        <v>94972.699999999983</v>
      </c>
    </row>
    <row r="248" spans="1:4" x14ac:dyDescent="0.25">
      <c r="A248" t="s">
        <v>894</v>
      </c>
      <c r="B248" s="2">
        <v>18.562388568123488</v>
      </c>
      <c r="C248">
        <v>155</v>
      </c>
      <c r="D248" s="1">
        <f t="shared" si="3"/>
        <v>95127.699999999983</v>
      </c>
    </row>
    <row r="249" spans="1:4" x14ac:dyDescent="0.25">
      <c r="A249" t="s">
        <v>893</v>
      </c>
      <c r="B249" s="2">
        <v>18.66525476734207</v>
      </c>
      <c r="C249">
        <v>156.1</v>
      </c>
      <c r="D249" s="1">
        <f t="shared" si="3"/>
        <v>95283.799999999988</v>
      </c>
    </row>
    <row r="250" spans="1:4" x14ac:dyDescent="0.25">
      <c r="A250" t="s">
        <v>734</v>
      </c>
      <c r="B250" s="2">
        <v>18.6661645106044</v>
      </c>
      <c r="C250">
        <v>148</v>
      </c>
      <c r="D250" s="1">
        <f t="shared" si="3"/>
        <v>95431.799999999988</v>
      </c>
    </row>
    <row r="251" spans="1:4" x14ac:dyDescent="0.25">
      <c r="A251" t="s">
        <v>926</v>
      </c>
      <c r="B251" s="2">
        <v>18.673822627102464</v>
      </c>
      <c r="C251">
        <v>82</v>
      </c>
      <c r="D251" s="1">
        <f t="shared" si="3"/>
        <v>95513.799999999988</v>
      </c>
    </row>
    <row r="252" spans="1:4" x14ac:dyDescent="0.25">
      <c r="A252" t="s">
        <v>610</v>
      </c>
      <c r="B252" s="2">
        <v>18.800573764518035</v>
      </c>
      <c r="C252">
        <v>147</v>
      </c>
      <c r="D252" s="1">
        <f t="shared" si="3"/>
        <v>95660.799999999988</v>
      </c>
    </row>
    <row r="253" spans="1:4" x14ac:dyDescent="0.25">
      <c r="A253" t="s">
        <v>572</v>
      </c>
      <c r="B253" s="2">
        <v>18.848945304003436</v>
      </c>
      <c r="C253">
        <v>320</v>
      </c>
      <c r="D253" s="1">
        <f t="shared" si="3"/>
        <v>95980.799999999988</v>
      </c>
    </row>
    <row r="254" spans="1:4" x14ac:dyDescent="0.25">
      <c r="A254" t="s">
        <v>113</v>
      </c>
      <c r="B254" s="2">
        <v>18.901653831245763</v>
      </c>
      <c r="C254">
        <v>253</v>
      </c>
      <c r="D254" s="1">
        <f t="shared" si="3"/>
        <v>96233.799999999988</v>
      </c>
    </row>
    <row r="255" spans="1:4" x14ac:dyDescent="0.25">
      <c r="A255" t="s">
        <v>571</v>
      </c>
      <c r="B255" s="2">
        <v>18.978345972996632</v>
      </c>
      <c r="C255">
        <v>113.5</v>
      </c>
      <c r="D255" s="1">
        <f t="shared" si="3"/>
        <v>96347.299999999988</v>
      </c>
    </row>
    <row r="256" spans="1:4" x14ac:dyDescent="0.25">
      <c r="A256" t="s">
        <v>412</v>
      </c>
      <c r="B256" s="2">
        <v>19.024941573519811</v>
      </c>
      <c r="C256">
        <v>44</v>
      </c>
      <c r="D256" s="1">
        <f t="shared" si="3"/>
        <v>96391.299999999988</v>
      </c>
    </row>
    <row r="257" spans="1:4" x14ac:dyDescent="0.25">
      <c r="A257" t="s">
        <v>118</v>
      </c>
      <c r="B257" s="2">
        <v>19.176958701885528</v>
      </c>
      <c r="C257">
        <v>385</v>
      </c>
      <c r="D257" s="1">
        <f t="shared" si="3"/>
        <v>96776.299999999988</v>
      </c>
    </row>
    <row r="258" spans="1:4" x14ac:dyDescent="0.25">
      <c r="A258" t="s">
        <v>112</v>
      </c>
      <c r="B258" s="2">
        <v>19.473073293416984</v>
      </c>
      <c r="C258">
        <v>255</v>
      </c>
      <c r="D258" s="1">
        <f t="shared" si="3"/>
        <v>97031.299999999988</v>
      </c>
    </row>
    <row r="259" spans="1:4" x14ac:dyDescent="0.25">
      <c r="A259" t="s">
        <v>915</v>
      </c>
      <c r="B259" s="2">
        <v>19.614779581274995</v>
      </c>
      <c r="C259">
        <v>23</v>
      </c>
      <c r="D259" s="1">
        <f t="shared" si="3"/>
        <v>97054.299999999988</v>
      </c>
    </row>
    <row r="260" spans="1:4" x14ac:dyDescent="0.25">
      <c r="A260" t="s">
        <v>804</v>
      </c>
      <c r="B260" s="2">
        <v>20.022344845878884</v>
      </c>
      <c r="C260">
        <v>2000</v>
      </c>
      <c r="D260" s="1">
        <f t="shared" si="3"/>
        <v>99054.299999999988</v>
      </c>
    </row>
    <row r="261" spans="1:4" x14ac:dyDescent="0.25">
      <c r="A261" t="s">
        <v>726</v>
      </c>
      <c r="B261" s="2">
        <v>20.292322771913668</v>
      </c>
      <c r="C261">
        <v>176</v>
      </c>
      <c r="D261" s="1">
        <f t="shared" ref="D261:D324" si="4">+D260+C261</f>
        <v>99230.299999999988</v>
      </c>
    </row>
    <row r="262" spans="1:4" x14ac:dyDescent="0.25">
      <c r="A262" t="s">
        <v>772</v>
      </c>
      <c r="B262" s="2">
        <v>20.403785327047707</v>
      </c>
      <c r="C262">
        <v>150</v>
      </c>
      <c r="D262" s="1">
        <f t="shared" si="4"/>
        <v>99380.299999999988</v>
      </c>
    </row>
    <row r="263" spans="1:4" x14ac:dyDescent="0.25">
      <c r="A263" t="s">
        <v>770</v>
      </c>
      <c r="B263" s="2">
        <v>20.578806514951307</v>
      </c>
      <c r="C263">
        <v>84</v>
      </c>
      <c r="D263" s="1">
        <f t="shared" si="4"/>
        <v>99464.299999999988</v>
      </c>
    </row>
    <row r="264" spans="1:4" x14ac:dyDescent="0.25">
      <c r="A264" t="s">
        <v>392</v>
      </c>
      <c r="B264" s="2">
        <v>20.625702242397349</v>
      </c>
      <c r="C264">
        <v>57</v>
      </c>
      <c r="D264" s="1">
        <f t="shared" si="4"/>
        <v>99521.299999999988</v>
      </c>
    </row>
    <row r="265" spans="1:4" x14ac:dyDescent="0.25">
      <c r="A265" t="s">
        <v>771</v>
      </c>
      <c r="B265" s="2">
        <v>20.930145546931847</v>
      </c>
      <c r="C265">
        <v>80</v>
      </c>
      <c r="D265" s="1">
        <f t="shared" si="4"/>
        <v>99601.299999999988</v>
      </c>
    </row>
    <row r="266" spans="1:4" x14ac:dyDescent="0.25">
      <c r="A266" t="s">
        <v>786</v>
      </c>
      <c r="B266" s="2">
        <v>21.021145435192867</v>
      </c>
      <c r="C266">
        <v>49.6</v>
      </c>
      <c r="D266" s="1">
        <f t="shared" si="4"/>
        <v>99650.9</v>
      </c>
    </row>
    <row r="267" spans="1:4" x14ac:dyDescent="0.25">
      <c r="A267" t="s">
        <v>292</v>
      </c>
      <c r="B267" s="2">
        <v>21.237819897788309</v>
      </c>
      <c r="C267">
        <v>3000</v>
      </c>
      <c r="D267" s="1">
        <f t="shared" si="4"/>
        <v>102650.9</v>
      </c>
    </row>
    <row r="268" spans="1:4" x14ac:dyDescent="0.25">
      <c r="A268" t="s">
        <v>833</v>
      </c>
      <c r="B268" s="2">
        <v>21.498863207842625</v>
      </c>
      <c r="C268">
        <v>111</v>
      </c>
      <c r="D268" s="1">
        <f t="shared" si="4"/>
        <v>102761.9</v>
      </c>
    </row>
    <row r="269" spans="1:4" x14ac:dyDescent="0.25">
      <c r="A269" t="s">
        <v>787</v>
      </c>
      <c r="B269" s="2">
        <v>21.748939132731245</v>
      </c>
      <c r="C269">
        <v>48</v>
      </c>
      <c r="D269" s="1">
        <f t="shared" si="4"/>
        <v>102809.9</v>
      </c>
    </row>
    <row r="270" spans="1:4" x14ac:dyDescent="0.25">
      <c r="A270" t="s">
        <v>424</v>
      </c>
      <c r="B270" s="2">
        <v>21.96190220630335</v>
      </c>
      <c r="C270">
        <v>73</v>
      </c>
      <c r="D270" s="1">
        <f t="shared" si="4"/>
        <v>102882.9</v>
      </c>
    </row>
    <row r="271" spans="1:4" x14ac:dyDescent="0.25">
      <c r="A271" t="s">
        <v>785</v>
      </c>
      <c r="B271" s="2">
        <v>22.084130012254299</v>
      </c>
      <c r="C271">
        <v>47.5</v>
      </c>
      <c r="D271" s="1">
        <f t="shared" si="4"/>
        <v>102930.4</v>
      </c>
    </row>
    <row r="272" spans="1:4" x14ac:dyDescent="0.25">
      <c r="A272" t="s">
        <v>612</v>
      </c>
      <c r="B272" s="2">
        <v>22.227712656313717</v>
      </c>
      <c r="C272">
        <v>49</v>
      </c>
      <c r="D272" s="1">
        <f t="shared" si="4"/>
        <v>102979.4</v>
      </c>
    </row>
    <row r="273" spans="1:4" x14ac:dyDescent="0.25">
      <c r="A273" t="s">
        <v>957</v>
      </c>
      <c r="B273" s="2">
        <v>22.957034027725413</v>
      </c>
      <c r="C273">
        <v>21</v>
      </c>
      <c r="D273" s="1">
        <f t="shared" si="4"/>
        <v>103000.4</v>
      </c>
    </row>
    <row r="274" spans="1:4" x14ac:dyDescent="0.25">
      <c r="A274" t="s">
        <v>99</v>
      </c>
      <c r="B274" s="2">
        <v>23.324226188723614</v>
      </c>
      <c r="C274">
        <v>15.8</v>
      </c>
      <c r="D274" s="1">
        <f t="shared" si="4"/>
        <v>103016.2</v>
      </c>
    </row>
    <row r="275" spans="1:4" x14ac:dyDescent="0.25">
      <c r="A275" t="s">
        <v>576</v>
      </c>
      <c r="B275" s="2">
        <v>23.745282927798439</v>
      </c>
      <c r="C275">
        <v>62.5</v>
      </c>
      <c r="D275" s="1">
        <f t="shared" si="4"/>
        <v>103078.7</v>
      </c>
    </row>
    <row r="276" spans="1:4" x14ac:dyDescent="0.25">
      <c r="A276" t="s">
        <v>305</v>
      </c>
      <c r="B276" s="2">
        <v>23.773352985866754</v>
      </c>
      <c r="C276">
        <v>445</v>
      </c>
      <c r="D276" s="1">
        <f t="shared" si="4"/>
        <v>103523.7</v>
      </c>
    </row>
    <row r="277" spans="1:4" x14ac:dyDescent="0.25">
      <c r="A277" t="s">
        <v>157</v>
      </c>
      <c r="B277" s="2">
        <v>23.980701225569145</v>
      </c>
      <c r="C277">
        <v>564</v>
      </c>
      <c r="D277" s="1">
        <f t="shared" si="4"/>
        <v>104087.7</v>
      </c>
    </row>
    <row r="278" spans="1:4" x14ac:dyDescent="0.25">
      <c r="A278" t="s">
        <v>583</v>
      </c>
      <c r="B278" s="2">
        <v>23.985426126612847</v>
      </c>
      <c r="C278">
        <v>245</v>
      </c>
      <c r="D278" s="1">
        <f t="shared" si="4"/>
        <v>104332.7</v>
      </c>
    </row>
    <row r="279" spans="1:4" x14ac:dyDescent="0.25">
      <c r="A279" t="s">
        <v>311</v>
      </c>
      <c r="B279" s="2">
        <v>24.5799224819636</v>
      </c>
      <c r="C279">
        <v>157</v>
      </c>
      <c r="D279" s="1">
        <f t="shared" si="4"/>
        <v>104489.7</v>
      </c>
    </row>
    <row r="280" spans="1:4" x14ac:dyDescent="0.25">
      <c r="A280" t="s">
        <v>347</v>
      </c>
      <c r="B280" s="2">
        <v>24.830305328048048</v>
      </c>
      <c r="C280">
        <v>166.9</v>
      </c>
      <c r="D280" s="1">
        <f t="shared" si="4"/>
        <v>104656.59999999999</v>
      </c>
    </row>
    <row r="281" spans="1:4" x14ac:dyDescent="0.25">
      <c r="A281" t="s">
        <v>314</v>
      </c>
      <c r="B281" s="2">
        <v>24.848334775292525</v>
      </c>
      <c r="C281">
        <v>670</v>
      </c>
      <c r="D281" s="1">
        <f t="shared" si="4"/>
        <v>105326.59999999999</v>
      </c>
    </row>
    <row r="282" spans="1:4" x14ac:dyDescent="0.25">
      <c r="A282" t="s">
        <v>628</v>
      </c>
      <c r="B282" s="2">
        <v>24.985812251072257</v>
      </c>
      <c r="C282">
        <v>447</v>
      </c>
      <c r="D282" s="1">
        <f t="shared" si="4"/>
        <v>105773.59999999999</v>
      </c>
    </row>
    <row r="283" spans="1:4" x14ac:dyDescent="0.25">
      <c r="A283" t="s">
        <v>579</v>
      </c>
      <c r="B283" s="2">
        <v>25.055584635708769</v>
      </c>
      <c r="C283">
        <v>0.5</v>
      </c>
      <c r="D283" s="1">
        <f t="shared" si="4"/>
        <v>105774.09999999999</v>
      </c>
    </row>
    <row r="284" spans="1:4" x14ac:dyDescent="0.25">
      <c r="A284" t="s">
        <v>358</v>
      </c>
      <c r="B284" s="2">
        <v>25.055819803736675</v>
      </c>
      <c r="C284">
        <v>40.1</v>
      </c>
      <c r="D284" s="1">
        <f t="shared" si="4"/>
        <v>105814.2</v>
      </c>
    </row>
    <row r="285" spans="1:4" x14ac:dyDescent="0.25">
      <c r="A285" t="s">
        <v>613</v>
      </c>
      <c r="B285" s="2">
        <v>25.055903136956765</v>
      </c>
      <c r="C285">
        <v>2</v>
      </c>
      <c r="D285" s="1">
        <f t="shared" si="4"/>
        <v>105816.2</v>
      </c>
    </row>
    <row r="286" spans="1:4" x14ac:dyDescent="0.25">
      <c r="A286" t="s">
        <v>704</v>
      </c>
      <c r="B286" s="2">
        <v>25.321068980040717</v>
      </c>
      <c r="C286">
        <v>230</v>
      </c>
      <c r="D286" s="1">
        <f t="shared" si="4"/>
        <v>106046.2</v>
      </c>
    </row>
    <row r="287" spans="1:4" x14ac:dyDescent="0.25">
      <c r="A287" t="s">
        <v>483</v>
      </c>
      <c r="B287" s="2">
        <v>25.391419699080952</v>
      </c>
      <c r="C287">
        <v>33</v>
      </c>
      <c r="D287" s="1">
        <f t="shared" si="4"/>
        <v>106079.2</v>
      </c>
    </row>
    <row r="288" spans="1:4" x14ac:dyDescent="0.25">
      <c r="A288" t="s">
        <v>316</v>
      </c>
      <c r="B288" s="2">
        <v>25.526160870404446</v>
      </c>
      <c r="C288">
        <v>120</v>
      </c>
      <c r="D288" s="1">
        <f t="shared" si="4"/>
        <v>106199.2</v>
      </c>
    </row>
    <row r="289" spans="1:4" x14ac:dyDescent="0.25">
      <c r="A289" t="s">
        <v>654</v>
      </c>
      <c r="B289" s="2">
        <v>25.556706690169719</v>
      </c>
      <c r="C289">
        <v>172</v>
      </c>
      <c r="D289" s="1">
        <f t="shared" si="4"/>
        <v>106371.2</v>
      </c>
    </row>
    <row r="290" spans="1:4" x14ac:dyDescent="0.25">
      <c r="A290" t="s">
        <v>489</v>
      </c>
      <c r="B290" s="2">
        <v>25.642747705979907</v>
      </c>
      <c r="C290">
        <v>11</v>
      </c>
      <c r="D290" s="1">
        <f t="shared" si="4"/>
        <v>106382.2</v>
      </c>
    </row>
    <row r="291" spans="1:4" x14ac:dyDescent="0.25">
      <c r="A291" t="s">
        <v>558</v>
      </c>
      <c r="B291" s="2">
        <v>25.719734142140343</v>
      </c>
      <c r="C291">
        <v>47</v>
      </c>
      <c r="D291" s="1">
        <f t="shared" si="4"/>
        <v>106429.2</v>
      </c>
    </row>
    <row r="292" spans="1:4" x14ac:dyDescent="0.25">
      <c r="A292" t="s">
        <v>653</v>
      </c>
      <c r="B292" s="2">
        <v>25.724621454904419</v>
      </c>
      <c r="C292">
        <v>164</v>
      </c>
      <c r="D292" s="1">
        <f t="shared" si="4"/>
        <v>106593.2</v>
      </c>
    </row>
    <row r="293" spans="1:4" x14ac:dyDescent="0.25">
      <c r="A293" t="s">
        <v>545</v>
      </c>
      <c r="B293" s="2">
        <v>25.745317594025828</v>
      </c>
      <c r="C293">
        <v>13.1</v>
      </c>
      <c r="D293" s="1">
        <f t="shared" si="4"/>
        <v>106606.3</v>
      </c>
    </row>
    <row r="294" spans="1:4" x14ac:dyDescent="0.25">
      <c r="A294" t="s">
        <v>797</v>
      </c>
      <c r="B294" s="2">
        <v>25.771533140593849</v>
      </c>
      <c r="C294">
        <v>22.9</v>
      </c>
      <c r="D294" s="1">
        <f t="shared" si="4"/>
        <v>106629.2</v>
      </c>
    </row>
    <row r="295" spans="1:4" x14ac:dyDescent="0.25">
      <c r="A295" t="s">
        <v>582</v>
      </c>
      <c r="B295" s="2">
        <v>25.899612146935137</v>
      </c>
      <c r="C295">
        <v>120</v>
      </c>
      <c r="D295" s="1">
        <f t="shared" si="4"/>
        <v>106749.2</v>
      </c>
    </row>
    <row r="296" spans="1:4" x14ac:dyDescent="0.25">
      <c r="A296" t="s">
        <v>394</v>
      </c>
      <c r="B296" s="2">
        <v>25.950281264519315</v>
      </c>
      <c r="C296">
        <v>150</v>
      </c>
      <c r="D296" s="1">
        <f t="shared" si="4"/>
        <v>106899.2</v>
      </c>
    </row>
    <row r="297" spans="1:4" x14ac:dyDescent="0.25">
      <c r="A297" t="s">
        <v>155</v>
      </c>
      <c r="B297" s="2">
        <v>26.053487450615908</v>
      </c>
      <c r="C297">
        <v>145</v>
      </c>
      <c r="D297" s="1">
        <f t="shared" si="4"/>
        <v>107044.2</v>
      </c>
    </row>
    <row r="298" spans="1:4" x14ac:dyDescent="0.25">
      <c r="A298" t="s">
        <v>705</v>
      </c>
      <c r="B298" s="2">
        <v>26.186504131626915</v>
      </c>
      <c r="C298">
        <v>41</v>
      </c>
      <c r="D298" s="1">
        <f t="shared" si="4"/>
        <v>107085.2</v>
      </c>
    </row>
    <row r="299" spans="1:4" x14ac:dyDescent="0.25">
      <c r="A299" t="s">
        <v>919</v>
      </c>
      <c r="B299" s="2">
        <v>26.247993908780849</v>
      </c>
      <c r="C299">
        <v>119</v>
      </c>
      <c r="D299" s="1">
        <f t="shared" si="4"/>
        <v>107204.2</v>
      </c>
    </row>
    <row r="300" spans="1:4" x14ac:dyDescent="0.25">
      <c r="A300" t="s">
        <v>449</v>
      </c>
      <c r="B300" s="2">
        <v>26.290238623921262</v>
      </c>
      <c r="C300">
        <v>80</v>
      </c>
      <c r="D300" s="1">
        <f t="shared" si="4"/>
        <v>107284.2</v>
      </c>
    </row>
    <row r="301" spans="1:4" x14ac:dyDescent="0.25">
      <c r="A301" t="s">
        <v>319</v>
      </c>
      <c r="B301" s="2">
        <v>26.36180417368233</v>
      </c>
      <c r="C301">
        <v>63.5</v>
      </c>
      <c r="D301" s="1">
        <f t="shared" si="4"/>
        <v>107347.7</v>
      </c>
    </row>
    <row r="302" spans="1:4" x14ac:dyDescent="0.25">
      <c r="A302" t="s">
        <v>452</v>
      </c>
      <c r="B302" s="2">
        <v>26.386498474469796</v>
      </c>
      <c r="C302">
        <v>78</v>
      </c>
      <c r="D302" s="1">
        <f t="shared" si="4"/>
        <v>107425.7</v>
      </c>
    </row>
    <row r="303" spans="1:4" x14ac:dyDescent="0.25">
      <c r="A303" t="s">
        <v>274</v>
      </c>
      <c r="B303" s="2">
        <v>26.405655136844807</v>
      </c>
      <c r="C303">
        <v>220</v>
      </c>
      <c r="D303" s="1">
        <f t="shared" si="4"/>
        <v>107645.7</v>
      </c>
    </row>
    <row r="304" spans="1:4" x14ac:dyDescent="0.25">
      <c r="A304" t="s">
        <v>798</v>
      </c>
      <c r="B304" s="2">
        <v>26.457543981391279</v>
      </c>
      <c r="C304">
        <v>107</v>
      </c>
      <c r="D304" s="1">
        <f t="shared" si="4"/>
        <v>107752.7</v>
      </c>
    </row>
    <row r="305" spans="1:4" x14ac:dyDescent="0.25">
      <c r="A305" t="s">
        <v>625</v>
      </c>
      <c r="B305" s="2">
        <v>26.463205748588468</v>
      </c>
      <c r="C305">
        <v>152</v>
      </c>
      <c r="D305" s="1">
        <f t="shared" si="4"/>
        <v>107904.7</v>
      </c>
    </row>
    <row r="306" spans="1:4" x14ac:dyDescent="0.25">
      <c r="A306" t="s">
        <v>450</v>
      </c>
      <c r="B306" s="2">
        <v>26.490780693290496</v>
      </c>
      <c r="C306">
        <v>48</v>
      </c>
      <c r="D306" s="1">
        <f t="shared" si="4"/>
        <v>107952.7</v>
      </c>
    </row>
    <row r="307" spans="1:4" x14ac:dyDescent="0.25">
      <c r="A307" t="s">
        <v>117</v>
      </c>
      <c r="B307" s="2">
        <v>26.519843696971474</v>
      </c>
      <c r="C307">
        <v>167.1</v>
      </c>
      <c r="D307" s="1">
        <f t="shared" si="4"/>
        <v>108119.8</v>
      </c>
    </row>
    <row r="308" spans="1:4" x14ac:dyDescent="0.25">
      <c r="A308" t="s">
        <v>194</v>
      </c>
      <c r="B308" s="2">
        <v>26.546160450905955</v>
      </c>
      <c r="C308">
        <v>110</v>
      </c>
      <c r="D308" s="1">
        <f t="shared" si="4"/>
        <v>108229.8</v>
      </c>
    </row>
    <row r="309" spans="1:4" x14ac:dyDescent="0.25">
      <c r="A309" t="s">
        <v>649</v>
      </c>
      <c r="B309" s="2">
        <v>26.583859990995073</v>
      </c>
      <c r="C309">
        <v>375</v>
      </c>
      <c r="D309" s="1">
        <f t="shared" si="4"/>
        <v>108604.8</v>
      </c>
    </row>
    <row r="310" spans="1:4" x14ac:dyDescent="0.25">
      <c r="A310" t="s">
        <v>824</v>
      </c>
      <c r="B310" s="2">
        <v>26.58742411973402</v>
      </c>
      <c r="C310">
        <v>740</v>
      </c>
      <c r="D310" s="1">
        <f t="shared" si="4"/>
        <v>109344.8</v>
      </c>
    </row>
    <row r="311" spans="1:4" x14ac:dyDescent="0.25">
      <c r="A311" t="s">
        <v>170</v>
      </c>
      <c r="B311" s="2">
        <v>26.594531368983901</v>
      </c>
      <c r="C311">
        <v>60</v>
      </c>
      <c r="D311" s="1">
        <f t="shared" si="4"/>
        <v>109404.8</v>
      </c>
    </row>
    <row r="312" spans="1:4" x14ac:dyDescent="0.25">
      <c r="A312" t="s">
        <v>282</v>
      </c>
      <c r="B312" s="2">
        <v>26.607911496871957</v>
      </c>
      <c r="C312">
        <v>12.6</v>
      </c>
      <c r="D312" s="1">
        <f t="shared" si="4"/>
        <v>109417.40000000001</v>
      </c>
    </row>
    <row r="313" spans="1:4" x14ac:dyDescent="0.25">
      <c r="A313" t="s">
        <v>547</v>
      </c>
      <c r="B313" s="2">
        <v>26.680054731763938</v>
      </c>
      <c r="C313">
        <v>179</v>
      </c>
      <c r="D313" s="1">
        <f t="shared" si="4"/>
        <v>109596.40000000001</v>
      </c>
    </row>
    <row r="314" spans="1:4" x14ac:dyDescent="0.25">
      <c r="A314" t="s">
        <v>800</v>
      </c>
      <c r="B314" s="2">
        <v>26.689383790773022</v>
      </c>
      <c r="C314">
        <v>88</v>
      </c>
      <c r="D314" s="1">
        <f t="shared" si="4"/>
        <v>109684.40000000001</v>
      </c>
    </row>
    <row r="315" spans="1:4" x14ac:dyDescent="0.25">
      <c r="A315" t="s">
        <v>454</v>
      </c>
      <c r="B315" s="2">
        <v>26.706543908129859</v>
      </c>
      <c r="C315">
        <v>39</v>
      </c>
      <c r="D315" s="1">
        <f t="shared" si="4"/>
        <v>109723.40000000001</v>
      </c>
    </row>
    <row r="316" spans="1:4" x14ac:dyDescent="0.25">
      <c r="A316" t="s">
        <v>799</v>
      </c>
      <c r="B316" s="2">
        <v>26.725310288443762</v>
      </c>
      <c r="C316">
        <v>89</v>
      </c>
      <c r="D316" s="1">
        <f t="shared" si="4"/>
        <v>109812.40000000001</v>
      </c>
    </row>
    <row r="317" spans="1:4" x14ac:dyDescent="0.25">
      <c r="A317" t="s">
        <v>12</v>
      </c>
      <c r="B317" s="2">
        <v>26.735378930580083</v>
      </c>
      <c r="C317">
        <v>24</v>
      </c>
      <c r="D317" s="1">
        <f t="shared" si="4"/>
        <v>109836.40000000001</v>
      </c>
    </row>
    <row r="318" spans="1:4" x14ac:dyDescent="0.25">
      <c r="A318" t="s">
        <v>455</v>
      </c>
      <c r="B318" s="2">
        <v>26.746846735987205</v>
      </c>
      <c r="C318">
        <v>16</v>
      </c>
      <c r="D318" s="1">
        <f t="shared" si="4"/>
        <v>109852.40000000001</v>
      </c>
    </row>
    <row r="319" spans="1:4" x14ac:dyDescent="0.25">
      <c r="A319" t="s">
        <v>24</v>
      </c>
      <c r="B319" s="2">
        <v>26.75431523239126</v>
      </c>
      <c r="C319">
        <v>55</v>
      </c>
      <c r="D319" s="1">
        <f t="shared" si="4"/>
        <v>109907.40000000001</v>
      </c>
    </row>
    <row r="320" spans="1:4" x14ac:dyDescent="0.25">
      <c r="A320" t="s">
        <v>197</v>
      </c>
      <c r="B320" s="2">
        <v>26.814701409296696</v>
      </c>
      <c r="C320">
        <v>180</v>
      </c>
      <c r="D320" s="1">
        <f t="shared" si="4"/>
        <v>110087.40000000001</v>
      </c>
    </row>
    <row r="321" spans="1:4" x14ac:dyDescent="0.25">
      <c r="A321" t="s">
        <v>777</v>
      </c>
      <c r="B321" s="2">
        <v>26.847903283807057</v>
      </c>
      <c r="C321">
        <v>240</v>
      </c>
      <c r="D321" s="1">
        <f t="shared" si="4"/>
        <v>110327.40000000001</v>
      </c>
    </row>
    <row r="322" spans="1:4" x14ac:dyDescent="0.25">
      <c r="A322" t="s">
        <v>597</v>
      </c>
      <c r="B322" s="2">
        <v>26.848702794371849</v>
      </c>
      <c r="C322">
        <v>56</v>
      </c>
      <c r="D322" s="1">
        <f t="shared" si="4"/>
        <v>110383.40000000001</v>
      </c>
    </row>
    <row r="323" spans="1:4" x14ac:dyDescent="0.25">
      <c r="A323" t="s">
        <v>895</v>
      </c>
      <c r="B323" s="2">
        <v>26.859440028519018</v>
      </c>
      <c r="C323">
        <v>57</v>
      </c>
      <c r="D323" s="1">
        <f t="shared" si="4"/>
        <v>110440.40000000001</v>
      </c>
    </row>
    <row r="324" spans="1:4" x14ac:dyDescent="0.25">
      <c r="A324" t="s">
        <v>629</v>
      </c>
      <c r="B324" s="2">
        <v>26.928236894597593</v>
      </c>
      <c r="C324">
        <v>147</v>
      </c>
      <c r="D324" s="1">
        <f t="shared" si="4"/>
        <v>110587.40000000001</v>
      </c>
    </row>
    <row r="325" spans="1:4" x14ac:dyDescent="0.25">
      <c r="A325" t="s">
        <v>692</v>
      </c>
      <c r="B325" s="2">
        <v>26.950447888367442</v>
      </c>
      <c r="C325">
        <v>114</v>
      </c>
      <c r="D325" s="1">
        <f t="shared" ref="D325:D388" si="5">+D324+C325</f>
        <v>110701.40000000001</v>
      </c>
    </row>
    <row r="326" spans="1:4" x14ac:dyDescent="0.25">
      <c r="A326" t="s">
        <v>211</v>
      </c>
      <c r="B326" s="2">
        <v>26.972516596617623</v>
      </c>
      <c r="C326">
        <v>100</v>
      </c>
      <c r="D326" s="1">
        <f t="shared" si="5"/>
        <v>110801.40000000001</v>
      </c>
    </row>
    <row r="327" spans="1:4" x14ac:dyDescent="0.25">
      <c r="A327" t="s">
        <v>720</v>
      </c>
      <c r="B327" s="2">
        <v>27.000119766628305</v>
      </c>
      <c r="C327">
        <v>193</v>
      </c>
      <c r="D327" s="1">
        <f t="shared" si="5"/>
        <v>110994.40000000001</v>
      </c>
    </row>
    <row r="328" spans="1:4" x14ac:dyDescent="0.25">
      <c r="A328" t="s">
        <v>497</v>
      </c>
      <c r="B328" s="2">
        <v>27.012131134250627</v>
      </c>
      <c r="C328">
        <v>296</v>
      </c>
      <c r="D328" s="1">
        <f t="shared" si="5"/>
        <v>111290.40000000001</v>
      </c>
    </row>
    <row r="329" spans="1:4" x14ac:dyDescent="0.25">
      <c r="A329" t="s">
        <v>34</v>
      </c>
      <c r="B329" s="2">
        <v>27.053597547998361</v>
      </c>
      <c r="C329">
        <v>501</v>
      </c>
      <c r="D329" s="1">
        <f t="shared" si="5"/>
        <v>111791.40000000001</v>
      </c>
    </row>
    <row r="330" spans="1:4" x14ac:dyDescent="0.25">
      <c r="A330" t="s">
        <v>286</v>
      </c>
      <c r="B330" s="2">
        <v>27.117279588186541</v>
      </c>
      <c r="C330">
        <v>6.3</v>
      </c>
      <c r="D330" s="1">
        <f t="shared" si="5"/>
        <v>111797.70000000001</v>
      </c>
    </row>
    <row r="331" spans="1:4" x14ac:dyDescent="0.25">
      <c r="A331" t="s">
        <v>879</v>
      </c>
      <c r="B331" s="2">
        <v>27.129383506410559</v>
      </c>
      <c r="C331">
        <v>51.3</v>
      </c>
      <c r="D331" s="1">
        <f t="shared" si="5"/>
        <v>111849.00000000001</v>
      </c>
    </row>
    <row r="332" spans="1:4" x14ac:dyDescent="0.25">
      <c r="A332" t="s">
        <v>125</v>
      </c>
      <c r="B332" s="2">
        <v>27.137000352241653</v>
      </c>
      <c r="C332">
        <v>21.3</v>
      </c>
      <c r="D332" s="1">
        <f t="shared" si="5"/>
        <v>111870.30000000002</v>
      </c>
    </row>
    <row r="333" spans="1:4" x14ac:dyDescent="0.25">
      <c r="A333" t="s">
        <v>168</v>
      </c>
      <c r="B333" s="2">
        <v>27.137011451331844</v>
      </c>
      <c r="C333">
        <v>22</v>
      </c>
      <c r="D333" s="1">
        <f t="shared" si="5"/>
        <v>111892.30000000002</v>
      </c>
    </row>
    <row r="334" spans="1:4" x14ac:dyDescent="0.25">
      <c r="A334" t="s">
        <v>88</v>
      </c>
      <c r="B334" s="2">
        <v>27.137020164301717</v>
      </c>
      <c r="C334">
        <v>5</v>
      </c>
      <c r="D334" s="1">
        <f t="shared" si="5"/>
        <v>111897.30000000002</v>
      </c>
    </row>
    <row r="335" spans="1:4" x14ac:dyDescent="0.25">
      <c r="A335" t="s">
        <v>636</v>
      </c>
      <c r="B335" s="2">
        <v>27.137020164301717</v>
      </c>
      <c r="C335">
        <v>5</v>
      </c>
      <c r="D335" s="1">
        <f t="shared" si="5"/>
        <v>111902.30000000002</v>
      </c>
    </row>
    <row r="336" spans="1:4" x14ac:dyDescent="0.25">
      <c r="A336" t="s">
        <v>123</v>
      </c>
      <c r="B336" s="2">
        <v>27.137033085576775</v>
      </c>
      <c r="C336">
        <v>21</v>
      </c>
      <c r="D336" s="1">
        <f t="shared" si="5"/>
        <v>111923.30000000002</v>
      </c>
    </row>
    <row r="337" spans="1:4" x14ac:dyDescent="0.25">
      <c r="A337" t="s">
        <v>196</v>
      </c>
      <c r="B337" s="2">
        <v>27.137045441489057</v>
      </c>
      <c r="C337">
        <v>13</v>
      </c>
      <c r="D337" s="1">
        <f t="shared" si="5"/>
        <v>111936.30000000002</v>
      </c>
    </row>
    <row r="338" spans="1:4" x14ac:dyDescent="0.25">
      <c r="A338" t="s">
        <v>510</v>
      </c>
      <c r="B338" s="2">
        <v>27.137045441489057</v>
      </c>
      <c r="C338">
        <v>13</v>
      </c>
      <c r="D338" s="1">
        <f t="shared" si="5"/>
        <v>111949.30000000002</v>
      </c>
    </row>
    <row r="339" spans="1:4" x14ac:dyDescent="0.25">
      <c r="A339" t="s">
        <v>498</v>
      </c>
      <c r="B339" s="2">
        <v>27.137081155090865</v>
      </c>
      <c r="C339">
        <v>30</v>
      </c>
      <c r="D339" s="1">
        <f t="shared" si="5"/>
        <v>111979.30000000002</v>
      </c>
    </row>
    <row r="340" spans="1:4" x14ac:dyDescent="0.25">
      <c r="A340" t="s">
        <v>179</v>
      </c>
      <c r="B340" s="2">
        <v>27.137095913794944</v>
      </c>
      <c r="C340">
        <v>7</v>
      </c>
      <c r="D340" s="1">
        <f t="shared" si="5"/>
        <v>111986.30000000002</v>
      </c>
    </row>
    <row r="341" spans="1:4" x14ac:dyDescent="0.25">
      <c r="A341" t="s">
        <v>556</v>
      </c>
      <c r="B341" s="2">
        <v>27.137104804580531</v>
      </c>
      <c r="C341">
        <v>4</v>
      </c>
      <c r="D341" s="1">
        <f t="shared" si="5"/>
        <v>111990.30000000002</v>
      </c>
    </row>
    <row r="342" spans="1:4" x14ac:dyDescent="0.25">
      <c r="A342" t="s">
        <v>698</v>
      </c>
      <c r="B342" s="2">
        <v>27.137104804580531</v>
      </c>
      <c r="C342">
        <v>8</v>
      </c>
      <c r="D342" s="1">
        <f t="shared" si="5"/>
        <v>111998.30000000002</v>
      </c>
    </row>
    <row r="343" spans="1:4" x14ac:dyDescent="0.25">
      <c r="A343" t="s">
        <v>731</v>
      </c>
      <c r="B343" s="2">
        <v>27.137104804580531</v>
      </c>
      <c r="C343">
        <v>4</v>
      </c>
      <c r="D343" s="1">
        <f t="shared" si="5"/>
        <v>112002.30000000002</v>
      </c>
    </row>
    <row r="344" spans="1:4" x14ac:dyDescent="0.25">
      <c r="A344" t="s">
        <v>857</v>
      </c>
      <c r="B344" s="2">
        <v>27.137104804580535</v>
      </c>
      <c r="C344">
        <v>0.4</v>
      </c>
      <c r="D344" s="1">
        <f t="shared" si="5"/>
        <v>112002.70000000001</v>
      </c>
    </row>
    <row r="345" spans="1:4" x14ac:dyDescent="0.25">
      <c r="A345" t="s">
        <v>79</v>
      </c>
      <c r="B345" s="2">
        <v>27.154744957499815</v>
      </c>
      <c r="C345">
        <v>177</v>
      </c>
      <c r="D345" s="1">
        <f t="shared" si="5"/>
        <v>112179.70000000001</v>
      </c>
    </row>
    <row r="346" spans="1:4" x14ac:dyDescent="0.25">
      <c r="A346" t="s">
        <v>668</v>
      </c>
      <c r="B346" s="2">
        <v>27.172049201794533</v>
      </c>
      <c r="C346">
        <v>0</v>
      </c>
      <c r="D346" s="1">
        <f t="shared" si="5"/>
        <v>112179.70000000001</v>
      </c>
    </row>
    <row r="347" spans="1:4" x14ac:dyDescent="0.25">
      <c r="A347" t="s">
        <v>630</v>
      </c>
      <c r="B347" s="2">
        <v>27.178963744976379</v>
      </c>
      <c r="C347">
        <v>52</v>
      </c>
      <c r="D347" s="1">
        <f t="shared" si="5"/>
        <v>112231.70000000001</v>
      </c>
    </row>
    <row r="348" spans="1:4" x14ac:dyDescent="0.25">
      <c r="A348" t="s">
        <v>848</v>
      </c>
      <c r="B348" s="2">
        <v>27.180426369930046</v>
      </c>
      <c r="C348">
        <v>51.3</v>
      </c>
      <c r="D348" s="1">
        <f t="shared" si="5"/>
        <v>112283.00000000001</v>
      </c>
    </row>
    <row r="349" spans="1:4" x14ac:dyDescent="0.25">
      <c r="A349" t="s">
        <v>102</v>
      </c>
      <c r="B349" s="2">
        <v>27.254303209206775</v>
      </c>
      <c r="C349">
        <v>1.8</v>
      </c>
      <c r="D349" s="1">
        <f t="shared" si="5"/>
        <v>112284.80000000002</v>
      </c>
    </row>
    <row r="350" spans="1:4" x14ac:dyDescent="0.25">
      <c r="A350" t="s">
        <v>540</v>
      </c>
      <c r="B350" s="2">
        <v>27.388542313639146</v>
      </c>
      <c r="C350">
        <v>250</v>
      </c>
      <c r="D350" s="1">
        <f t="shared" si="5"/>
        <v>112534.80000000002</v>
      </c>
    </row>
    <row r="351" spans="1:4" x14ac:dyDescent="0.25">
      <c r="A351" t="s">
        <v>29</v>
      </c>
      <c r="B351" s="2">
        <v>27.389964050103075</v>
      </c>
      <c r="C351">
        <v>44</v>
      </c>
      <c r="D351" s="1">
        <f t="shared" si="5"/>
        <v>112578.80000000002</v>
      </c>
    </row>
    <row r="352" spans="1:4" x14ac:dyDescent="0.25">
      <c r="A352" t="s">
        <v>138</v>
      </c>
      <c r="B352" s="2">
        <v>27.392017092443513</v>
      </c>
      <c r="C352">
        <v>185</v>
      </c>
      <c r="D352" s="1">
        <f t="shared" si="5"/>
        <v>112763.80000000002</v>
      </c>
    </row>
    <row r="353" spans="1:4" x14ac:dyDescent="0.25">
      <c r="A353" t="s">
        <v>201</v>
      </c>
      <c r="B353" s="2">
        <v>27.446844886188835</v>
      </c>
      <c r="C353">
        <v>1005.6</v>
      </c>
      <c r="D353" s="1">
        <f t="shared" si="5"/>
        <v>113769.40000000002</v>
      </c>
    </row>
    <row r="354" spans="1:4" x14ac:dyDescent="0.25">
      <c r="A354" t="s">
        <v>506</v>
      </c>
      <c r="B354" s="2">
        <v>27.45438240051881</v>
      </c>
      <c r="C354">
        <v>100</v>
      </c>
      <c r="D354" s="1">
        <f t="shared" si="5"/>
        <v>113869.40000000002</v>
      </c>
    </row>
    <row r="355" spans="1:4" x14ac:dyDescent="0.25">
      <c r="A355" t="s">
        <v>501</v>
      </c>
      <c r="B355" s="2">
        <v>27.473742529880479</v>
      </c>
      <c r="C355">
        <v>15</v>
      </c>
      <c r="D355" s="1">
        <f t="shared" si="5"/>
        <v>113884.40000000002</v>
      </c>
    </row>
    <row r="356" spans="1:4" x14ac:dyDescent="0.25">
      <c r="A356" t="s">
        <v>557</v>
      </c>
      <c r="B356" s="2">
        <v>27.542435443466946</v>
      </c>
      <c r="C356">
        <v>495</v>
      </c>
      <c r="D356" s="1">
        <f t="shared" si="5"/>
        <v>114379.40000000002</v>
      </c>
    </row>
    <row r="357" spans="1:4" x14ac:dyDescent="0.25">
      <c r="A357" t="s">
        <v>695</v>
      </c>
      <c r="B357" s="2">
        <v>27.61452495811832</v>
      </c>
      <c r="C357">
        <v>116</v>
      </c>
      <c r="D357" s="1">
        <f t="shared" si="5"/>
        <v>114495.40000000002</v>
      </c>
    </row>
    <row r="358" spans="1:4" x14ac:dyDescent="0.25">
      <c r="A358" t="s">
        <v>240</v>
      </c>
      <c r="B358" s="2">
        <v>27.647685519633686</v>
      </c>
      <c r="C358">
        <v>68.2</v>
      </c>
      <c r="D358" s="1">
        <f t="shared" si="5"/>
        <v>114563.60000000002</v>
      </c>
    </row>
    <row r="359" spans="1:4" x14ac:dyDescent="0.25">
      <c r="A359" t="s">
        <v>484</v>
      </c>
      <c r="B359" s="2">
        <v>27.671070817966843</v>
      </c>
      <c r="C359">
        <v>38</v>
      </c>
      <c r="D359" s="1">
        <f t="shared" si="5"/>
        <v>114601.60000000002</v>
      </c>
    </row>
    <row r="360" spans="1:4" x14ac:dyDescent="0.25">
      <c r="A360" t="s">
        <v>53</v>
      </c>
      <c r="B360" s="2">
        <v>27.673241030152283</v>
      </c>
      <c r="C360">
        <v>160</v>
      </c>
      <c r="D360" s="1">
        <f t="shared" si="5"/>
        <v>114761.60000000002</v>
      </c>
    </row>
    <row r="361" spans="1:4" x14ac:dyDescent="0.25">
      <c r="A361" t="s">
        <v>218</v>
      </c>
      <c r="B361" s="2">
        <v>27.730679652763072</v>
      </c>
      <c r="C361">
        <v>0.5</v>
      </c>
      <c r="D361" s="1">
        <f t="shared" si="5"/>
        <v>114762.10000000002</v>
      </c>
    </row>
    <row r="362" spans="1:4" x14ac:dyDescent="0.25">
      <c r="A362" t="s">
        <v>208</v>
      </c>
      <c r="B362" s="2">
        <v>27.731366279069768</v>
      </c>
      <c r="C362">
        <v>1.3</v>
      </c>
      <c r="D362" s="1">
        <f t="shared" si="5"/>
        <v>114763.40000000002</v>
      </c>
    </row>
    <row r="363" spans="1:4" x14ac:dyDescent="0.25">
      <c r="A363" t="s">
        <v>163</v>
      </c>
      <c r="B363" s="2">
        <v>27.73139752027658</v>
      </c>
      <c r="C363">
        <v>45.1</v>
      </c>
      <c r="D363" s="1">
        <f t="shared" si="5"/>
        <v>114808.50000000003</v>
      </c>
    </row>
    <row r="364" spans="1:4" x14ac:dyDescent="0.25">
      <c r="A364" t="s">
        <v>858</v>
      </c>
      <c r="B364" s="2">
        <v>27.731402903094711</v>
      </c>
      <c r="C364">
        <v>14.8</v>
      </c>
      <c r="D364" s="1">
        <f t="shared" si="5"/>
        <v>114823.30000000003</v>
      </c>
    </row>
    <row r="365" spans="1:4" x14ac:dyDescent="0.25">
      <c r="A365" t="s">
        <v>877</v>
      </c>
      <c r="B365" s="2">
        <v>27.731425754676934</v>
      </c>
      <c r="C365">
        <v>20</v>
      </c>
      <c r="D365" s="1">
        <f t="shared" si="5"/>
        <v>114843.30000000003</v>
      </c>
    </row>
    <row r="366" spans="1:4" x14ac:dyDescent="0.25">
      <c r="A366" t="s">
        <v>410</v>
      </c>
      <c r="B366" s="2">
        <v>27.731430993970061</v>
      </c>
      <c r="C366">
        <v>13.8</v>
      </c>
      <c r="D366" s="1">
        <f t="shared" si="5"/>
        <v>114857.10000000003</v>
      </c>
    </row>
    <row r="367" spans="1:4" x14ac:dyDescent="0.25">
      <c r="A367" t="s">
        <v>949</v>
      </c>
      <c r="B367" s="2">
        <v>27.731430993970061</v>
      </c>
      <c r="C367">
        <v>13.8</v>
      </c>
      <c r="D367" s="1">
        <f t="shared" si="5"/>
        <v>114870.90000000004</v>
      </c>
    </row>
    <row r="368" spans="1:4" x14ac:dyDescent="0.25">
      <c r="A368" t="s">
        <v>712</v>
      </c>
      <c r="B368" s="2">
        <v>27.731454659269971</v>
      </c>
      <c r="C368">
        <v>17.3</v>
      </c>
      <c r="D368" s="1">
        <f t="shared" si="5"/>
        <v>114888.20000000004</v>
      </c>
    </row>
    <row r="369" spans="1:4" x14ac:dyDescent="0.25">
      <c r="A369" t="s">
        <v>97</v>
      </c>
      <c r="B369" s="2">
        <v>27.731472752681245</v>
      </c>
      <c r="C369">
        <v>15</v>
      </c>
      <c r="D369" s="1">
        <f t="shared" si="5"/>
        <v>114903.20000000004</v>
      </c>
    </row>
    <row r="370" spans="1:4" x14ac:dyDescent="0.25">
      <c r="A370" t="s">
        <v>120</v>
      </c>
      <c r="B370" s="2">
        <v>27.731472752681245</v>
      </c>
      <c r="C370">
        <v>15</v>
      </c>
      <c r="D370" s="1">
        <f t="shared" si="5"/>
        <v>114918.20000000004</v>
      </c>
    </row>
    <row r="371" spans="1:4" x14ac:dyDescent="0.25">
      <c r="A371" t="s">
        <v>16</v>
      </c>
      <c r="B371" s="2">
        <v>27.7314751386754</v>
      </c>
      <c r="C371">
        <v>36</v>
      </c>
      <c r="D371" s="1">
        <f t="shared" si="5"/>
        <v>114954.20000000004</v>
      </c>
    </row>
    <row r="372" spans="1:4" x14ac:dyDescent="0.25">
      <c r="A372" t="s">
        <v>100</v>
      </c>
      <c r="B372" s="2">
        <v>27.731479445271994</v>
      </c>
      <c r="C372">
        <v>9</v>
      </c>
      <c r="D372" s="1">
        <f t="shared" si="5"/>
        <v>114963.20000000004</v>
      </c>
    </row>
    <row r="373" spans="1:4" x14ac:dyDescent="0.25">
      <c r="A373" t="s">
        <v>766</v>
      </c>
      <c r="B373" s="2">
        <v>27.731501710505068</v>
      </c>
      <c r="C373">
        <v>20.5</v>
      </c>
      <c r="D373" s="1">
        <f t="shared" si="5"/>
        <v>114983.70000000004</v>
      </c>
    </row>
    <row r="374" spans="1:4" x14ac:dyDescent="0.25">
      <c r="A374" t="s">
        <v>382</v>
      </c>
      <c r="B374" s="2">
        <v>27.731528918215638</v>
      </c>
      <c r="C374">
        <v>14.1</v>
      </c>
      <c r="D374" s="1">
        <f t="shared" si="5"/>
        <v>114997.80000000005</v>
      </c>
    </row>
    <row r="375" spans="1:4" x14ac:dyDescent="0.25">
      <c r="A375" t="s">
        <v>536</v>
      </c>
      <c r="B375" s="2">
        <v>27.988353826116857</v>
      </c>
      <c r="C375">
        <v>1070</v>
      </c>
      <c r="D375" s="1">
        <f t="shared" si="5"/>
        <v>116067.80000000005</v>
      </c>
    </row>
    <row r="376" spans="1:4" x14ac:dyDescent="0.25">
      <c r="A376" t="s">
        <v>252</v>
      </c>
      <c r="B376" s="2">
        <v>28.015756474702219</v>
      </c>
      <c r="C376">
        <v>28.5</v>
      </c>
      <c r="D376" s="1">
        <f t="shared" si="5"/>
        <v>116096.30000000005</v>
      </c>
    </row>
    <row r="377" spans="1:4" x14ac:dyDescent="0.25">
      <c r="A377" t="s">
        <v>550</v>
      </c>
      <c r="B377" s="2">
        <v>28.035927878500161</v>
      </c>
      <c r="C377">
        <v>67</v>
      </c>
      <c r="D377" s="1">
        <f t="shared" si="5"/>
        <v>116163.30000000005</v>
      </c>
    </row>
    <row r="378" spans="1:4" x14ac:dyDescent="0.25">
      <c r="A378" t="s">
        <v>33</v>
      </c>
      <c r="B378" s="2">
        <v>28.069293641009732</v>
      </c>
      <c r="C378">
        <v>350</v>
      </c>
      <c r="D378" s="1">
        <f t="shared" si="5"/>
        <v>116513.30000000005</v>
      </c>
    </row>
    <row r="379" spans="1:4" x14ac:dyDescent="0.25">
      <c r="A379" t="s">
        <v>624</v>
      </c>
      <c r="B379" s="2">
        <v>28.116211069318336</v>
      </c>
      <c r="C379">
        <v>108</v>
      </c>
      <c r="D379" s="1">
        <f t="shared" si="5"/>
        <v>116621.30000000005</v>
      </c>
    </row>
    <row r="380" spans="1:4" x14ac:dyDescent="0.25">
      <c r="A380" t="s">
        <v>789</v>
      </c>
      <c r="B380" s="2">
        <v>28.13408082327383</v>
      </c>
      <c r="C380">
        <v>175</v>
      </c>
      <c r="D380" s="1">
        <f t="shared" si="5"/>
        <v>116796.30000000005</v>
      </c>
    </row>
    <row r="381" spans="1:4" x14ac:dyDescent="0.25">
      <c r="A381" t="s">
        <v>580</v>
      </c>
      <c r="B381" s="2">
        <v>28.140231702014873</v>
      </c>
      <c r="C381">
        <v>66.400000000000006</v>
      </c>
      <c r="D381" s="1">
        <f t="shared" si="5"/>
        <v>116862.70000000004</v>
      </c>
    </row>
    <row r="382" spans="1:4" x14ac:dyDescent="0.25">
      <c r="A382" t="s">
        <v>539</v>
      </c>
      <c r="B382" s="2">
        <v>28.152301671542553</v>
      </c>
      <c r="C382">
        <v>180</v>
      </c>
      <c r="D382" s="1">
        <f t="shared" si="5"/>
        <v>117042.70000000004</v>
      </c>
    </row>
    <row r="383" spans="1:4" x14ac:dyDescent="0.25">
      <c r="A383" t="s">
        <v>650</v>
      </c>
      <c r="B383" s="2">
        <v>28.186132534913519</v>
      </c>
      <c r="C383">
        <v>381</v>
      </c>
      <c r="D383" s="1">
        <f t="shared" si="5"/>
        <v>117423.70000000004</v>
      </c>
    </row>
    <row r="384" spans="1:4" x14ac:dyDescent="0.25">
      <c r="A384" t="s">
        <v>160</v>
      </c>
      <c r="B384" s="2">
        <v>28.20516420401011</v>
      </c>
      <c r="C384">
        <v>55.3</v>
      </c>
      <c r="D384" s="1">
        <f t="shared" si="5"/>
        <v>117479.00000000004</v>
      </c>
    </row>
    <row r="385" spans="1:4" x14ac:dyDescent="0.25">
      <c r="A385" t="s">
        <v>279</v>
      </c>
      <c r="B385" s="2">
        <v>28.222553380979043</v>
      </c>
      <c r="C385">
        <v>175</v>
      </c>
      <c r="D385" s="1">
        <f t="shared" si="5"/>
        <v>117654.00000000004</v>
      </c>
    </row>
    <row r="386" spans="1:4" x14ac:dyDescent="0.25">
      <c r="A386" t="s">
        <v>80</v>
      </c>
      <c r="B386" s="2">
        <v>28.228255919362841</v>
      </c>
      <c r="C386">
        <v>194</v>
      </c>
      <c r="D386" s="1">
        <f t="shared" si="5"/>
        <v>117848.00000000004</v>
      </c>
    </row>
    <row r="387" spans="1:4" x14ac:dyDescent="0.25">
      <c r="A387" t="s">
        <v>404</v>
      </c>
      <c r="B387" s="2">
        <v>28.236740661969961</v>
      </c>
      <c r="C387">
        <v>0.3</v>
      </c>
      <c r="D387" s="1">
        <f t="shared" si="5"/>
        <v>117848.30000000005</v>
      </c>
    </row>
    <row r="388" spans="1:4" x14ac:dyDescent="0.25">
      <c r="A388" t="s">
        <v>903</v>
      </c>
      <c r="B388" s="2">
        <v>28.243579996397273</v>
      </c>
      <c r="C388">
        <v>154.1</v>
      </c>
      <c r="D388" s="1">
        <f t="shared" si="5"/>
        <v>118002.40000000005</v>
      </c>
    </row>
    <row r="389" spans="1:4" x14ac:dyDescent="0.25">
      <c r="A389" t="s">
        <v>26</v>
      </c>
      <c r="B389" s="2">
        <v>28.336072528243022</v>
      </c>
      <c r="C389">
        <v>172.2</v>
      </c>
      <c r="D389" s="1">
        <f t="shared" ref="D389:D452" si="6">+D388+C389</f>
        <v>118174.60000000005</v>
      </c>
    </row>
    <row r="390" spans="1:4" x14ac:dyDescent="0.25">
      <c r="A390" t="s">
        <v>773</v>
      </c>
      <c r="B390" s="2">
        <v>28.367097969200511</v>
      </c>
      <c r="C390">
        <v>400</v>
      </c>
      <c r="D390" s="1">
        <f t="shared" si="6"/>
        <v>118574.60000000005</v>
      </c>
    </row>
    <row r="391" spans="1:4" x14ac:dyDescent="0.25">
      <c r="A391" t="s">
        <v>357</v>
      </c>
      <c r="B391" s="2">
        <v>28.437869885695971</v>
      </c>
      <c r="C391">
        <v>38.5</v>
      </c>
      <c r="D391" s="1">
        <f t="shared" si="6"/>
        <v>118613.10000000005</v>
      </c>
    </row>
    <row r="392" spans="1:4" x14ac:dyDescent="0.25">
      <c r="A392" t="s">
        <v>845</v>
      </c>
      <c r="B392" s="2">
        <v>28.44787653912509</v>
      </c>
      <c r="C392">
        <v>3</v>
      </c>
      <c r="D392" s="1">
        <f t="shared" si="6"/>
        <v>118616.10000000005</v>
      </c>
    </row>
    <row r="393" spans="1:4" x14ac:dyDescent="0.25">
      <c r="A393" t="s">
        <v>532</v>
      </c>
      <c r="B393" s="2">
        <v>28.456322770499966</v>
      </c>
      <c r="C393">
        <v>535</v>
      </c>
      <c r="D393" s="1">
        <f t="shared" si="6"/>
        <v>119151.10000000005</v>
      </c>
    </row>
    <row r="394" spans="1:4" x14ac:dyDescent="0.25">
      <c r="A394" t="s">
        <v>945</v>
      </c>
      <c r="B394" s="2">
        <v>28.480802785115422</v>
      </c>
      <c r="C394">
        <v>40.700000000000003</v>
      </c>
      <c r="D394" s="1">
        <f t="shared" si="6"/>
        <v>119191.80000000005</v>
      </c>
    </row>
    <row r="395" spans="1:4" x14ac:dyDescent="0.25">
      <c r="A395" t="s">
        <v>924</v>
      </c>
      <c r="B395" s="2">
        <v>28.480818925253093</v>
      </c>
      <c r="C395">
        <v>6.9</v>
      </c>
      <c r="D395" s="1">
        <f t="shared" si="6"/>
        <v>119198.70000000004</v>
      </c>
    </row>
    <row r="396" spans="1:4" x14ac:dyDescent="0.25">
      <c r="A396" t="s">
        <v>801</v>
      </c>
      <c r="B396" s="2">
        <v>28.480860438703321</v>
      </c>
      <c r="C396">
        <v>50.2</v>
      </c>
      <c r="D396" s="1">
        <f t="shared" si="6"/>
        <v>119248.90000000004</v>
      </c>
    </row>
    <row r="397" spans="1:4" x14ac:dyDescent="0.25">
      <c r="A397" t="s">
        <v>633</v>
      </c>
      <c r="B397" s="2">
        <v>28.480863271417004</v>
      </c>
      <c r="C397">
        <v>4</v>
      </c>
      <c r="D397" s="1">
        <f t="shared" si="6"/>
        <v>119252.90000000004</v>
      </c>
    </row>
    <row r="398" spans="1:4" x14ac:dyDescent="0.25">
      <c r="A398" t="s">
        <v>823</v>
      </c>
      <c r="B398" s="2">
        <v>28.480868049477952</v>
      </c>
      <c r="C398">
        <v>60.4</v>
      </c>
      <c r="D398" s="1">
        <f t="shared" si="6"/>
        <v>119313.30000000003</v>
      </c>
    </row>
    <row r="399" spans="1:4" x14ac:dyDescent="0.25">
      <c r="A399" t="s">
        <v>732</v>
      </c>
      <c r="B399" s="2">
        <v>28.480870279554903</v>
      </c>
      <c r="C399">
        <v>13.9</v>
      </c>
      <c r="D399" s="1">
        <f t="shared" si="6"/>
        <v>119327.20000000003</v>
      </c>
    </row>
    <row r="400" spans="1:4" x14ac:dyDescent="0.25">
      <c r="A400" t="s">
        <v>555</v>
      </c>
      <c r="B400" s="2">
        <v>28.480878555955936</v>
      </c>
      <c r="C400">
        <v>19.399999999999999</v>
      </c>
      <c r="D400" s="1">
        <f t="shared" si="6"/>
        <v>119346.60000000002</v>
      </c>
    </row>
    <row r="401" spans="1:4" x14ac:dyDescent="0.25">
      <c r="A401" t="s">
        <v>241</v>
      </c>
      <c r="B401" s="2">
        <v>28.480896496450654</v>
      </c>
      <c r="C401">
        <v>8.3000000000000007</v>
      </c>
      <c r="D401" s="1">
        <f t="shared" si="6"/>
        <v>119354.90000000002</v>
      </c>
    </row>
    <row r="402" spans="1:4" x14ac:dyDescent="0.25">
      <c r="A402" t="s">
        <v>749</v>
      </c>
      <c r="B402" s="2">
        <v>28.480905749249711</v>
      </c>
      <c r="C402">
        <v>10</v>
      </c>
      <c r="D402" s="1">
        <f t="shared" si="6"/>
        <v>119364.90000000002</v>
      </c>
    </row>
    <row r="403" spans="1:4" x14ac:dyDescent="0.25">
      <c r="A403" t="s">
        <v>479</v>
      </c>
      <c r="B403" s="2">
        <v>28.480908515575553</v>
      </c>
      <c r="C403">
        <v>8.6</v>
      </c>
      <c r="D403" s="1">
        <f t="shared" si="6"/>
        <v>119373.50000000003</v>
      </c>
    </row>
    <row r="404" spans="1:4" x14ac:dyDescent="0.25">
      <c r="A404" t="s">
        <v>805</v>
      </c>
      <c r="B404" s="2">
        <v>28.480909042935373</v>
      </c>
      <c r="C404">
        <v>12.3</v>
      </c>
      <c r="D404" s="1">
        <f t="shared" si="6"/>
        <v>119385.80000000003</v>
      </c>
    </row>
    <row r="405" spans="1:4" x14ac:dyDescent="0.25">
      <c r="A405" t="s">
        <v>565</v>
      </c>
      <c r="B405" s="2">
        <v>28.480909927258832</v>
      </c>
      <c r="C405">
        <v>32</v>
      </c>
      <c r="D405" s="1">
        <f t="shared" si="6"/>
        <v>119417.80000000003</v>
      </c>
    </row>
    <row r="406" spans="1:4" x14ac:dyDescent="0.25">
      <c r="A406" t="s">
        <v>702</v>
      </c>
      <c r="B406" s="2">
        <v>28.480911082266399</v>
      </c>
      <c r="C406">
        <v>15.9</v>
      </c>
      <c r="D406" s="1">
        <f t="shared" si="6"/>
        <v>119433.70000000003</v>
      </c>
    </row>
    <row r="407" spans="1:4" x14ac:dyDescent="0.25">
      <c r="A407" t="s">
        <v>703</v>
      </c>
      <c r="B407" s="2">
        <v>28.480917566709685</v>
      </c>
      <c r="C407">
        <v>6</v>
      </c>
      <c r="D407" s="1">
        <f t="shared" si="6"/>
        <v>119439.70000000003</v>
      </c>
    </row>
    <row r="408" spans="1:4" x14ac:dyDescent="0.25">
      <c r="A408" t="s">
        <v>843</v>
      </c>
      <c r="B408" s="2">
        <v>28.480917566709685</v>
      </c>
      <c r="C408">
        <v>6</v>
      </c>
      <c r="D408" s="1">
        <f t="shared" si="6"/>
        <v>119445.70000000003</v>
      </c>
    </row>
    <row r="409" spans="1:4" x14ac:dyDescent="0.25">
      <c r="A409" t="s">
        <v>794</v>
      </c>
      <c r="B409" s="2">
        <v>28.480917776827859</v>
      </c>
      <c r="C409">
        <v>10</v>
      </c>
      <c r="D409" s="1">
        <f t="shared" si="6"/>
        <v>119455.70000000003</v>
      </c>
    </row>
    <row r="410" spans="1:4" x14ac:dyDescent="0.25">
      <c r="A410" t="s">
        <v>105</v>
      </c>
      <c r="B410" s="2">
        <v>28.480922545780896</v>
      </c>
      <c r="C410">
        <v>53.9</v>
      </c>
      <c r="D410" s="1">
        <f t="shared" si="6"/>
        <v>119509.60000000002</v>
      </c>
    </row>
    <row r="411" spans="1:4" x14ac:dyDescent="0.25">
      <c r="A411" t="s">
        <v>664</v>
      </c>
      <c r="B411" s="2">
        <v>28.480924117088065</v>
      </c>
      <c r="C411">
        <v>25</v>
      </c>
      <c r="D411" s="1">
        <f t="shared" si="6"/>
        <v>119534.60000000002</v>
      </c>
    </row>
    <row r="412" spans="1:4" x14ac:dyDescent="0.25">
      <c r="A412" t="s">
        <v>396</v>
      </c>
      <c r="B412" s="2">
        <v>28.480931249736887</v>
      </c>
      <c r="C412">
        <v>11.6</v>
      </c>
      <c r="D412" s="1">
        <f t="shared" si="6"/>
        <v>119546.20000000003</v>
      </c>
    </row>
    <row r="413" spans="1:4" x14ac:dyDescent="0.25">
      <c r="A413" t="s">
        <v>663</v>
      </c>
      <c r="B413" s="2">
        <v>28.480942785403425</v>
      </c>
      <c r="C413">
        <v>42.9</v>
      </c>
      <c r="D413" s="1">
        <f t="shared" si="6"/>
        <v>119589.10000000002</v>
      </c>
    </row>
    <row r="414" spans="1:4" x14ac:dyDescent="0.25">
      <c r="A414" t="s">
        <v>121</v>
      </c>
      <c r="B414" s="2">
        <v>28.480946408532386</v>
      </c>
      <c r="C414">
        <v>13.2</v>
      </c>
      <c r="D414" s="1">
        <f t="shared" si="6"/>
        <v>119602.30000000002</v>
      </c>
    </row>
    <row r="415" spans="1:4" x14ac:dyDescent="0.25">
      <c r="A415" t="s">
        <v>666</v>
      </c>
      <c r="B415" s="2">
        <v>28.480988358781985</v>
      </c>
      <c r="C415">
        <v>3.6</v>
      </c>
      <c r="D415" s="1">
        <f t="shared" si="6"/>
        <v>119605.90000000002</v>
      </c>
    </row>
    <row r="416" spans="1:4" x14ac:dyDescent="0.25">
      <c r="A416" t="s">
        <v>548</v>
      </c>
      <c r="B416" s="2">
        <v>28.481086374844793</v>
      </c>
      <c r="C416">
        <v>2.7</v>
      </c>
      <c r="D416" s="1">
        <f t="shared" si="6"/>
        <v>119608.60000000002</v>
      </c>
    </row>
    <row r="417" spans="1:4" x14ac:dyDescent="0.25">
      <c r="A417" t="s">
        <v>108</v>
      </c>
      <c r="B417" s="2">
        <v>28.544539747473873</v>
      </c>
      <c r="C417">
        <v>1202.4000000000001</v>
      </c>
      <c r="D417" s="1">
        <f t="shared" si="6"/>
        <v>120811.00000000001</v>
      </c>
    </row>
    <row r="418" spans="1:4" x14ac:dyDescent="0.25">
      <c r="A418" t="s">
        <v>648</v>
      </c>
      <c r="B418" s="2">
        <v>28.555770570529646</v>
      </c>
      <c r="C418">
        <v>389</v>
      </c>
      <c r="D418" s="1">
        <f t="shared" si="6"/>
        <v>121200.00000000001</v>
      </c>
    </row>
    <row r="419" spans="1:4" x14ac:dyDescent="0.25">
      <c r="A419" t="s">
        <v>719</v>
      </c>
      <c r="B419" s="2">
        <v>28.578729078146257</v>
      </c>
      <c r="C419">
        <v>190</v>
      </c>
      <c r="D419" s="1">
        <f t="shared" si="6"/>
        <v>121390.00000000001</v>
      </c>
    </row>
    <row r="420" spans="1:4" x14ac:dyDescent="0.25">
      <c r="A420" t="s">
        <v>487</v>
      </c>
      <c r="B420" s="2">
        <v>28.618432028676708</v>
      </c>
      <c r="C420">
        <v>59.7</v>
      </c>
      <c r="D420" s="1">
        <f t="shared" si="6"/>
        <v>121449.70000000001</v>
      </c>
    </row>
    <row r="421" spans="1:4" x14ac:dyDescent="0.25">
      <c r="A421" t="s">
        <v>631</v>
      </c>
      <c r="B421" s="2">
        <v>28.676420754884624</v>
      </c>
      <c r="C421">
        <v>406</v>
      </c>
      <c r="D421" s="1">
        <f t="shared" si="6"/>
        <v>121855.70000000001</v>
      </c>
    </row>
    <row r="422" spans="1:4" x14ac:dyDescent="0.25">
      <c r="A422" t="s">
        <v>921</v>
      </c>
      <c r="B422" s="2">
        <v>28.775441990358271</v>
      </c>
      <c r="C422">
        <v>598.6</v>
      </c>
      <c r="D422" s="1">
        <f t="shared" si="6"/>
        <v>122454.30000000002</v>
      </c>
    </row>
    <row r="423" spans="1:4" x14ac:dyDescent="0.25">
      <c r="A423" t="s">
        <v>322</v>
      </c>
      <c r="B423" s="2">
        <v>28.781029296579323</v>
      </c>
      <c r="C423">
        <v>79.5</v>
      </c>
      <c r="D423" s="1">
        <f t="shared" si="6"/>
        <v>122533.80000000002</v>
      </c>
    </row>
    <row r="424" spans="1:4" x14ac:dyDescent="0.25">
      <c r="A424" t="s">
        <v>37</v>
      </c>
      <c r="B424" s="2">
        <v>28.811347821878286</v>
      </c>
      <c r="C424">
        <v>361</v>
      </c>
      <c r="D424" s="1">
        <f t="shared" si="6"/>
        <v>122894.80000000002</v>
      </c>
    </row>
    <row r="425" spans="1:4" x14ac:dyDescent="0.25">
      <c r="A425" t="s">
        <v>737</v>
      </c>
      <c r="B425" s="2">
        <v>28.930054902166411</v>
      </c>
      <c r="C425">
        <v>972</v>
      </c>
      <c r="D425" s="1">
        <f t="shared" si="6"/>
        <v>123866.80000000002</v>
      </c>
    </row>
    <row r="426" spans="1:4" x14ac:dyDescent="0.25">
      <c r="A426" t="s">
        <v>406</v>
      </c>
      <c r="B426" s="2">
        <v>29.016669747433159</v>
      </c>
      <c r="C426">
        <v>5</v>
      </c>
      <c r="D426" s="1">
        <f t="shared" si="6"/>
        <v>123871.80000000002</v>
      </c>
    </row>
    <row r="427" spans="1:4" x14ac:dyDescent="0.25">
      <c r="A427" t="s">
        <v>512</v>
      </c>
      <c r="B427" s="2">
        <v>29.016930854705357</v>
      </c>
      <c r="C427">
        <v>7</v>
      </c>
      <c r="D427" s="1">
        <f t="shared" si="6"/>
        <v>123878.80000000002</v>
      </c>
    </row>
    <row r="428" spans="1:4" x14ac:dyDescent="0.25">
      <c r="A428" t="s">
        <v>534</v>
      </c>
      <c r="B428" s="2">
        <v>29.043813589589682</v>
      </c>
      <c r="C428">
        <v>535</v>
      </c>
      <c r="D428" s="1">
        <f t="shared" si="6"/>
        <v>124413.80000000002</v>
      </c>
    </row>
    <row r="429" spans="1:4" x14ac:dyDescent="0.25">
      <c r="A429" t="s">
        <v>451</v>
      </c>
      <c r="B429" s="2">
        <v>29.078492370582712</v>
      </c>
      <c r="C429">
        <v>56.8</v>
      </c>
      <c r="D429" s="1">
        <f t="shared" si="6"/>
        <v>124470.60000000002</v>
      </c>
    </row>
    <row r="430" spans="1:4" x14ac:dyDescent="0.25">
      <c r="A430" t="s">
        <v>566</v>
      </c>
      <c r="B430" s="2">
        <v>29.086290697258853</v>
      </c>
      <c r="C430">
        <v>79</v>
      </c>
      <c r="D430" s="1">
        <f t="shared" si="6"/>
        <v>124549.60000000002</v>
      </c>
    </row>
    <row r="431" spans="1:4" x14ac:dyDescent="0.25">
      <c r="A431" t="s">
        <v>513</v>
      </c>
      <c r="B431" s="2">
        <v>29.102285954739955</v>
      </c>
      <c r="C431">
        <v>67.8</v>
      </c>
      <c r="D431" s="1">
        <f t="shared" si="6"/>
        <v>124617.40000000002</v>
      </c>
    </row>
    <row r="432" spans="1:4" x14ac:dyDescent="0.25">
      <c r="A432" t="s">
        <v>490</v>
      </c>
      <c r="B432" s="2">
        <v>29.145878975598695</v>
      </c>
      <c r="C432">
        <v>38</v>
      </c>
      <c r="D432" s="1">
        <f t="shared" si="6"/>
        <v>124655.40000000002</v>
      </c>
    </row>
    <row r="433" spans="1:4" x14ac:dyDescent="0.25">
      <c r="A433" t="s">
        <v>486</v>
      </c>
      <c r="B433" s="2">
        <v>29.152604492275486</v>
      </c>
      <c r="C433">
        <v>104.1</v>
      </c>
      <c r="D433" s="1">
        <f t="shared" si="6"/>
        <v>124759.50000000003</v>
      </c>
    </row>
    <row r="434" spans="1:4" x14ac:dyDescent="0.25">
      <c r="A434" t="s">
        <v>948</v>
      </c>
      <c r="B434" s="2">
        <v>29.224747323873537</v>
      </c>
      <c r="C434">
        <v>5</v>
      </c>
      <c r="D434" s="1">
        <f t="shared" si="6"/>
        <v>124764.50000000003</v>
      </c>
    </row>
    <row r="435" spans="1:4" x14ac:dyDescent="0.25">
      <c r="A435" t="s">
        <v>880</v>
      </c>
      <c r="B435" s="2">
        <v>29.224766409426607</v>
      </c>
      <c r="C435">
        <v>22.5</v>
      </c>
      <c r="D435" s="1">
        <f t="shared" si="6"/>
        <v>124787.00000000003</v>
      </c>
    </row>
    <row r="436" spans="1:4" x14ac:dyDescent="0.25">
      <c r="A436" t="s">
        <v>910</v>
      </c>
      <c r="B436" s="2">
        <v>29.254935207083243</v>
      </c>
      <c r="C436">
        <v>155</v>
      </c>
      <c r="D436" s="1">
        <f t="shared" si="6"/>
        <v>124942.00000000003</v>
      </c>
    </row>
    <row r="437" spans="1:4" x14ac:dyDescent="0.25">
      <c r="A437" t="s">
        <v>491</v>
      </c>
      <c r="B437" s="2">
        <v>29.292631122670137</v>
      </c>
      <c r="C437">
        <v>64.900000000000006</v>
      </c>
      <c r="D437" s="1">
        <f t="shared" si="6"/>
        <v>125006.90000000002</v>
      </c>
    </row>
    <row r="438" spans="1:4" x14ac:dyDescent="0.25">
      <c r="A438" t="s">
        <v>584</v>
      </c>
      <c r="B438" s="2">
        <v>29.299376036282698</v>
      </c>
      <c r="C438">
        <v>400</v>
      </c>
      <c r="D438" s="1">
        <f t="shared" si="6"/>
        <v>125406.90000000002</v>
      </c>
    </row>
    <row r="439" spans="1:4" x14ac:dyDescent="0.25">
      <c r="A439" t="s">
        <v>362</v>
      </c>
      <c r="B439" s="2">
        <v>29.310506847556777</v>
      </c>
      <c r="C439">
        <v>79.3</v>
      </c>
      <c r="D439" s="1">
        <f t="shared" si="6"/>
        <v>125486.20000000003</v>
      </c>
    </row>
    <row r="440" spans="1:4" x14ac:dyDescent="0.25">
      <c r="A440" t="s">
        <v>563</v>
      </c>
      <c r="B440" s="2">
        <v>29.31304452487479</v>
      </c>
      <c r="C440">
        <v>240</v>
      </c>
      <c r="D440" s="1">
        <f t="shared" si="6"/>
        <v>125726.20000000003</v>
      </c>
    </row>
    <row r="441" spans="1:4" x14ac:dyDescent="0.25">
      <c r="A441" t="s">
        <v>605</v>
      </c>
      <c r="B441" s="2">
        <v>29.402335487285548</v>
      </c>
      <c r="C441">
        <v>409.8</v>
      </c>
      <c r="D441" s="1">
        <f t="shared" si="6"/>
        <v>126136.00000000003</v>
      </c>
    </row>
    <row r="442" spans="1:4" x14ac:dyDescent="0.25">
      <c r="A442" t="s">
        <v>669</v>
      </c>
      <c r="B442" s="2">
        <v>29.434881615407832</v>
      </c>
      <c r="C442">
        <v>61.8</v>
      </c>
      <c r="D442" s="1">
        <f t="shared" si="6"/>
        <v>126197.80000000003</v>
      </c>
    </row>
    <row r="443" spans="1:4" x14ac:dyDescent="0.25">
      <c r="A443" t="s">
        <v>647</v>
      </c>
      <c r="B443" s="2">
        <v>29.461328075868764</v>
      </c>
      <c r="C443">
        <v>367</v>
      </c>
      <c r="D443" s="1">
        <f t="shared" si="6"/>
        <v>126564.80000000003</v>
      </c>
    </row>
    <row r="444" spans="1:4" x14ac:dyDescent="0.25">
      <c r="A444" t="s">
        <v>741</v>
      </c>
      <c r="B444" s="2">
        <v>29.507125637208215</v>
      </c>
      <c r="C444">
        <v>780</v>
      </c>
      <c r="D444" s="1">
        <f t="shared" si="6"/>
        <v>127344.80000000003</v>
      </c>
    </row>
    <row r="445" spans="1:4" x14ac:dyDescent="0.25">
      <c r="A445" t="s">
        <v>249</v>
      </c>
      <c r="B445" s="2">
        <v>29.507428801560383</v>
      </c>
      <c r="C445">
        <v>256</v>
      </c>
      <c r="D445" s="1">
        <f t="shared" si="6"/>
        <v>127600.80000000003</v>
      </c>
    </row>
    <row r="446" spans="1:4" x14ac:dyDescent="0.25">
      <c r="A446" t="s">
        <v>488</v>
      </c>
      <c r="B446" s="2">
        <v>29.509028679774861</v>
      </c>
      <c r="C446">
        <v>68.400000000000006</v>
      </c>
      <c r="D446" s="1">
        <f t="shared" si="6"/>
        <v>127669.20000000003</v>
      </c>
    </row>
    <row r="447" spans="1:4" x14ac:dyDescent="0.25">
      <c r="A447" t="s">
        <v>760</v>
      </c>
      <c r="B447" s="2">
        <v>29.517584740103825</v>
      </c>
      <c r="C447">
        <v>1207.5999999999999</v>
      </c>
      <c r="D447" s="1">
        <f t="shared" si="6"/>
        <v>128876.80000000003</v>
      </c>
    </row>
    <row r="448" spans="1:4" x14ac:dyDescent="0.25">
      <c r="A448" t="s">
        <v>250</v>
      </c>
      <c r="B448" s="2">
        <v>29.542121003743848</v>
      </c>
      <c r="C448">
        <v>28.5</v>
      </c>
      <c r="D448" s="1">
        <f t="shared" si="6"/>
        <v>128905.30000000003</v>
      </c>
    </row>
    <row r="449" spans="1:4" x14ac:dyDescent="0.25">
      <c r="A449" t="s">
        <v>234</v>
      </c>
      <c r="B449" s="2">
        <v>29.582553488476808</v>
      </c>
      <c r="C449">
        <v>65.2</v>
      </c>
      <c r="D449" s="1">
        <f t="shared" si="6"/>
        <v>128970.50000000003</v>
      </c>
    </row>
    <row r="450" spans="1:4" x14ac:dyDescent="0.25">
      <c r="A450" t="s">
        <v>95</v>
      </c>
      <c r="B450" s="2">
        <v>29.602577042625885</v>
      </c>
      <c r="C450">
        <v>639</v>
      </c>
      <c r="D450" s="1">
        <f t="shared" si="6"/>
        <v>129609.50000000003</v>
      </c>
    </row>
    <row r="451" spans="1:4" x14ac:dyDescent="0.25">
      <c r="A451" t="s">
        <v>667</v>
      </c>
      <c r="B451" s="2">
        <v>29.664928212666076</v>
      </c>
      <c r="C451">
        <v>837</v>
      </c>
      <c r="D451" s="1">
        <f t="shared" si="6"/>
        <v>130446.50000000003</v>
      </c>
    </row>
    <row r="452" spans="1:4" x14ac:dyDescent="0.25">
      <c r="A452" t="s">
        <v>38</v>
      </c>
      <c r="B452" s="2">
        <v>29.681657728826128</v>
      </c>
      <c r="C452">
        <v>738</v>
      </c>
      <c r="D452" s="1">
        <f t="shared" si="6"/>
        <v>131184.50000000003</v>
      </c>
    </row>
    <row r="453" spans="1:4" x14ac:dyDescent="0.25">
      <c r="A453" t="s">
        <v>23</v>
      </c>
      <c r="B453" s="2">
        <v>29.69121352664062</v>
      </c>
      <c r="C453">
        <v>26</v>
      </c>
      <c r="D453" s="1">
        <f t="shared" ref="D453:D516" si="7">+D452+C453</f>
        <v>131210.50000000003</v>
      </c>
    </row>
    <row r="454" spans="1:4" x14ac:dyDescent="0.25">
      <c r="A454" t="s">
        <v>716</v>
      </c>
      <c r="B454" s="2">
        <v>29.797170383011952</v>
      </c>
      <c r="C454">
        <v>825</v>
      </c>
      <c r="D454" s="1">
        <f t="shared" si="7"/>
        <v>132035.50000000003</v>
      </c>
    </row>
    <row r="455" spans="1:4" x14ac:dyDescent="0.25">
      <c r="A455" t="s">
        <v>659</v>
      </c>
      <c r="B455" s="2">
        <v>29.815568739770868</v>
      </c>
      <c r="C455">
        <v>10</v>
      </c>
      <c r="D455" s="1">
        <f t="shared" si="7"/>
        <v>132045.50000000003</v>
      </c>
    </row>
    <row r="456" spans="1:4" x14ac:dyDescent="0.25">
      <c r="A456" t="s">
        <v>596</v>
      </c>
      <c r="B456" s="2">
        <v>29.815657606997817</v>
      </c>
      <c r="C456">
        <v>28</v>
      </c>
      <c r="D456" s="1">
        <f t="shared" si="7"/>
        <v>132073.50000000003</v>
      </c>
    </row>
    <row r="457" spans="1:4" x14ac:dyDescent="0.25">
      <c r="A457" t="s">
        <v>164</v>
      </c>
      <c r="B457" s="2">
        <v>29.818461167074869</v>
      </c>
      <c r="C457">
        <v>45</v>
      </c>
      <c r="D457" s="1">
        <f t="shared" si="7"/>
        <v>132118.50000000003</v>
      </c>
    </row>
    <row r="458" spans="1:4" x14ac:dyDescent="0.25">
      <c r="A458" t="s">
        <v>207</v>
      </c>
      <c r="B458" s="2">
        <v>29.994776186616225</v>
      </c>
      <c r="C458">
        <v>1</v>
      </c>
      <c r="D458" s="1">
        <f t="shared" si="7"/>
        <v>132119.50000000003</v>
      </c>
    </row>
    <row r="459" spans="1:4" x14ac:dyDescent="0.25">
      <c r="A459" t="s">
        <v>400</v>
      </c>
      <c r="B459" s="2">
        <v>29.997293108558381</v>
      </c>
      <c r="C459">
        <v>415</v>
      </c>
      <c r="D459" s="1">
        <f t="shared" si="7"/>
        <v>132534.50000000003</v>
      </c>
    </row>
    <row r="460" spans="1:4" x14ac:dyDescent="0.25">
      <c r="A460" t="s">
        <v>456</v>
      </c>
      <c r="B460" s="2">
        <v>29.998411633551036</v>
      </c>
      <c r="C460">
        <v>57.4</v>
      </c>
      <c r="D460" s="1">
        <f t="shared" si="7"/>
        <v>132591.90000000002</v>
      </c>
    </row>
    <row r="461" spans="1:4" x14ac:dyDescent="0.25">
      <c r="A461" t="s">
        <v>453</v>
      </c>
      <c r="B461" s="2">
        <v>30.0091825689783</v>
      </c>
      <c r="C461">
        <v>63</v>
      </c>
      <c r="D461" s="1">
        <f t="shared" si="7"/>
        <v>132654.90000000002</v>
      </c>
    </row>
    <row r="462" spans="1:4" x14ac:dyDescent="0.25">
      <c r="A462" t="s">
        <v>920</v>
      </c>
      <c r="B462" s="2">
        <v>30.115190642187706</v>
      </c>
      <c r="C462">
        <v>107</v>
      </c>
      <c r="D462" s="1">
        <f t="shared" si="7"/>
        <v>132761.90000000002</v>
      </c>
    </row>
    <row r="463" spans="1:4" x14ac:dyDescent="0.25">
      <c r="A463" t="s">
        <v>619</v>
      </c>
      <c r="B463" s="2">
        <v>30.163980459014898</v>
      </c>
      <c r="C463">
        <v>592</v>
      </c>
      <c r="D463" s="1">
        <f t="shared" si="7"/>
        <v>133353.90000000002</v>
      </c>
    </row>
    <row r="464" spans="1:4" x14ac:dyDescent="0.25">
      <c r="A464" t="s">
        <v>328</v>
      </c>
      <c r="B464" s="2">
        <v>30.243173264688732</v>
      </c>
      <c r="C464">
        <v>26</v>
      </c>
      <c r="D464" s="1">
        <f t="shared" si="7"/>
        <v>133379.90000000002</v>
      </c>
    </row>
    <row r="465" spans="1:4" x14ac:dyDescent="0.25">
      <c r="A465" t="s">
        <v>20</v>
      </c>
      <c r="B465" s="2">
        <v>30.380048704185587</v>
      </c>
      <c r="C465">
        <v>100</v>
      </c>
      <c r="D465" s="1">
        <f t="shared" si="7"/>
        <v>133479.90000000002</v>
      </c>
    </row>
    <row r="466" spans="1:4" x14ac:dyDescent="0.25">
      <c r="A466" t="s">
        <v>898</v>
      </c>
      <c r="B466" s="2">
        <v>30.413998934289712</v>
      </c>
      <c r="C466">
        <v>153</v>
      </c>
      <c r="D466" s="1">
        <f t="shared" si="7"/>
        <v>133632.90000000002</v>
      </c>
    </row>
    <row r="467" spans="1:4" x14ac:dyDescent="0.25">
      <c r="A467" t="s">
        <v>342</v>
      </c>
      <c r="B467" s="2">
        <v>30.590051628847018</v>
      </c>
      <c r="C467">
        <v>108</v>
      </c>
      <c r="D467" s="1">
        <f t="shared" si="7"/>
        <v>133740.90000000002</v>
      </c>
    </row>
    <row r="468" spans="1:4" x14ac:dyDescent="0.25">
      <c r="A468" t="s">
        <v>616</v>
      </c>
      <c r="B468" s="2">
        <v>30.681213849315178</v>
      </c>
      <c r="C468">
        <v>135</v>
      </c>
      <c r="D468" s="1">
        <f t="shared" si="7"/>
        <v>133875.90000000002</v>
      </c>
    </row>
    <row r="469" spans="1:4" x14ac:dyDescent="0.25">
      <c r="A469" t="s">
        <v>22</v>
      </c>
      <c r="B469" s="2">
        <v>30.825163501926969</v>
      </c>
      <c r="C469">
        <v>200</v>
      </c>
      <c r="D469" s="1">
        <f t="shared" si="7"/>
        <v>134075.90000000002</v>
      </c>
    </row>
    <row r="470" spans="1:4" x14ac:dyDescent="0.25">
      <c r="A470" t="s">
        <v>618</v>
      </c>
      <c r="B470" s="2">
        <v>30.896885085159603</v>
      </c>
      <c r="C470">
        <v>138.30000000000001</v>
      </c>
      <c r="D470" s="1">
        <f t="shared" si="7"/>
        <v>134214.20000000001</v>
      </c>
    </row>
    <row r="471" spans="1:4" x14ac:dyDescent="0.25">
      <c r="A471" t="s">
        <v>701</v>
      </c>
      <c r="B471" s="2">
        <v>30.90211417857374</v>
      </c>
      <c r="C471">
        <v>34</v>
      </c>
      <c r="D471" s="1">
        <f t="shared" si="7"/>
        <v>134248.20000000001</v>
      </c>
    </row>
    <row r="472" spans="1:4" x14ac:dyDescent="0.25">
      <c r="A472" t="s">
        <v>258</v>
      </c>
      <c r="B472" s="2">
        <v>30.912422138524175</v>
      </c>
      <c r="C472">
        <v>218</v>
      </c>
      <c r="D472" s="1">
        <f t="shared" si="7"/>
        <v>134466.20000000001</v>
      </c>
    </row>
    <row r="473" spans="1:4" x14ac:dyDescent="0.25">
      <c r="A473" t="s">
        <v>19</v>
      </c>
      <c r="B473" s="2">
        <v>31.273343623448188</v>
      </c>
      <c r="C473">
        <v>1.5</v>
      </c>
      <c r="D473" s="1">
        <f t="shared" si="7"/>
        <v>134467.70000000001</v>
      </c>
    </row>
    <row r="474" spans="1:4" x14ac:dyDescent="0.25">
      <c r="A474" t="s">
        <v>929</v>
      </c>
      <c r="B474" s="2">
        <v>31.273479522100398</v>
      </c>
      <c r="C474">
        <v>2.6</v>
      </c>
      <c r="D474" s="1">
        <f t="shared" si="7"/>
        <v>134470.30000000002</v>
      </c>
    </row>
    <row r="475" spans="1:4" x14ac:dyDescent="0.25">
      <c r="A475" t="s">
        <v>928</v>
      </c>
      <c r="B475" s="2">
        <v>31.293403693931403</v>
      </c>
      <c r="C475">
        <v>1.6</v>
      </c>
      <c r="D475" s="1">
        <f t="shared" si="7"/>
        <v>134471.90000000002</v>
      </c>
    </row>
    <row r="476" spans="1:4" x14ac:dyDescent="0.25">
      <c r="A476" t="s">
        <v>478</v>
      </c>
      <c r="B476" s="2">
        <v>31.294799000681351</v>
      </c>
      <c r="C476">
        <v>1.7</v>
      </c>
      <c r="D476" s="1">
        <f t="shared" si="7"/>
        <v>134473.60000000003</v>
      </c>
    </row>
    <row r="477" spans="1:4" x14ac:dyDescent="0.25">
      <c r="A477" t="s">
        <v>413</v>
      </c>
      <c r="B477" s="2">
        <v>31.29502923976608</v>
      </c>
      <c r="C477">
        <v>2.4</v>
      </c>
      <c r="D477" s="1">
        <f t="shared" si="7"/>
        <v>134476.00000000003</v>
      </c>
    </row>
    <row r="478" spans="1:4" x14ac:dyDescent="0.25">
      <c r="A478" t="s">
        <v>528</v>
      </c>
      <c r="B478" s="2">
        <v>31.295821462488128</v>
      </c>
      <c r="C478">
        <v>3</v>
      </c>
      <c r="D478" s="1">
        <f t="shared" si="7"/>
        <v>134479.00000000003</v>
      </c>
    </row>
    <row r="479" spans="1:4" x14ac:dyDescent="0.25">
      <c r="A479" t="s">
        <v>31</v>
      </c>
      <c r="B479" s="2">
        <v>31.295856672890547</v>
      </c>
      <c r="C479">
        <v>2.8</v>
      </c>
      <c r="D479" s="1">
        <f t="shared" si="7"/>
        <v>134481.80000000002</v>
      </c>
    </row>
    <row r="480" spans="1:4" x14ac:dyDescent="0.25">
      <c r="A480" t="s">
        <v>640</v>
      </c>
      <c r="B480" s="2">
        <v>31.295878772379098</v>
      </c>
      <c r="C480">
        <v>11</v>
      </c>
      <c r="D480" s="1">
        <f t="shared" si="7"/>
        <v>134492.80000000002</v>
      </c>
    </row>
    <row r="481" spans="1:4" x14ac:dyDescent="0.25">
      <c r="A481" t="s">
        <v>273</v>
      </c>
      <c r="B481" s="2">
        <v>31.295910342115608</v>
      </c>
      <c r="C481">
        <v>0.9</v>
      </c>
      <c r="D481" s="1">
        <f t="shared" si="7"/>
        <v>134493.70000000001</v>
      </c>
    </row>
    <row r="482" spans="1:4" x14ac:dyDescent="0.25">
      <c r="A482" t="s">
        <v>831</v>
      </c>
      <c r="B482" s="2">
        <v>31.295915136162126</v>
      </c>
      <c r="C482">
        <v>1.1000000000000001</v>
      </c>
      <c r="D482" s="1">
        <f t="shared" si="7"/>
        <v>134494.80000000002</v>
      </c>
    </row>
    <row r="483" spans="1:4" x14ac:dyDescent="0.25">
      <c r="A483" t="s">
        <v>670</v>
      </c>
      <c r="B483" s="2">
        <v>31.295931953371202</v>
      </c>
      <c r="C483">
        <v>1.3</v>
      </c>
      <c r="D483" s="1">
        <f t="shared" si="7"/>
        <v>134496.1</v>
      </c>
    </row>
    <row r="484" spans="1:4" x14ac:dyDescent="0.25">
      <c r="A484" t="s">
        <v>953</v>
      </c>
      <c r="B484" s="2">
        <v>31.295935545935546</v>
      </c>
      <c r="C484">
        <v>1.4</v>
      </c>
      <c r="D484" s="1">
        <f t="shared" si="7"/>
        <v>134497.5</v>
      </c>
    </row>
    <row r="485" spans="1:4" x14ac:dyDescent="0.25">
      <c r="A485" t="s">
        <v>599</v>
      </c>
      <c r="B485" s="2">
        <v>31.296071062521353</v>
      </c>
      <c r="C485">
        <v>6.7</v>
      </c>
      <c r="D485" s="1">
        <f t="shared" si="7"/>
        <v>134504.20000000001</v>
      </c>
    </row>
    <row r="486" spans="1:4" x14ac:dyDescent="0.25">
      <c r="A486" t="s">
        <v>662</v>
      </c>
      <c r="B486" s="2">
        <v>31.296104575163397</v>
      </c>
      <c r="C486">
        <v>3.6</v>
      </c>
      <c r="D486" s="1">
        <f t="shared" si="7"/>
        <v>134507.80000000002</v>
      </c>
    </row>
    <row r="487" spans="1:4" x14ac:dyDescent="0.25">
      <c r="A487" t="s">
        <v>527</v>
      </c>
      <c r="B487" s="2">
        <v>31.296379847459452</v>
      </c>
      <c r="C487">
        <v>2.7</v>
      </c>
      <c r="D487" s="1">
        <f t="shared" si="7"/>
        <v>134510.50000000003</v>
      </c>
    </row>
    <row r="488" spans="1:4" x14ac:dyDescent="0.25">
      <c r="A488" t="s">
        <v>320</v>
      </c>
      <c r="B488" s="2">
        <v>31.296864722648539</v>
      </c>
      <c r="C488">
        <v>2.2000000000000002</v>
      </c>
      <c r="D488" s="1">
        <f t="shared" si="7"/>
        <v>134512.70000000004</v>
      </c>
    </row>
    <row r="489" spans="1:4" x14ac:dyDescent="0.25">
      <c r="A489" t="s">
        <v>221</v>
      </c>
      <c r="B489" s="2">
        <v>31.299449780223874</v>
      </c>
      <c r="C489">
        <v>211</v>
      </c>
      <c r="D489" s="1">
        <f t="shared" si="7"/>
        <v>134723.70000000004</v>
      </c>
    </row>
    <row r="490" spans="1:4" x14ac:dyDescent="0.25">
      <c r="A490" t="s">
        <v>604</v>
      </c>
      <c r="B490" s="2">
        <v>31.336969466070279</v>
      </c>
      <c r="C490">
        <v>82</v>
      </c>
      <c r="D490" s="1">
        <f t="shared" si="7"/>
        <v>134805.70000000004</v>
      </c>
    </row>
    <row r="491" spans="1:4" x14ac:dyDescent="0.25">
      <c r="A491" t="s">
        <v>280</v>
      </c>
      <c r="B491" s="2">
        <v>31.534018215331237</v>
      </c>
      <c r="C491">
        <v>6.3</v>
      </c>
      <c r="D491" s="1">
        <f t="shared" si="7"/>
        <v>134812.00000000003</v>
      </c>
    </row>
    <row r="492" spans="1:4" x14ac:dyDescent="0.25">
      <c r="A492" t="s">
        <v>559</v>
      </c>
      <c r="B492" s="2">
        <v>31.641792870234625</v>
      </c>
      <c r="C492">
        <v>807</v>
      </c>
      <c r="D492" s="1">
        <f t="shared" si="7"/>
        <v>135619.00000000003</v>
      </c>
    </row>
    <row r="493" spans="1:4" x14ac:dyDescent="0.25">
      <c r="A493" t="s">
        <v>28</v>
      </c>
      <c r="B493" s="2">
        <v>31.720848056537097</v>
      </c>
      <c r="C493">
        <v>1</v>
      </c>
      <c r="D493" s="1">
        <f t="shared" si="7"/>
        <v>135620.00000000003</v>
      </c>
    </row>
    <row r="494" spans="1:4" x14ac:dyDescent="0.25">
      <c r="A494" t="s">
        <v>93</v>
      </c>
      <c r="B494" s="2">
        <v>31.857818645826356</v>
      </c>
      <c r="C494">
        <v>550</v>
      </c>
      <c r="D494" s="1">
        <f t="shared" si="7"/>
        <v>136170.00000000003</v>
      </c>
    </row>
    <row r="495" spans="1:4" x14ac:dyDescent="0.25">
      <c r="A495" t="s">
        <v>560</v>
      </c>
      <c r="B495" s="2">
        <v>31.910324421005473</v>
      </c>
      <c r="C495">
        <v>785</v>
      </c>
      <c r="D495" s="1">
        <f t="shared" si="7"/>
        <v>136955.00000000003</v>
      </c>
    </row>
    <row r="496" spans="1:4" x14ac:dyDescent="0.25">
      <c r="A496" t="s">
        <v>906</v>
      </c>
      <c r="B496" s="2">
        <v>32.108465397104396</v>
      </c>
      <c r="C496">
        <v>46.5</v>
      </c>
      <c r="D496" s="1">
        <f t="shared" si="7"/>
        <v>137001.50000000003</v>
      </c>
    </row>
    <row r="497" spans="1:4" x14ac:dyDescent="0.25">
      <c r="A497" t="s">
        <v>889</v>
      </c>
      <c r="B497" s="2">
        <v>32.298099018498135</v>
      </c>
      <c r="C497">
        <v>600</v>
      </c>
      <c r="D497" s="1">
        <f t="shared" si="7"/>
        <v>137601.50000000003</v>
      </c>
    </row>
    <row r="498" spans="1:4" x14ac:dyDescent="0.25">
      <c r="A498" t="s">
        <v>939</v>
      </c>
      <c r="B498" s="2">
        <v>32.335391603519739</v>
      </c>
      <c r="C498">
        <v>107</v>
      </c>
      <c r="D498" s="1">
        <f t="shared" si="7"/>
        <v>137708.50000000003</v>
      </c>
    </row>
    <row r="499" spans="1:4" x14ac:dyDescent="0.25">
      <c r="A499" t="s">
        <v>783</v>
      </c>
      <c r="B499" s="2">
        <v>32.666374841522931</v>
      </c>
      <c r="C499">
        <v>234</v>
      </c>
      <c r="D499" s="1">
        <f t="shared" si="7"/>
        <v>137942.50000000003</v>
      </c>
    </row>
    <row r="500" spans="1:4" x14ac:dyDescent="0.25">
      <c r="A500" t="s">
        <v>627</v>
      </c>
      <c r="B500" s="2">
        <v>33.580912676456791</v>
      </c>
      <c r="C500">
        <v>760</v>
      </c>
      <c r="D500" s="1">
        <f t="shared" si="7"/>
        <v>138702.50000000003</v>
      </c>
    </row>
    <row r="501" spans="1:4" x14ac:dyDescent="0.25">
      <c r="A501" t="s">
        <v>516</v>
      </c>
      <c r="B501" s="2">
        <v>33.63298174331841</v>
      </c>
      <c r="C501">
        <v>87.5</v>
      </c>
      <c r="D501" s="1">
        <f t="shared" si="7"/>
        <v>138790.00000000003</v>
      </c>
    </row>
    <row r="502" spans="1:4" x14ac:dyDescent="0.25">
      <c r="A502" t="s">
        <v>897</v>
      </c>
      <c r="B502" s="2">
        <v>33.750677069293026</v>
      </c>
      <c r="C502">
        <v>99</v>
      </c>
      <c r="D502" s="1">
        <f t="shared" si="7"/>
        <v>138889.00000000003</v>
      </c>
    </row>
    <row r="503" spans="1:4" x14ac:dyDescent="0.25">
      <c r="A503" t="s">
        <v>626</v>
      </c>
      <c r="B503" s="2">
        <v>33.920078551242142</v>
      </c>
      <c r="C503">
        <v>333.4</v>
      </c>
      <c r="D503" s="1">
        <f t="shared" si="7"/>
        <v>139222.40000000002</v>
      </c>
    </row>
    <row r="504" spans="1:4" x14ac:dyDescent="0.25">
      <c r="A504" t="s">
        <v>115</v>
      </c>
      <c r="B504" s="2">
        <v>33.940088051733532</v>
      </c>
      <c r="C504">
        <v>446</v>
      </c>
      <c r="D504" s="1">
        <f t="shared" si="7"/>
        <v>139668.40000000002</v>
      </c>
    </row>
    <row r="505" spans="1:4" x14ac:dyDescent="0.25">
      <c r="A505" t="s">
        <v>158</v>
      </c>
      <c r="B505" s="2">
        <v>34.031416417648693</v>
      </c>
      <c r="C505">
        <v>579</v>
      </c>
      <c r="D505" s="1">
        <f t="shared" si="7"/>
        <v>140247.40000000002</v>
      </c>
    </row>
    <row r="506" spans="1:4" x14ac:dyDescent="0.25">
      <c r="A506" t="s">
        <v>175</v>
      </c>
      <c r="B506" s="2">
        <v>34.080177219696964</v>
      </c>
      <c r="C506">
        <v>1224</v>
      </c>
      <c r="D506" s="1">
        <f t="shared" si="7"/>
        <v>141471.40000000002</v>
      </c>
    </row>
    <row r="507" spans="1:4" x14ac:dyDescent="0.25">
      <c r="A507" t="s">
        <v>297</v>
      </c>
      <c r="B507" s="2">
        <v>34.192611912271026</v>
      </c>
      <c r="C507">
        <v>380</v>
      </c>
      <c r="D507" s="1">
        <f t="shared" si="7"/>
        <v>141851.40000000002</v>
      </c>
    </row>
    <row r="508" spans="1:4" x14ac:dyDescent="0.25">
      <c r="A508" t="s">
        <v>55</v>
      </c>
      <c r="B508" s="2">
        <v>34.200043786295169</v>
      </c>
      <c r="C508">
        <v>24.9</v>
      </c>
      <c r="D508" s="1">
        <f t="shared" si="7"/>
        <v>141876.30000000002</v>
      </c>
    </row>
    <row r="509" spans="1:4" x14ac:dyDescent="0.25">
      <c r="A509" t="s">
        <v>523</v>
      </c>
      <c r="B509" s="2">
        <v>34.288955958733155</v>
      </c>
      <c r="C509">
        <v>258</v>
      </c>
      <c r="D509" s="1">
        <f t="shared" si="7"/>
        <v>142134.30000000002</v>
      </c>
    </row>
    <row r="510" spans="1:4" x14ac:dyDescent="0.25">
      <c r="A510" t="s">
        <v>508</v>
      </c>
      <c r="B510" s="2">
        <v>34.453737082432106</v>
      </c>
      <c r="C510">
        <v>2.6</v>
      </c>
      <c r="D510" s="1">
        <f t="shared" si="7"/>
        <v>142136.90000000002</v>
      </c>
    </row>
    <row r="511" spans="1:4" x14ac:dyDescent="0.25">
      <c r="A511" t="s">
        <v>285</v>
      </c>
      <c r="B511" s="2">
        <v>34.486147757255942</v>
      </c>
      <c r="C511">
        <v>4.0999999999999996</v>
      </c>
      <c r="D511" s="1">
        <f t="shared" si="7"/>
        <v>142141.00000000003</v>
      </c>
    </row>
    <row r="512" spans="1:4" x14ac:dyDescent="0.25">
      <c r="A512" t="s">
        <v>21</v>
      </c>
      <c r="B512" s="2">
        <v>34.51933364747623</v>
      </c>
      <c r="C512">
        <v>100.8</v>
      </c>
      <c r="D512" s="1">
        <f t="shared" si="7"/>
        <v>142241.80000000002</v>
      </c>
    </row>
    <row r="513" spans="1:4" x14ac:dyDescent="0.25">
      <c r="A513" t="s">
        <v>217</v>
      </c>
      <c r="B513" s="2">
        <v>34.582379327607107</v>
      </c>
      <c r="C513">
        <v>97.7</v>
      </c>
      <c r="D513" s="1">
        <f t="shared" si="7"/>
        <v>142339.50000000003</v>
      </c>
    </row>
    <row r="514" spans="1:4" x14ac:dyDescent="0.25">
      <c r="A514" t="s">
        <v>216</v>
      </c>
      <c r="B514" s="2">
        <v>34.644414906021176</v>
      </c>
      <c r="C514">
        <v>98.7</v>
      </c>
      <c r="D514" s="1">
        <f t="shared" si="7"/>
        <v>142438.20000000004</v>
      </c>
    </row>
    <row r="515" spans="1:4" x14ac:dyDescent="0.25">
      <c r="A515" t="s">
        <v>840</v>
      </c>
      <c r="B515" s="2">
        <v>34.761504920845475</v>
      </c>
      <c r="C515">
        <v>260</v>
      </c>
      <c r="D515" s="1">
        <f t="shared" si="7"/>
        <v>142698.20000000004</v>
      </c>
    </row>
    <row r="516" spans="1:4" x14ac:dyDescent="0.25">
      <c r="A516" t="s">
        <v>661</v>
      </c>
      <c r="B516" s="2">
        <v>34.790580873551377</v>
      </c>
      <c r="C516">
        <v>574</v>
      </c>
      <c r="D516" s="1">
        <f t="shared" si="7"/>
        <v>143272.20000000004</v>
      </c>
    </row>
    <row r="517" spans="1:4" x14ac:dyDescent="0.25">
      <c r="A517" t="s">
        <v>265</v>
      </c>
      <c r="B517" s="2">
        <v>34.855528396704266</v>
      </c>
      <c r="C517">
        <v>102</v>
      </c>
      <c r="D517" s="1">
        <f t="shared" ref="D517:D580" si="8">+D516+C517</f>
        <v>143374.20000000004</v>
      </c>
    </row>
    <row r="518" spans="1:4" x14ac:dyDescent="0.25">
      <c r="A518" t="s">
        <v>530</v>
      </c>
      <c r="B518" s="2">
        <v>34.905825919396506</v>
      </c>
      <c r="C518">
        <v>19.7</v>
      </c>
      <c r="D518" s="1">
        <f t="shared" si="8"/>
        <v>143393.90000000005</v>
      </c>
    </row>
    <row r="519" spans="1:4" x14ac:dyDescent="0.25">
      <c r="A519" t="s">
        <v>278</v>
      </c>
      <c r="B519" s="2">
        <v>34.990399912227772</v>
      </c>
      <c r="C519">
        <v>134</v>
      </c>
      <c r="D519" s="1">
        <f t="shared" si="8"/>
        <v>143527.90000000005</v>
      </c>
    </row>
    <row r="520" spans="1:4" x14ac:dyDescent="0.25">
      <c r="A520" t="s">
        <v>299</v>
      </c>
      <c r="B520" s="2">
        <v>35.236435344986539</v>
      </c>
      <c r="C520">
        <v>380</v>
      </c>
      <c r="D520" s="1">
        <f t="shared" si="8"/>
        <v>143907.90000000005</v>
      </c>
    </row>
    <row r="521" spans="1:4" x14ac:dyDescent="0.25">
      <c r="A521" t="s">
        <v>281</v>
      </c>
      <c r="B521" s="2">
        <v>35.362489270386263</v>
      </c>
      <c r="C521">
        <v>11.2</v>
      </c>
      <c r="D521" s="1">
        <f t="shared" si="8"/>
        <v>143919.10000000006</v>
      </c>
    </row>
    <row r="522" spans="1:4" x14ac:dyDescent="0.25">
      <c r="A522" t="s">
        <v>502</v>
      </c>
      <c r="B522" s="2">
        <v>35.536094236052932</v>
      </c>
      <c r="C522">
        <v>17.8</v>
      </c>
      <c r="D522" s="1">
        <f t="shared" si="8"/>
        <v>143936.90000000005</v>
      </c>
    </row>
    <row r="523" spans="1:4" x14ac:dyDescent="0.25">
      <c r="A523" t="s">
        <v>144</v>
      </c>
      <c r="B523" s="2">
        <v>35.536342110927748</v>
      </c>
      <c r="C523">
        <v>20</v>
      </c>
      <c r="D523" s="1">
        <f t="shared" si="8"/>
        <v>143956.90000000005</v>
      </c>
    </row>
    <row r="524" spans="1:4" x14ac:dyDescent="0.25">
      <c r="A524" t="s">
        <v>470</v>
      </c>
      <c r="B524" s="2">
        <v>35.550549450549447</v>
      </c>
      <c r="C524">
        <v>1.4</v>
      </c>
      <c r="D524" s="1">
        <f t="shared" si="8"/>
        <v>143958.30000000005</v>
      </c>
    </row>
    <row r="525" spans="1:4" x14ac:dyDescent="0.25">
      <c r="A525" t="s">
        <v>896</v>
      </c>
      <c r="B525" s="2">
        <v>35.556037482600914</v>
      </c>
      <c r="C525">
        <v>80</v>
      </c>
      <c r="D525" s="1">
        <f t="shared" si="8"/>
        <v>144038.30000000005</v>
      </c>
    </row>
    <row r="526" spans="1:4" x14ac:dyDescent="0.25">
      <c r="A526" t="s">
        <v>505</v>
      </c>
      <c r="B526" s="2">
        <v>35.82186581782566</v>
      </c>
      <c r="C526">
        <v>5</v>
      </c>
      <c r="D526" s="1">
        <f t="shared" si="8"/>
        <v>144043.30000000005</v>
      </c>
    </row>
    <row r="527" spans="1:4" x14ac:dyDescent="0.25">
      <c r="A527" t="s">
        <v>617</v>
      </c>
      <c r="B527" s="2">
        <v>35.839661968116282</v>
      </c>
      <c r="C527">
        <v>115</v>
      </c>
      <c r="D527" s="1">
        <f t="shared" si="8"/>
        <v>144158.30000000005</v>
      </c>
    </row>
    <row r="528" spans="1:4" x14ac:dyDescent="0.25">
      <c r="A528" t="s">
        <v>753</v>
      </c>
      <c r="B528" s="2">
        <v>35.952875648143056</v>
      </c>
      <c r="C528">
        <v>21</v>
      </c>
      <c r="D528" s="1">
        <f t="shared" si="8"/>
        <v>144179.30000000005</v>
      </c>
    </row>
    <row r="529" spans="1:4" x14ac:dyDescent="0.25">
      <c r="A529" t="s">
        <v>259</v>
      </c>
      <c r="B529" s="2">
        <v>35.972640248094351</v>
      </c>
      <c r="C529">
        <v>39</v>
      </c>
      <c r="D529" s="1">
        <f t="shared" si="8"/>
        <v>144218.30000000005</v>
      </c>
    </row>
    <row r="530" spans="1:4" x14ac:dyDescent="0.25">
      <c r="A530" t="s">
        <v>476</v>
      </c>
      <c r="B530" s="2">
        <v>35.983606557377044</v>
      </c>
      <c r="C530">
        <v>5.2</v>
      </c>
      <c r="D530" s="1">
        <f t="shared" si="8"/>
        <v>144223.50000000006</v>
      </c>
    </row>
    <row r="531" spans="1:4" x14ac:dyDescent="0.25">
      <c r="A531" t="s">
        <v>141</v>
      </c>
      <c r="B531" s="2">
        <v>36.215129354609793</v>
      </c>
      <c r="C531">
        <v>260</v>
      </c>
      <c r="D531" s="1">
        <f t="shared" si="8"/>
        <v>144483.50000000006</v>
      </c>
    </row>
    <row r="532" spans="1:4" x14ac:dyDescent="0.25">
      <c r="A532" t="s">
        <v>15</v>
      </c>
      <c r="B532" s="2">
        <v>36.509031198686372</v>
      </c>
      <c r="C532">
        <v>12.4</v>
      </c>
      <c r="D532" s="1">
        <f t="shared" si="8"/>
        <v>144495.90000000005</v>
      </c>
    </row>
    <row r="533" spans="1:4" x14ac:dyDescent="0.25">
      <c r="A533" t="s">
        <v>27</v>
      </c>
      <c r="B533" s="2">
        <v>36.510255011095346</v>
      </c>
      <c r="C533">
        <v>74</v>
      </c>
      <c r="D533" s="1">
        <f t="shared" si="8"/>
        <v>144569.90000000005</v>
      </c>
    </row>
    <row r="534" spans="1:4" x14ac:dyDescent="0.25">
      <c r="A534" t="s">
        <v>411</v>
      </c>
      <c r="B534" s="2">
        <v>36.51029355811162</v>
      </c>
      <c r="C534">
        <v>71.099999999999994</v>
      </c>
      <c r="D534" s="1">
        <f t="shared" si="8"/>
        <v>144641.00000000006</v>
      </c>
    </row>
    <row r="535" spans="1:4" x14ac:dyDescent="0.25">
      <c r="A535" t="s">
        <v>443</v>
      </c>
      <c r="B535" s="2">
        <v>36.510653429294798</v>
      </c>
      <c r="C535">
        <v>19.8</v>
      </c>
      <c r="D535" s="1">
        <f t="shared" si="8"/>
        <v>144660.80000000005</v>
      </c>
    </row>
    <row r="536" spans="1:4" x14ac:dyDescent="0.25">
      <c r="A536" t="s">
        <v>481</v>
      </c>
      <c r="B536" s="2">
        <v>36.540058246896116</v>
      </c>
      <c r="C536">
        <v>53</v>
      </c>
      <c r="D536" s="1">
        <f t="shared" si="8"/>
        <v>144713.80000000005</v>
      </c>
    </row>
    <row r="537" spans="1:4" x14ac:dyDescent="0.25">
      <c r="A537" t="s">
        <v>345</v>
      </c>
      <c r="B537" s="2">
        <v>36.678829666047129</v>
      </c>
      <c r="C537">
        <v>10.1</v>
      </c>
      <c r="D537" s="1">
        <f t="shared" si="8"/>
        <v>144723.90000000005</v>
      </c>
    </row>
    <row r="538" spans="1:4" x14ac:dyDescent="0.25">
      <c r="A538" t="s">
        <v>243</v>
      </c>
      <c r="B538" s="2">
        <v>36.710258645742513</v>
      </c>
      <c r="C538">
        <v>54</v>
      </c>
      <c r="D538" s="1">
        <f t="shared" si="8"/>
        <v>144777.90000000005</v>
      </c>
    </row>
    <row r="539" spans="1:4" x14ac:dyDescent="0.25">
      <c r="A539" t="s">
        <v>472</v>
      </c>
      <c r="B539" s="2">
        <v>36.748945147679322</v>
      </c>
      <c r="C539">
        <v>1.1000000000000001</v>
      </c>
      <c r="D539" s="1">
        <f t="shared" si="8"/>
        <v>144779.00000000006</v>
      </c>
    </row>
    <row r="540" spans="1:4" x14ac:dyDescent="0.25">
      <c r="A540" t="s">
        <v>475</v>
      </c>
      <c r="B540" s="2">
        <v>36.846389228886167</v>
      </c>
      <c r="C540">
        <v>1.4</v>
      </c>
      <c r="D540" s="1">
        <f t="shared" si="8"/>
        <v>144780.40000000005</v>
      </c>
    </row>
    <row r="541" spans="1:4" x14ac:dyDescent="0.25">
      <c r="A541" t="s">
        <v>932</v>
      </c>
      <c r="B541" s="2">
        <v>36.919062996981594</v>
      </c>
      <c r="C541">
        <v>69</v>
      </c>
      <c r="D541" s="1">
        <f t="shared" si="8"/>
        <v>144849.40000000005</v>
      </c>
    </row>
    <row r="542" spans="1:4" x14ac:dyDescent="0.25">
      <c r="A542" t="s">
        <v>386</v>
      </c>
      <c r="B542" s="2">
        <v>37.121779346170285</v>
      </c>
      <c r="C542">
        <v>104</v>
      </c>
      <c r="D542" s="1">
        <f t="shared" si="8"/>
        <v>144953.40000000005</v>
      </c>
    </row>
    <row r="543" spans="1:4" x14ac:dyDescent="0.25">
      <c r="A543" t="s">
        <v>526</v>
      </c>
      <c r="B543" s="2">
        <v>37.222818497073554</v>
      </c>
      <c r="C543">
        <v>30</v>
      </c>
      <c r="D543" s="1">
        <f t="shared" si="8"/>
        <v>144983.40000000005</v>
      </c>
    </row>
    <row r="544" spans="1:4" x14ac:dyDescent="0.25">
      <c r="A544" t="s">
        <v>956</v>
      </c>
      <c r="B544" s="2">
        <v>37.222876659812499</v>
      </c>
      <c r="C544">
        <v>30</v>
      </c>
      <c r="D544" s="1">
        <f t="shared" si="8"/>
        <v>145013.40000000005</v>
      </c>
    </row>
    <row r="545" spans="1:4" x14ac:dyDescent="0.25">
      <c r="A545" t="s">
        <v>911</v>
      </c>
      <c r="B545" s="2">
        <v>37.222909902597401</v>
      </c>
      <c r="C545">
        <v>17</v>
      </c>
      <c r="D545" s="1">
        <f t="shared" si="8"/>
        <v>145030.40000000005</v>
      </c>
    </row>
    <row r="546" spans="1:4" x14ac:dyDescent="0.25">
      <c r="A546" t="s">
        <v>267</v>
      </c>
      <c r="B546" s="2">
        <v>37.223045267489709</v>
      </c>
      <c r="C546">
        <v>75</v>
      </c>
      <c r="D546" s="1">
        <f t="shared" si="8"/>
        <v>145105.40000000005</v>
      </c>
    </row>
    <row r="547" spans="1:4" x14ac:dyDescent="0.25">
      <c r="A547" t="s">
        <v>946</v>
      </c>
      <c r="B547" s="2">
        <v>37.223062066543761</v>
      </c>
      <c r="C547">
        <v>42</v>
      </c>
      <c r="D547" s="1">
        <f t="shared" si="8"/>
        <v>145147.40000000005</v>
      </c>
    </row>
    <row r="548" spans="1:4" x14ac:dyDescent="0.25">
      <c r="A548" t="s">
        <v>116</v>
      </c>
      <c r="B548" s="2">
        <v>37.223066302993566</v>
      </c>
      <c r="C548">
        <v>57</v>
      </c>
      <c r="D548" s="1">
        <f t="shared" si="8"/>
        <v>145204.40000000005</v>
      </c>
    </row>
    <row r="549" spans="1:4" x14ac:dyDescent="0.25">
      <c r="A549" t="s">
        <v>326</v>
      </c>
      <c r="B549" s="2">
        <v>37.223145989696327</v>
      </c>
      <c r="C549">
        <v>65</v>
      </c>
      <c r="D549" s="1">
        <f t="shared" si="8"/>
        <v>145269.40000000005</v>
      </c>
    </row>
    <row r="550" spans="1:4" x14ac:dyDescent="0.25">
      <c r="A550" t="s">
        <v>902</v>
      </c>
      <c r="B550" s="2">
        <v>37.223166944077427</v>
      </c>
      <c r="C550">
        <v>39</v>
      </c>
      <c r="D550" s="1">
        <f t="shared" si="8"/>
        <v>145308.40000000005</v>
      </c>
    </row>
    <row r="551" spans="1:4" x14ac:dyDescent="0.25">
      <c r="A551" t="s">
        <v>839</v>
      </c>
      <c r="B551" s="2">
        <v>37.409638554216869</v>
      </c>
      <c r="C551">
        <v>0.2</v>
      </c>
      <c r="D551" s="1">
        <f t="shared" si="8"/>
        <v>145308.60000000006</v>
      </c>
    </row>
    <row r="552" spans="1:4" x14ac:dyDescent="0.25">
      <c r="A552" t="s">
        <v>199</v>
      </c>
      <c r="B552" s="2">
        <v>37.410592751504026</v>
      </c>
      <c r="C552">
        <v>156</v>
      </c>
      <c r="D552" s="1">
        <f t="shared" si="8"/>
        <v>145464.60000000006</v>
      </c>
    </row>
    <row r="553" spans="1:4" x14ac:dyDescent="0.25">
      <c r="A553" t="s">
        <v>598</v>
      </c>
      <c r="B553" s="2">
        <v>37.83932078087097</v>
      </c>
      <c r="C553">
        <v>8</v>
      </c>
      <c r="D553" s="1">
        <f t="shared" si="8"/>
        <v>145472.60000000006</v>
      </c>
    </row>
    <row r="554" spans="1:4" x14ac:dyDescent="0.25">
      <c r="A554" t="s">
        <v>233</v>
      </c>
      <c r="B554" s="2">
        <v>37.850940868788676</v>
      </c>
      <c r="C554">
        <v>65.5</v>
      </c>
      <c r="D554" s="1">
        <f t="shared" si="8"/>
        <v>145538.10000000006</v>
      </c>
    </row>
    <row r="555" spans="1:4" x14ac:dyDescent="0.25">
      <c r="A555" t="s">
        <v>200</v>
      </c>
      <c r="B555" s="2">
        <v>37.932566269356698</v>
      </c>
      <c r="C555">
        <v>255</v>
      </c>
      <c r="D555" s="1">
        <f t="shared" si="8"/>
        <v>145793.10000000006</v>
      </c>
    </row>
    <row r="556" spans="1:4" x14ac:dyDescent="0.25">
      <c r="A556" t="s">
        <v>124</v>
      </c>
      <c r="B556" s="2">
        <v>38.021879021879016</v>
      </c>
      <c r="C556">
        <v>2</v>
      </c>
      <c r="D556" s="1">
        <f t="shared" si="8"/>
        <v>145795.10000000006</v>
      </c>
    </row>
    <row r="557" spans="1:4" x14ac:dyDescent="0.25">
      <c r="A557" t="s">
        <v>242</v>
      </c>
      <c r="B557" s="2">
        <v>38.198228601535021</v>
      </c>
      <c r="C557">
        <v>87</v>
      </c>
      <c r="D557" s="1">
        <f t="shared" si="8"/>
        <v>145882.10000000006</v>
      </c>
    </row>
    <row r="558" spans="1:4" x14ac:dyDescent="0.25">
      <c r="A558" t="s">
        <v>198</v>
      </c>
      <c r="B558" s="2">
        <v>38.971767961446531</v>
      </c>
      <c r="C558">
        <v>234</v>
      </c>
      <c r="D558" s="1">
        <f t="shared" si="8"/>
        <v>146116.10000000006</v>
      </c>
    </row>
    <row r="559" spans="1:4" x14ac:dyDescent="0.25">
      <c r="A559" t="s">
        <v>913</v>
      </c>
      <c r="B559" s="2">
        <v>39.076278563656146</v>
      </c>
      <c r="C559">
        <v>11</v>
      </c>
      <c r="D559" s="1">
        <f t="shared" si="8"/>
        <v>146127.10000000006</v>
      </c>
    </row>
    <row r="560" spans="1:4" x14ac:dyDescent="0.25">
      <c r="A560" t="s">
        <v>361</v>
      </c>
      <c r="B560" s="2">
        <v>39.231237399098397</v>
      </c>
      <c r="C560">
        <v>3.7</v>
      </c>
      <c r="D560" s="1">
        <f t="shared" si="8"/>
        <v>146130.80000000008</v>
      </c>
    </row>
    <row r="561" spans="1:4" x14ac:dyDescent="0.25">
      <c r="A561" t="s">
        <v>515</v>
      </c>
      <c r="B561" s="2">
        <v>39.522167487684733</v>
      </c>
      <c r="C561">
        <v>2</v>
      </c>
      <c r="D561" s="1">
        <f t="shared" si="8"/>
        <v>146132.80000000008</v>
      </c>
    </row>
    <row r="562" spans="1:4" x14ac:dyDescent="0.25">
      <c r="A562" t="s">
        <v>262</v>
      </c>
      <c r="B562" s="2">
        <v>39.875501146224785</v>
      </c>
      <c r="C562">
        <v>334</v>
      </c>
      <c r="D562" s="1">
        <f t="shared" si="8"/>
        <v>146466.80000000008</v>
      </c>
    </row>
    <row r="563" spans="1:4" x14ac:dyDescent="0.25">
      <c r="A563" t="s">
        <v>881</v>
      </c>
      <c r="B563" s="2">
        <v>40.005969177338834</v>
      </c>
      <c r="C563">
        <v>12</v>
      </c>
      <c r="D563" s="1">
        <f t="shared" si="8"/>
        <v>146478.80000000008</v>
      </c>
    </row>
    <row r="564" spans="1:4" x14ac:dyDescent="0.25">
      <c r="A564" t="s">
        <v>447</v>
      </c>
      <c r="B564" s="2">
        <v>40.903376018626311</v>
      </c>
      <c r="C564">
        <v>2</v>
      </c>
      <c r="D564" s="1">
        <f t="shared" si="8"/>
        <v>146480.80000000008</v>
      </c>
    </row>
    <row r="565" spans="1:4" x14ac:dyDescent="0.25">
      <c r="A565" t="s">
        <v>914</v>
      </c>
      <c r="B565" s="2">
        <v>41.007799746054779</v>
      </c>
      <c r="C565">
        <v>17</v>
      </c>
      <c r="D565" s="1">
        <f t="shared" si="8"/>
        <v>146497.80000000008</v>
      </c>
    </row>
    <row r="566" spans="1:4" x14ac:dyDescent="0.25">
      <c r="A566" t="s">
        <v>266</v>
      </c>
      <c r="B566" s="2">
        <v>41.541114616193482</v>
      </c>
      <c r="C566">
        <v>40</v>
      </c>
      <c r="D566" s="1">
        <f t="shared" si="8"/>
        <v>146537.80000000008</v>
      </c>
    </row>
    <row r="567" spans="1:4" x14ac:dyDescent="0.25">
      <c r="A567" t="s">
        <v>830</v>
      </c>
      <c r="B567" s="2">
        <v>41.554353343154609</v>
      </c>
      <c r="C567">
        <v>93</v>
      </c>
      <c r="D567" s="1">
        <f t="shared" si="8"/>
        <v>146630.80000000008</v>
      </c>
    </row>
    <row r="568" spans="1:4" x14ac:dyDescent="0.25">
      <c r="A568" t="s">
        <v>694</v>
      </c>
      <c r="B568" s="2">
        <v>41.555454845088988</v>
      </c>
      <c r="C568">
        <v>13</v>
      </c>
      <c r="D568" s="1">
        <f t="shared" si="8"/>
        <v>146643.80000000008</v>
      </c>
    </row>
    <row r="569" spans="1:4" x14ac:dyDescent="0.25">
      <c r="A569" t="s">
        <v>750</v>
      </c>
      <c r="B569" s="2">
        <v>41.635599078341009</v>
      </c>
      <c r="C569">
        <v>40.1</v>
      </c>
      <c r="D569" s="1">
        <f t="shared" si="8"/>
        <v>146683.90000000008</v>
      </c>
    </row>
    <row r="570" spans="1:4" x14ac:dyDescent="0.25">
      <c r="A570" t="s">
        <v>187</v>
      </c>
      <c r="B570" s="2">
        <v>41.695850433196526</v>
      </c>
      <c r="C570">
        <v>5.6</v>
      </c>
      <c r="D570" s="1">
        <f t="shared" si="8"/>
        <v>146689.50000000009</v>
      </c>
    </row>
    <row r="571" spans="1:4" x14ac:dyDescent="0.25">
      <c r="A571" t="s">
        <v>433</v>
      </c>
      <c r="B571" s="2">
        <v>41.867124232718915</v>
      </c>
      <c r="C571">
        <v>405</v>
      </c>
      <c r="D571" s="1">
        <f t="shared" si="8"/>
        <v>147094.50000000009</v>
      </c>
    </row>
    <row r="572" spans="1:4" x14ac:dyDescent="0.25">
      <c r="A572" t="s">
        <v>658</v>
      </c>
      <c r="B572" s="2">
        <v>41.872727272727275</v>
      </c>
      <c r="C572">
        <v>0.2</v>
      </c>
      <c r="D572" s="1">
        <f t="shared" si="8"/>
        <v>147094.7000000001</v>
      </c>
    </row>
    <row r="573" spans="1:4" x14ac:dyDescent="0.25">
      <c r="A573" t="s">
        <v>832</v>
      </c>
      <c r="B573" s="2">
        <v>42.136084284460054</v>
      </c>
      <c r="C573">
        <v>16.7</v>
      </c>
      <c r="D573" s="1">
        <f t="shared" si="8"/>
        <v>147111.40000000011</v>
      </c>
    </row>
    <row r="574" spans="1:4" x14ac:dyDescent="0.25">
      <c r="A574" t="s">
        <v>473</v>
      </c>
      <c r="B574" s="2">
        <v>42.166208791208781</v>
      </c>
      <c r="C574">
        <v>1.4</v>
      </c>
      <c r="D574" s="1">
        <f t="shared" si="8"/>
        <v>147112.8000000001</v>
      </c>
    </row>
    <row r="575" spans="1:4" x14ac:dyDescent="0.25">
      <c r="A575" t="s">
        <v>308</v>
      </c>
      <c r="B575" s="2">
        <v>42.238714613618974</v>
      </c>
      <c r="C575">
        <v>4.5999999999999996</v>
      </c>
      <c r="D575" s="1">
        <f t="shared" si="8"/>
        <v>147117.40000000011</v>
      </c>
    </row>
    <row r="576" spans="1:4" x14ac:dyDescent="0.25">
      <c r="A576" t="s">
        <v>371</v>
      </c>
      <c r="B576" s="2">
        <v>42.24530076547962</v>
      </c>
      <c r="C576">
        <v>183.4</v>
      </c>
      <c r="D576" s="1">
        <f t="shared" si="8"/>
        <v>147300.8000000001</v>
      </c>
    </row>
    <row r="577" spans="1:4" x14ac:dyDescent="0.25">
      <c r="A577" t="s">
        <v>474</v>
      </c>
      <c r="B577" s="2">
        <v>42.305900621118013</v>
      </c>
      <c r="C577">
        <v>1.1000000000000001</v>
      </c>
      <c r="D577" s="1">
        <f t="shared" si="8"/>
        <v>147301.90000000011</v>
      </c>
    </row>
    <row r="578" spans="1:4" x14ac:dyDescent="0.25">
      <c r="A578" t="s">
        <v>912</v>
      </c>
      <c r="B578" s="2">
        <v>42.430815972222227</v>
      </c>
      <c r="C578">
        <v>8</v>
      </c>
      <c r="D578" s="1">
        <f t="shared" si="8"/>
        <v>147309.90000000011</v>
      </c>
    </row>
    <row r="579" spans="1:4" x14ac:dyDescent="0.25">
      <c r="A579" t="s">
        <v>324</v>
      </c>
      <c r="B579" s="2">
        <v>42.556437029691423</v>
      </c>
      <c r="C579">
        <v>93</v>
      </c>
      <c r="D579" s="1">
        <f t="shared" si="8"/>
        <v>147402.90000000011</v>
      </c>
    </row>
    <row r="580" spans="1:4" x14ac:dyDescent="0.25">
      <c r="A580" t="s">
        <v>172</v>
      </c>
      <c r="B580" s="2">
        <v>42.593847026466534</v>
      </c>
      <c r="C580">
        <v>240</v>
      </c>
      <c r="D580" s="1">
        <f t="shared" si="8"/>
        <v>147642.90000000011</v>
      </c>
    </row>
    <row r="581" spans="1:4" x14ac:dyDescent="0.25">
      <c r="A581" t="s">
        <v>693</v>
      </c>
      <c r="B581" s="2">
        <v>43.216541397876135</v>
      </c>
      <c r="C581">
        <v>68.2</v>
      </c>
      <c r="D581" s="1">
        <f t="shared" ref="D581:D644" si="9">+D580+C581</f>
        <v>147711.10000000012</v>
      </c>
    </row>
    <row r="582" spans="1:4" x14ac:dyDescent="0.25">
      <c r="A582" t="s">
        <v>499</v>
      </c>
      <c r="B582" s="2">
        <v>43.264131304743188</v>
      </c>
      <c r="C582">
        <v>64</v>
      </c>
      <c r="D582" s="1">
        <f t="shared" si="9"/>
        <v>147775.10000000012</v>
      </c>
    </row>
    <row r="583" spans="1:4" x14ac:dyDescent="0.25">
      <c r="A583" t="s">
        <v>603</v>
      </c>
      <c r="B583" s="2">
        <v>43.447036864209061</v>
      </c>
      <c r="C583">
        <v>5.5</v>
      </c>
      <c r="D583" s="1">
        <f t="shared" si="9"/>
        <v>147780.60000000012</v>
      </c>
    </row>
    <row r="584" spans="1:4" x14ac:dyDescent="0.25">
      <c r="A584" t="s">
        <v>54</v>
      </c>
      <c r="B584" s="2">
        <v>43.454265611257696</v>
      </c>
      <c r="C584">
        <v>8</v>
      </c>
      <c r="D584" s="1">
        <f t="shared" si="9"/>
        <v>147788.60000000012</v>
      </c>
    </row>
    <row r="585" spans="1:4" x14ac:dyDescent="0.25">
      <c r="A585" t="s">
        <v>178</v>
      </c>
      <c r="B585" s="2">
        <v>43.503463880868942</v>
      </c>
      <c r="C585">
        <v>93</v>
      </c>
      <c r="D585" s="1">
        <f t="shared" si="9"/>
        <v>147881.60000000012</v>
      </c>
    </row>
    <row r="586" spans="1:4" x14ac:dyDescent="0.25">
      <c r="A586" t="s">
        <v>283</v>
      </c>
      <c r="B586" s="2">
        <v>43.591549295774648</v>
      </c>
      <c r="C586">
        <v>3.5</v>
      </c>
      <c r="D586" s="1">
        <f t="shared" si="9"/>
        <v>147885.10000000012</v>
      </c>
    </row>
    <row r="587" spans="1:4" x14ac:dyDescent="0.25">
      <c r="A587" t="s">
        <v>152</v>
      </c>
      <c r="B587" s="2">
        <v>43.677966101694921</v>
      </c>
      <c r="C587">
        <v>0.3</v>
      </c>
      <c r="D587" s="1">
        <f t="shared" si="9"/>
        <v>147885.40000000011</v>
      </c>
    </row>
    <row r="588" spans="1:4" x14ac:dyDescent="0.25">
      <c r="A588" t="s">
        <v>543</v>
      </c>
      <c r="B588" s="2">
        <v>43.68346591628287</v>
      </c>
      <c r="C588">
        <v>184</v>
      </c>
      <c r="D588" s="1">
        <f t="shared" si="9"/>
        <v>148069.40000000011</v>
      </c>
    </row>
    <row r="589" spans="1:4" x14ac:dyDescent="0.25">
      <c r="A589" t="s">
        <v>288</v>
      </c>
      <c r="B589" s="2">
        <v>43.686150409530903</v>
      </c>
      <c r="C589">
        <v>2.5</v>
      </c>
      <c r="D589" s="1">
        <f t="shared" si="9"/>
        <v>148071.90000000011</v>
      </c>
    </row>
    <row r="590" spans="1:4" x14ac:dyDescent="0.25">
      <c r="A590" t="s">
        <v>284</v>
      </c>
      <c r="B590" s="2">
        <v>43.827136173356315</v>
      </c>
      <c r="C590">
        <v>3.6</v>
      </c>
      <c r="D590" s="1">
        <f t="shared" si="9"/>
        <v>148075.50000000012</v>
      </c>
    </row>
    <row r="591" spans="1:4" x14ac:dyDescent="0.25">
      <c r="A591" t="s">
        <v>585</v>
      </c>
      <c r="B591" s="2">
        <v>43.849127064992153</v>
      </c>
      <c r="C591">
        <v>170.7</v>
      </c>
      <c r="D591" s="1">
        <f t="shared" si="9"/>
        <v>148246.20000000013</v>
      </c>
    </row>
    <row r="592" spans="1:4" x14ac:dyDescent="0.25">
      <c r="A592" t="s">
        <v>359</v>
      </c>
      <c r="B592" s="2">
        <v>43.855586930213796</v>
      </c>
      <c r="C592">
        <v>8.3000000000000007</v>
      </c>
      <c r="D592" s="1">
        <f t="shared" si="9"/>
        <v>148254.50000000012</v>
      </c>
    </row>
    <row r="593" spans="1:4" x14ac:dyDescent="0.25">
      <c r="A593" t="s">
        <v>751</v>
      </c>
      <c r="B593" s="2">
        <v>43.906859982581068</v>
      </c>
      <c r="C593">
        <v>41.1</v>
      </c>
      <c r="D593" s="1">
        <f t="shared" si="9"/>
        <v>148295.60000000012</v>
      </c>
    </row>
    <row r="594" spans="1:4" x14ac:dyDescent="0.25">
      <c r="A594" t="s">
        <v>876</v>
      </c>
      <c r="B594" s="2">
        <v>44.17593975603684</v>
      </c>
      <c r="C594">
        <v>0.4</v>
      </c>
      <c r="D594" s="1">
        <f t="shared" si="9"/>
        <v>148296.00000000012</v>
      </c>
    </row>
    <row r="595" spans="1:4" x14ac:dyDescent="0.25">
      <c r="A595" t="s">
        <v>942</v>
      </c>
      <c r="B595" s="2">
        <v>44.17593975603684</v>
      </c>
      <c r="C595">
        <v>1.6</v>
      </c>
      <c r="D595" s="1">
        <f t="shared" si="9"/>
        <v>148297.60000000012</v>
      </c>
    </row>
    <row r="596" spans="1:4" x14ac:dyDescent="0.25">
      <c r="A596" t="s">
        <v>922</v>
      </c>
      <c r="B596" s="2">
        <v>44.175948646822434</v>
      </c>
      <c r="C596">
        <v>0.7</v>
      </c>
      <c r="D596" s="1">
        <f t="shared" si="9"/>
        <v>148298.30000000013</v>
      </c>
    </row>
    <row r="597" spans="1:4" x14ac:dyDescent="0.25">
      <c r="A597" t="s">
        <v>195</v>
      </c>
      <c r="B597" s="2">
        <v>44.17595854871697</v>
      </c>
      <c r="C597">
        <v>25.5</v>
      </c>
      <c r="D597" s="1">
        <f t="shared" si="9"/>
        <v>148323.80000000013</v>
      </c>
    </row>
    <row r="598" spans="1:4" x14ac:dyDescent="0.25">
      <c r="A598" t="s">
        <v>518</v>
      </c>
      <c r="B598" s="2">
        <v>44.175964650236487</v>
      </c>
      <c r="C598">
        <v>1</v>
      </c>
      <c r="D598" s="1">
        <f t="shared" si="9"/>
        <v>148324.80000000013</v>
      </c>
    </row>
    <row r="599" spans="1:4" x14ac:dyDescent="0.25">
      <c r="A599" t="s">
        <v>759</v>
      </c>
      <c r="B599" s="2">
        <v>44.175964650236487</v>
      </c>
      <c r="C599">
        <v>1</v>
      </c>
      <c r="D599" s="1">
        <f t="shared" si="9"/>
        <v>148325.80000000013</v>
      </c>
    </row>
    <row r="600" spans="1:4" x14ac:dyDescent="0.25">
      <c r="A600" t="s">
        <v>415</v>
      </c>
      <c r="B600" s="2">
        <v>44.175970873786397</v>
      </c>
      <c r="C600">
        <v>2</v>
      </c>
      <c r="D600" s="1">
        <f t="shared" si="9"/>
        <v>148327.80000000013</v>
      </c>
    </row>
    <row r="601" spans="1:4" x14ac:dyDescent="0.25">
      <c r="A601" t="s">
        <v>637</v>
      </c>
      <c r="B601" s="2">
        <v>44.228893720117618</v>
      </c>
      <c r="C601">
        <v>35</v>
      </c>
      <c r="D601" s="1">
        <f t="shared" si="9"/>
        <v>148362.80000000013</v>
      </c>
    </row>
    <row r="602" spans="1:4" x14ac:dyDescent="0.25">
      <c r="A602" t="s">
        <v>511</v>
      </c>
      <c r="B602" s="2">
        <v>44.229904541095337</v>
      </c>
      <c r="C602">
        <v>89</v>
      </c>
      <c r="D602" s="1">
        <f t="shared" si="9"/>
        <v>148451.80000000013</v>
      </c>
    </row>
    <row r="603" spans="1:4" x14ac:dyDescent="0.25">
      <c r="A603" t="s">
        <v>941</v>
      </c>
      <c r="B603" s="2">
        <v>44.230005754958931</v>
      </c>
      <c r="C603">
        <v>115</v>
      </c>
      <c r="D603" s="1">
        <f t="shared" si="9"/>
        <v>148566.80000000013</v>
      </c>
    </row>
    <row r="604" spans="1:4" x14ac:dyDescent="0.25">
      <c r="A604" t="s">
        <v>492</v>
      </c>
      <c r="B604" s="2">
        <v>44.230489423221968</v>
      </c>
      <c r="C604">
        <v>48</v>
      </c>
      <c r="D604" s="1">
        <f t="shared" si="9"/>
        <v>148614.80000000013</v>
      </c>
    </row>
    <row r="605" spans="1:4" x14ac:dyDescent="0.25">
      <c r="A605" t="s">
        <v>639</v>
      </c>
      <c r="B605" s="2">
        <v>44.230489423221968</v>
      </c>
      <c r="C605">
        <v>48</v>
      </c>
      <c r="D605" s="1">
        <f t="shared" si="9"/>
        <v>148662.80000000013</v>
      </c>
    </row>
    <row r="606" spans="1:4" x14ac:dyDescent="0.25">
      <c r="A606" t="s">
        <v>892</v>
      </c>
      <c r="B606" s="2">
        <v>44.230490815619618</v>
      </c>
      <c r="C606">
        <v>66</v>
      </c>
      <c r="D606" s="1">
        <f t="shared" si="9"/>
        <v>148728.80000000013</v>
      </c>
    </row>
    <row r="607" spans="1:4" x14ac:dyDescent="0.25">
      <c r="A607" t="s">
        <v>778</v>
      </c>
      <c r="B607" s="2">
        <v>44.230495480565573</v>
      </c>
      <c r="C607">
        <v>60</v>
      </c>
      <c r="D607" s="1">
        <f t="shared" si="9"/>
        <v>148788.80000000013</v>
      </c>
    </row>
    <row r="608" spans="1:4" x14ac:dyDescent="0.25">
      <c r="A608" t="s">
        <v>890</v>
      </c>
      <c r="B608" s="2">
        <v>44.230503361362835</v>
      </c>
      <c r="C608">
        <v>50</v>
      </c>
      <c r="D608" s="1">
        <f t="shared" si="9"/>
        <v>148838.80000000013</v>
      </c>
    </row>
    <row r="609" spans="1:4" x14ac:dyDescent="0.25">
      <c r="A609" t="s">
        <v>519</v>
      </c>
      <c r="B609" s="2">
        <v>44.230516784777095</v>
      </c>
      <c r="C609">
        <v>110</v>
      </c>
      <c r="D609" s="1">
        <f t="shared" si="9"/>
        <v>148948.80000000013</v>
      </c>
    </row>
    <row r="610" spans="1:4" x14ac:dyDescent="0.25">
      <c r="A610" t="s">
        <v>891</v>
      </c>
      <c r="B610" s="2">
        <v>44.230516784777095</v>
      </c>
      <c r="C610">
        <v>110</v>
      </c>
      <c r="D610" s="1">
        <f t="shared" si="9"/>
        <v>149058.80000000013</v>
      </c>
    </row>
    <row r="611" spans="1:4" x14ac:dyDescent="0.25">
      <c r="A611" t="s">
        <v>730</v>
      </c>
      <c r="B611" s="2">
        <v>44.230525430936439</v>
      </c>
      <c r="C611">
        <v>32</v>
      </c>
      <c r="D611" s="1">
        <f t="shared" si="9"/>
        <v>149090.80000000013</v>
      </c>
    </row>
    <row r="612" spans="1:4" x14ac:dyDescent="0.25">
      <c r="A612" t="s">
        <v>272</v>
      </c>
      <c r="B612" s="2">
        <v>44.23053899037567</v>
      </c>
      <c r="C612">
        <v>20</v>
      </c>
      <c r="D612" s="1">
        <f t="shared" si="9"/>
        <v>149110.80000000013</v>
      </c>
    </row>
    <row r="613" spans="1:4" x14ac:dyDescent="0.25">
      <c r="A613" t="s">
        <v>169</v>
      </c>
      <c r="B613" s="2">
        <v>44.231183865509443</v>
      </c>
      <c r="C613">
        <v>81</v>
      </c>
      <c r="D613" s="1">
        <f t="shared" si="9"/>
        <v>149191.80000000013</v>
      </c>
    </row>
    <row r="614" spans="1:4" x14ac:dyDescent="0.25">
      <c r="A614" t="s">
        <v>49</v>
      </c>
      <c r="B614" s="2">
        <v>44.235566067941662</v>
      </c>
      <c r="C614">
        <v>55</v>
      </c>
      <c r="D614" s="1">
        <f t="shared" si="9"/>
        <v>149246.80000000013</v>
      </c>
    </row>
    <row r="615" spans="1:4" x14ac:dyDescent="0.25">
      <c r="A615" t="s">
        <v>409</v>
      </c>
      <c r="B615" s="2">
        <v>44.238426370725946</v>
      </c>
      <c r="C615">
        <v>3.5</v>
      </c>
      <c r="D615" s="1">
        <f t="shared" si="9"/>
        <v>149250.30000000013</v>
      </c>
    </row>
    <row r="616" spans="1:4" x14ac:dyDescent="0.25">
      <c r="A616" t="s">
        <v>122</v>
      </c>
      <c r="B616" s="2">
        <v>44.242284015969013</v>
      </c>
      <c r="C616">
        <v>3.3</v>
      </c>
      <c r="D616" s="1">
        <f t="shared" si="9"/>
        <v>149253.60000000012</v>
      </c>
    </row>
    <row r="617" spans="1:4" x14ac:dyDescent="0.25">
      <c r="A617" t="s">
        <v>381</v>
      </c>
      <c r="B617" s="2">
        <v>44.253006194582781</v>
      </c>
      <c r="C617">
        <v>12</v>
      </c>
      <c r="D617" s="1">
        <f t="shared" si="9"/>
        <v>149265.60000000012</v>
      </c>
    </row>
    <row r="618" spans="1:4" x14ac:dyDescent="0.25">
      <c r="A618" t="s">
        <v>134</v>
      </c>
      <c r="B618" s="2">
        <v>44.258862433862433</v>
      </c>
      <c r="C618">
        <v>8</v>
      </c>
      <c r="D618" s="1">
        <f t="shared" si="9"/>
        <v>149273.60000000012</v>
      </c>
    </row>
    <row r="619" spans="1:4" x14ac:dyDescent="0.25">
      <c r="A619" t="s">
        <v>927</v>
      </c>
      <c r="B619" s="2">
        <v>44.263988678423694</v>
      </c>
      <c r="C619">
        <v>10</v>
      </c>
      <c r="D619" s="1">
        <f t="shared" si="9"/>
        <v>149283.60000000012</v>
      </c>
    </row>
    <row r="620" spans="1:4" x14ac:dyDescent="0.25">
      <c r="A620" t="s">
        <v>161</v>
      </c>
      <c r="B620" s="2">
        <v>44.313748664208006</v>
      </c>
      <c r="C620">
        <v>155.1</v>
      </c>
      <c r="D620" s="1">
        <f t="shared" si="9"/>
        <v>149438.70000000013</v>
      </c>
    </row>
    <row r="621" spans="1:4" x14ac:dyDescent="0.25">
      <c r="A621" t="s">
        <v>638</v>
      </c>
      <c r="B621" s="2">
        <v>44.325739351917363</v>
      </c>
      <c r="C621">
        <v>32.6</v>
      </c>
      <c r="D621" s="1">
        <f t="shared" si="9"/>
        <v>149471.30000000013</v>
      </c>
    </row>
    <row r="622" spans="1:4" x14ac:dyDescent="0.25">
      <c r="A622" t="s">
        <v>156</v>
      </c>
      <c r="B622" s="2">
        <v>44.341962524654839</v>
      </c>
      <c r="C622">
        <v>23</v>
      </c>
      <c r="D622" s="1">
        <f t="shared" si="9"/>
        <v>149494.30000000013</v>
      </c>
    </row>
    <row r="623" spans="1:4" x14ac:dyDescent="0.25">
      <c r="A623" t="s">
        <v>477</v>
      </c>
      <c r="B623" s="2">
        <v>44.368349685658337</v>
      </c>
      <c r="C623">
        <v>92.8</v>
      </c>
      <c r="D623" s="1">
        <f t="shared" si="9"/>
        <v>149587.10000000012</v>
      </c>
    </row>
    <row r="624" spans="1:4" x14ac:dyDescent="0.25">
      <c r="A624" t="s">
        <v>287</v>
      </c>
      <c r="B624" s="2">
        <v>44.384297520661164</v>
      </c>
      <c r="C624">
        <v>2</v>
      </c>
      <c r="D624" s="1">
        <f t="shared" si="9"/>
        <v>149589.10000000012</v>
      </c>
    </row>
    <row r="625" spans="1:4" x14ac:dyDescent="0.25">
      <c r="A625" t="s">
        <v>184</v>
      </c>
      <c r="B625" s="2">
        <v>44.500173611111109</v>
      </c>
      <c r="C625">
        <v>19.2</v>
      </c>
      <c r="D625" s="1">
        <f t="shared" si="9"/>
        <v>149608.30000000013</v>
      </c>
    </row>
    <row r="626" spans="1:4" x14ac:dyDescent="0.25">
      <c r="A626" t="s">
        <v>190</v>
      </c>
      <c r="B626" s="2">
        <v>44.50869565217392</v>
      </c>
      <c r="C626">
        <v>2.6</v>
      </c>
      <c r="D626" s="1">
        <f t="shared" si="9"/>
        <v>149610.90000000014</v>
      </c>
    </row>
    <row r="627" spans="1:4" x14ac:dyDescent="0.25">
      <c r="A627" t="s">
        <v>181</v>
      </c>
      <c r="B627" s="2">
        <v>44.576042646597678</v>
      </c>
      <c r="C627">
        <v>19.2</v>
      </c>
      <c r="D627" s="1">
        <f t="shared" si="9"/>
        <v>149630.10000000015</v>
      </c>
    </row>
    <row r="628" spans="1:4" x14ac:dyDescent="0.25">
      <c r="A628" t="s">
        <v>811</v>
      </c>
      <c r="B628" s="2">
        <v>44.615432066820539</v>
      </c>
      <c r="C628">
        <v>127</v>
      </c>
      <c r="D628" s="1">
        <f t="shared" si="9"/>
        <v>149757.10000000015</v>
      </c>
    </row>
    <row r="629" spans="1:4" x14ac:dyDescent="0.25">
      <c r="A629" t="s">
        <v>725</v>
      </c>
      <c r="B629" s="2">
        <v>44.640649095443294</v>
      </c>
      <c r="C629">
        <v>152</v>
      </c>
      <c r="D629" s="1">
        <f t="shared" si="9"/>
        <v>149909.10000000015</v>
      </c>
    </row>
    <row r="630" spans="1:4" x14ac:dyDescent="0.25">
      <c r="A630" t="s">
        <v>822</v>
      </c>
      <c r="B630" s="2">
        <v>44.718915415361352</v>
      </c>
      <c r="C630">
        <v>14</v>
      </c>
      <c r="D630" s="1">
        <f t="shared" si="9"/>
        <v>149923.10000000015</v>
      </c>
    </row>
    <row r="631" spans="1:4" x14ac:dyDescent="0.25">
      <c r="A631" t="s">
        <v>349</v>
      </c>
      <c r="B631" s="2">
        <v>44.809946429999208</v>
      </c>
      <c r="C631">
        <v>42</v>
      </c>
      <c r="D631" s="1">
        <f t="shared" si="9"/>
        <v>149965.10000000015</v>
      </c>
    </row>
    <row r="632" spans="1:4" x14ac:dyDescent="0.25">
      <c r="A632" t="s">
        <v>189</v>
      </c>
      <c r="B632" s="2">
        <v>45.005443658138269</v>
      </c>
      <c r="C632">
        <v>3.6</v>
      </c>
      <c r="D632" s="1">
        <f t="shared" si="9"/>
        <v>149968.70000000016</v>
      </c>
    </row>
    <row r="633" spans="1:4" x14ac:dyDescent="0.25">
      <c r="A633" t="s">
        <v>950</v>
      </c>
      <c r="B633" s="2">
        <v>45.163495041543825</v>
      </c>
      <c r="C633">
        <v>5</v>
      </c>
      <c r="D633" s="1">
        <f t="shared" si="9"/>
        <v>149973.70000000016</v>
      </c>
    </row>
    <row r="634" spans="1:4" x14ac:dyDescent="0.25">
      <c r="A634" t="s">
        <v>85</v>
      </c>
      <c r="B634" s="2">
        <v>45.241791263559072</v>
      </c>
      <c r="C634">
        <v>12</v>
      </c>
      <c r="D634" s="1">
        <f t="shared" si="9"/>
        <v>149985.70000000016</v>
      </c>
    </row>
    <row r="635" spans="1:4" x14ac:dyDescent="0.25">
      <c r="A635" t="s">
        <v>348</v>
      </c>
      <c r="B635" s="2">
        <v>45.369153274166472</v>
      </c>
      <c r="C635">
        <v>44</v>
      </c>
      <c r="D635" s="1">
        <f t="shared" si="9"/>
        <v>150029.70000000016</v>
      </c>
    </row>
    <row r="636" spans="1:4" x14ac:dyDescent="0.25">
      <c r="A636" t="s">
        <v>289</v>
      </c>
      <c r="B636" s="2">
        <v>45.410958904109584</v>
      </c>
      <c r="C636">
        <v>0.3</v>
      </c>
      <c r="D636" s="1">
        <f t="shared" si="9"/>
        <v>150030.00000000015</v>
      </c>
    </row>
    <row r="637" spans="1:4" x14ac:dyDescent="0.25">
      <c r="A637" t="s">
        <v>485</v>
      </c>
      <c r="B637" s="2">
        <v>45.41966893865628</v>
      </c>
      <c r="C637">
        <v>8</v>
      </c>
      <c r="D637" s="1">
        <f t="shared" si="9"/>
        <v>150038.00000000015</v>
      </c>
    </row>
    <row r="638" spans="1:4" x14ac:dyDescent="0.25">
      <c r="A638" t="s">
        <v>380</v>
      </c>
      <c r="B638" s="2">
        <v>45.43899521531101</v>
      </c>
      <c r="C638">
        <v>20.5</v>
      </c>
      <c r="D638" s="1">
        <f t="shared" si="9"/>
        <v>150058.50000000015</v>
      </c>
    </row>
    <row r="639" spans="1:4" x14ac:dyDescent="0.25">
      <c r="A639" t="s">
        <v>933</v>
      </c>
      <c r="B639" s="2">
        <v>45.517720965453982</v>
      </c>
      <c r="C639">
        <v>94</v>
      </c>
      <c r="D639" s="1">
        <f t="shared" si="9"/>
        <v>150152.50000000015</v>
      </c>
    </row>
    <row r="640" spans="1:4" x14ac:dyDescent="0.25">
      <c r="A640" t="s">
        <v>360</v>
      </c>
      <c r="B640" s="2">
        <v>45.558041621556598</v>
      </c>
      <c r="C640">
        <v>48.2</v>
      </c>
      <c r="D640" s="1">
        <f t="shared" si="9"/>
        <v>150200.70000000016</v>
      </c>
    </row>
    <row r="641" spans="1:4" x14ac:dyDescent="0.25">
      <c r="A641" t="s">
        <v>369</v>
      </c>
      <c r="B641" s="2">
        <v>45.578613819132336</v>
      </c>
      <c r="C641">
        <v>104</v>
      </c>
      <c r="D641" s="1">
        <f t="shared" si="9"/>
        <v>150304.70000000016</v>
      </c>
    </row>
    <row r="642" spans="1:4" x14ac:dyDescent="0.25">
      <c r="A642" t="s">
        <v>98</v>
      </c>
      <c r="B642" s="2">
        <v>45.647810278537534</v>
      </c>
      <c r="C642">
        <v>170</v>
      </c>
      <c r="D642" s="1">
        <f t="shared" si="9"/>
        <v>150474.70000000016</v>
      </c>
    </row>
    <row r="643" spans="1:4" x14ac:dyDescent="0.25">
      <c r="A643" t="s">
        <v>246</v>
      </c>
      <c r="B643" s="2">
        <v>45.836525307797537</v>
      </c>
      <c r="C643">
        <v>2.7</v>
      </c>
      <c r="D643" s="1">
        <f t="shared" si="9"/>
        <v>150477.40000000017</v>
      </c>
    </row>
    <row r="644" spans="1:4" x14ac:dyDescent="0.25">
      <c r="A644" t="s">
        <v>222</v>
      </c>
      <c r="B644" s="2">
        <v>45.857452966714902</v>
      </c>
      <c r="C644">
        <v>2.7</v>
      </c>
      <c r="D644" s="1">
        <f t="shared" si="9"/>
        <v>150480.10000000018</v>
      </c>
    </row>
    <row r="645" spans="1:4" x14ac:dyDescent="0.25">
      <c r="A645" t="s">
        <v>792</v>
      </c>
      <c r="B645" s="2">
        <v>45.861549006168602</v>
      </c>
      <c r="C645">
        <v>2.8</v>
      </c>
      <c r="D645" s="1">
        <f t="shared" ref="D645:D708" si="10">+D644+C645</f>
        <v>150482.90000000017</v>
      </c>
    </row>
    <row r="646" spans="1:4" x14ac:dyDescent="0.25">
      <c r="A646" t="s">
        <v>307</v>
      </c>
      <c r="B646" s="2">
        <v>45.94370522006141</v>
      </c>
      <c r="C646">
        <v>8.8000000000000007</v>
      </c>
      <c r="D646" s="1">
        <f t="shared" si="10"/>
        <v>150491.70000000016</v>
      </c>
    </row>
    <row r="647" spans="1:4" x14ac:dyDescent="0.25">
      <c r="A647" t="s">
        <v>188</v>
      </c>
      <c r="B647" s="2">
        <v>45.965579710144929</v>
      </c>
      <c r="C647">
        <v>3</v>
      </c>
      <c r="D647" s="1">
        <f t="shared" si="10"/>
        <v>150494.70000000016</v>
      </c>
    </row>
    <row r="648" spans="1:4" x14ac:dyDescent="0.25">
      <c r="A648" t="s">
        <v>220</v>
      </c>
      <c r="B648" s="2">
        <v>46.267902350813742</v>
      </c>
      <c r="C648">
        <v>10</v>
      </c>
      <c r="D648" s="1">
        <f t="shared" si="10"/>
        <v>150504.70000000016</v>
      </c>
    </row>
    <row r="649" spans="1:4" x14ac:dyDescent="0.25">
      <c r="A649" t="s">
        <v>706</v>
      </c>
      <c r="B649" s="2">
        <v>46.355914518869504</v>
      </c>
      <c r="C649">
        <v>173</v>
      </c>
      <c r="D649" s="1">
        <f t="shared" si="10"/>
        <v>150677.70000000016</v>
      </c>
    </row>
    <row r="650" spans="1:4" x14ac:dyDescent="0.25">
      <c r="A650" t="s">
        <v>562</v>
      </c>
      <c r="B650" s="2">
        <v>46.382701812191101</v>
      </c>
      <c r="C650">
        <v>5</v>
      </c>
      <c r="D650" s="1">
        <f t="shared" si="10"/>
        <v>150682.70000000016</v>
      </c>
    </row>
    <row r="651" spans="1:4" x14ac:dyDescent="0.25">
      <c r="A651" t="s">
        <v>275</v>
      </c>
      <c r="B651" s="2">
        <v>46.413833528722158</v>
      </c>
      <c r="C651">
        <v>4</v>
      </c>
      <c r="D651" s="1">
        <f t="shared" si="10"/>
        <v>150686.70000000016</v>
      </c>
    </row>
    <row r="652" spans="1:4" x14ac:dyDescent="0.25">
      <c r="A652" t="s">
        <v>940</v>
      </c>
      <c r="B652" s="2">
        <v>46.455628350208457</v>
      </c>
      <c r="C652">
        <v>5.5</v>
      </c>
      <c r="D652" s="1">
        <f t="shared" si="10"/>
        <v>150692.20000000016</v>
      </c>
    </row>
    <row r="653" spans="1:4" x14ac:dyDescent="0.25">
      <c r="A653" t="s">
        <v>660</v>
      </c>
      <c r="B653" s="2">
        <v>46.543805874840352</v>
      </c>
      <c r="C653">
        <v>8.3000000000000007</v>
      </c>
      <c r="D653" s="1">
        <f t="shared" si="10"/>
        <v>150700.50000000015</v>
      </c>
    </row>
    <row r="654" spans="1:4" x14ac:dyDescent="0.25">
      <c r="A654" t="s">
        <v>729</v>
      </c>
      <c r="B654" s="2">
        <v>46.653538461538467</v>
      </c>
      <c r="C654">
        <v>2.2999999999999998</v>
      </c>
      <c r="D654" s="1">
        <f t="shared" si="10"/>
        <v>150702.80000000013</v>
      </c>
    </row>
    <row r="655" spans="1:4" x14ac:dyDescent="0.25">
      <c r="A655" t="s">
        <v>592</v>
      </c>
      <c r="B655" s="2">
        <v>46.68</v>
      </c>
      <c r="C655">
        <v>4.2</v>
      </c>
      <c r="D655" s="1">
        <f t="shared" si="10"/>
        <v>150707.00000000015</v>
      </c>
    </row>
    <row r="656" spans="1:4" x14ac:dyDescent="0.25">
      <c r="A656" t="s">
        <v>186</v>
      </c>
      <c r="B656" s="2">
        <v>46.727192725139346</v>
      </c>
      <c r="C656">
        <v>4.4000000000000004</v>
      </c>
      <c r="D656" s="1">
        <f t="shared" si="10"/>
        <v>150711.40000000014</v>
      </c>
    </row>
    <row r="657" spans="1:4" x14ac:dyDescent="0.25">
      <c r="A657" t="s">
        <v>590</v>
      </c>
      <c r="B657" s="2">
        <v>46.768138801261834</v>
      </c>
      <c r="C657">
        <v>7.3</v>
      </c>
      <c r="D657" s="1">
        <f t="shared" si="10"/>
        <v>150718.70000000013</v>
      </c>
    </row>
    <row r="658" spans="1:4" x14ac:dyDescent="0.25">
      <c r="A658" t="s">
        <v>728</v>
      </c>
      <c r="B658" s="2">
        <v>46.866578149537595</v>
      </c>
      <c r="C658">
        <v>96</v>
      </c>
      <c r="D658" s="1">
        <f t="shared" si="10"/>
        <v>150814.70000000013</v>
      </c>
    </row>
    <row r="659" spans="1:4" x14ac:dyDescent="0.25">
      <c r="A659" t="s">
        <v>78</v>
      </c>
      <c r="B659" s="2">
        <v>46.927365528072244</v>
      </c>
      <c r="C659">
        <v>17.2</v>
      </c>
      <c r="D659" s="1">
        <f t="shared" si="10"/>
        <v>150831.90000000014</v>
      </c>
    </row>
    <row r="660" spans="1:4" x14ac:dyDescent="0.25">
      <c r="A660" t="s">
        <v>699</v>
      </c>
      <c r="B660" s="2">
        <v>47.031691297208539</v>
      </c>
      <c r="C660">
        <v>6</v>
      </c>
      <c r="D660" s="1">
        <f t="shared" si="10"/>
        <v>150837.90000000014</v>
      </c>
    </row>
    <row r="661" spans="1:4" x14ac:dyDescent="0.25">
      <c r="A661" t="s">
        <v>810</v>
      </c>
      <c r="B661" s="2">
        <v>47.168707462415689</v>
      </c>
      <c r="C661">
        <v>109</v>
      </c>
      <c r="D661" s="1">
        <f t="shared" si="10"/>
        <v>150946.90000000014</v>
      </c>
    </row>
    <row r="662" spans="1:4" x14ac:dyDescent="0.25">
      <c r="A662" t="s">
        <v>854</v>
      </c>
      <c r="B662" s="2">
        <v>47.528181586330014</v>
      </c>
      <c r="C662">
        <v>6</v>
      </c>
      <c r="D662" s="1">
        <f t="shared" si="10"/>
        <v>150952.90000000014</v>
      </c>
    </row>
    <row r="663" spans="1:4" x14ac:dyDescent="0.25">
      <c r="A663" t="s">
        <v>818</v>
      </c>
      <c r="B663" s="2">
        <v>47.747337491513917</v>
      </c>
      <c r="C663">
        <v>96</v>
      </c>
      <c r="D663" s="1">
        <f t="shared" si="10"/>
        <v>151048.90000000014</v>
      </c>
    </row>
    <row r="664" spans="1:4" x14ac:dyDescent="0.25">
      <c r="A664" t="s">
        <v>377</v>
      </c>
      <c r="B664" s="2">
        <v>47.978382616487451</v>
      </c>
      <c r="C664">
        <v>101</v>
      </c>
      <c r="D664" s="1">
        <f t="shared" si="10"/>
        <v>151149.90000000014</v>
      </c>
    </row>
    <row r="665" spans="1:4" x14ac:dyDescent="0.25">
      <c r="A665" t="s">
        <v>111</v>
      </c>
      <c r="B665" s="2">
        <v>48.270476883873314</v>
      </c>
      <c r="C665">
        <v>11.5</v>
      </c>
      <c r="D665" s="1">
        <f t="shared" si="10"/>
        <v>151161.40000000014</v>
      </c>
    </row>
    <row r="666" spans="1:4" x14ac:dyDescent="0.25">
      <c r="A666" t="s">
        <v>837</v>
      </c>
      <c r="B666" s="2">
        <v>48.36905412793876</v>
      </c>
      <c r="C666">
        <v>40.4</v>
      </c>
      <c r="D666" s="1">
        <f t="shared" si="10"/>
        <v>151201.80000000013</v>
      </c>
    </row>
    <row r="667" spans="1:4" x14ac:dyDescent="0.25">
      <c r="A667" t="s">
        <v>230</v>
      </c>
      <c r="B667" s="2">
        <v>48.558511729002625</v>
      </c>
      <c r="C667">
        <v>96</v>
      </c>
      <c r="D667" s="1">
        <f t="shared" si="10"/>
        <v>151297.80000000013</v>
      </c>
    </row>
    <row r="668" spans="1:4" x14ac:dyDescent="0.25">
      <c r="A668" t="s">
        <v>327</v>
      </c>
      <c r="B668" s="2">
        <v>48.695527522935777</v>
      </c>
      <c r="C668">
        <v>4.4000000000000004</v>
      </c>
      <c r="D668" s="1">
        <f t="shared" si="10"/>
        <v>151302.20000000013</v>
      </c>
    </row>
    <row r="669" spans="1:4" x14ac:dyDescent="0.25">
      <c r="A669" t="s">
        <v>145</v>
      </c>
      <c r="B669" s="2">
        <v>48.876267748478703</v>
      </c>
      <c r="C669">
        <v>4.9000000000000004</v>
      </c>
      <c r="D669" s="1">
        <f t="shared" si="10"/>
        <v>151307.10000000012</v>
      </c>
    </row>
    <row r="670" spans="1:4" x14ac:dyDescent="0.25">
      <c r="A670" t="s">
        <v>237</v>
      </c>
      <c r="B670" s="2">
        <v>48.909867172675526</v>
      </c>
      <c r="C670">
        <v>5</v>
      </c>
      <c r="D670" s="1">
        <f t="shared" si="10"/>
        <v>151312.10000000012</v>
      </c>
    </row>
    <row r="671" spans="1:4" x14ac:dyDescent="0.25">
      <c r="A671" t="s">
        <v>600</v>
      </c>
      <c r="B671" s="2">
        <v>48.94086021505376</v>
      </c>
      <c r="C671">
        <v>6</v>
      </c>
      <c r="D671" s="1">
        <f t="shared" si="10"/>
        <v>151318.10000000012</v>
      </c>
    </row>
    <row r="672" spans="1:4" x14ac:dyDescent="0.25">
      <c r="A672" t="s">
        <v>844</v>
      </c>
      <c r="B672" s="2">
        <v>49.209213051823426</v>
      </c>
      <c r="C672">
        <v>2.4</v>
      </c>
      <c r="D672" s="1">
        <f t="shared" si="10"/>
        <v>151320.50000000012</v>
      </c>
    </row>
    <row r="673" spans="1:4" x14ac:dyDescent="0.25">
      <c r="A673" t="s">
        <v>83</v>
      </c>
      <c r="B673" s="2">
        <v>49.319637883008355</v>
      </c>
      <c r="C673">
        <v>1.5</v>
      </c>
      <c r="D673" s="1">
        <f t="shared" si="10"/>
        <v>151322.00000000012</v>
      </c>
    </row>
    <row r="674" spans="1:4" x14ac:dyDescent="0.25">
      <c r="A674" t="s">
        <v>714</v>
      </c>
      <c r="B674" s="2">
        <v>49.353585657370516</v>
      </c>
      <c r="C674">
        <v>5</v>
      </c>
      <c r="D674" s="1">
        <f t="shared" si="10"/>
        <v>151327.00000000012</v>
      </c>
    </row>
    <row r="675" spans="1:4" x14ac:dyDescent="0.25">
      <c r="A675" t="s">
        <v>215</v>
      </c>
      <c r="B675" s="2">
        <v>49.391833810888251</v>
      </c>
      <c r="C675">
        <v>11.8</v>
      </c>
      <c r="D675" s="1">
        <f t="shared" si="10"/>
        <v>151338.8000000001</v>
      </c>
    </row>
    <row r="676" spans="1:4" x14ac:dyDescent="0.25">
      <c r="A676" t="s">
        <v>224</v>
      </c>
      <c r="B676" s="2">
        <v>49.445382658534335</v>
      </c>
      <c r="C676">
        <v>59</v>
      </c>
      <c r="D676" s="1">
        <f t="shared" si="10"/>
        <v>151397.8000000001</v>
      </c>
    </row>
    <row r="677" spans="1:4" x14ac:dyDescent="0.25">
      <c r="A677" t="s">
        <v>9</v>
      </c>
      <c r="B677" s="2">
        <v>49.47396997764293</v>
      </c>
      <c r="C677">
        <v>20.2</v>
      </c>
      <c r="D677" s="1">
        <f t="shared" si="10"/>
        <v>151418.00000000012</v>
      </c>
    </row>
    <row r="678" spans="1:4" x14ac:dyDescent="0.25">
      <c r="A678" t="s">
        <v>321</v>
      </c>
      <c r="B678" s="2">
        <v>49.663273960983886</v>
      </c>
      <c r="C678">
        <v>0.9</v>
      </c>
      <c r="D678" s="1">
        <f t="shared" si="10"/>
        <v>151418.90000000011</v>
      </c>
    </row>
    <row r="679" spans="1:4" x14ac:dyDescent="0.25">
      <c r="A679" t="s">
        <v>393</v>
      </c>
      <c r="B679" s="2">
        <v>49.927783350050149</v>
      </c>
      <c r="C679">
        <v>28</v>
      </c>
      <c r="D679" s="1">
        <f t="shared" si="10"/>
        <v>151446.90000000011</v>
      </c>
    </row>
    <row r="680" spans="1:4" x14ac:dyDescent="0.25">
      <c r="A680" t="s">
        <v>931</v>
      </c>
      <c r="B680" s="2">
        <v>50.035305094441263</v>
      </c>
      <c r="C680">
        <v>45.9</v>
      </c>
      <c r="D680" s="1">
        <f t="shared" si="10"/>
        <v>151492.8000000001</v>
      </c>
    </row>
    <row r="681" spans="1:4" x14ac:dyDescent="0.25">
      <c r="A681" t="s">
        <v>81</v>
      </c>
      <c r="B681" s="2">
        <v>50.108993355178129</v>
      </c>
      <c r="C681">
        <v>202</v>
      </c>
      <c r="D681" s="1">
        <f t="shared" si="10"/>
        <v>151694.8000000001</v>
      </c>
    </row>
    <row r="682" spans="1:4" x14ac:dyDescent="0.25">
      <c r="A682" t="s">
        <v>808</v>
      </c>
      <c r="B682" s="2">
        <v>50.186758150331762</v>
      </c>
      <c r="C682">
        <v>107</v>
      </c>
      <c r="D682" s="1">
        <f t="shared" si="10"/>
        <v>151801.8000000001</v>
      </c>
    </row>
    <row r="683" spans="1:4" x14ac:dyDescent="0.25">
      <c r="A683" t="s">
        <v>591</v>
      </c>
      <c r="B683" s="2">
        <v>50.333305620219484</v>
      </c>
      <c r="C683">
        <v>61</v>
      </c>
      <c r="D683" s="1">
        <f t="shared" si="10"/>
        <v>151862.8000000001</v>
      </c>
    </row>
    <row r="684" spans="1:4" x14ac:dyDescent="0.25">
      <c r="A684" t="s">
        <v>376</v>
      </c>
      <c r="B684" s="2">
        <v>50.984261556842199</v>
      </c>
      <c r="C684">
        <v>106</v>
      </c>
      <c r="D684" s="1">
        <f t="shared" si="10"/>
        <v>151968.8000000001</v>
      </c>
    </row>
    <row r="685" spans="1:4" x14ac:dyDescent="0.25">
      <c r="A685" t="s">
        <v>788</v>
      </c>
      <c r="B685" s="2">
        <v>51.438929440389288</v>
      </c>
      <c r="C685">
        <v>22</v>
      </c>
      <c r="D685" s="1">
        <f t="shared" si="10"/>
        <v>151990.8000000001</v>
      </c>
    </row>
    <row r="686" spans="1:4" x14ac:dyDescent="0.25">
      <c r="A686" t="s">
        <v>700</v>
      </c>
      <c r="B686" s="2">
        <v>51.46650804006601</v>
      </c>
      <c r="C686">
        <v>60</v>
      </c>
      <c r="D686" s="1">
        <f t="shared" si="10"/>
        <v>152050.8000000001</v>
      </c>
    </row>
    <row r="687" spans="1:4" x14ac:dyDescent="0.25">
      <c r="A687" t="s">
        <v>227</v>
      </c>
      <c r="B687" s="2">
        <v>51.498374864572042</v>
      </c>
      <c r="C687">
        <v>59</v>
      </c>
      <c r="D687" s="1">
        <f t="shared" si="10"/>
        <v>152109.8000000001</v>
      </c>
    </row>
    <row r="688" spans="1:4" x14ac:dyDescent="0.25">
      <c r="A688" t="s">
        <v>756</v>
      </c>
      <c r="B688" s="2">
        <v>51.553673677487303</v>
      </c>
      <c r="C688">
        <v>133</v>
      </c>
      <c r="D688" s="1">
        <f t="shared" si="10"/>
        <v>152242.8000000001</v>
      </c>
    </row>
    <row r="689" spans="1:4" x14ac:dyDescent="0.25">
      <c r="A689" t="s">
        <v>755</v>
      </c>
      <c r="B689" s="2">
        <v>51.667758897672343</v>
      </c>
      <c r="C689">
        <v>79</v>
      </c>
      <c r="D689" s="1">
        <f t="shared" si="10"/>
        <v>152321.8000000001</v>
      </c>
    </row>
    <row r="690" spans="1:4" x14ac:dyDescent="0.25">
      <c r="A690" t="s">
        <v>690</v>
      </c>
      <c r="B690" s="2">
        <v>51.727826086956526</v>
      </c>
      <c r="C690">
        <v>10</v>
      </c>
      <c r="D690" s="1">
        <f t="shared" si="10"/>
        <v>152331.8000000001</v>
      </c>
    </row>
    <row r="691" spans="1:4" x14ac:dyDescent="0.25">
      <c r="A691" t="s">
        <v>364</v>
      </c>
      <c r="B691" s="2">
        <v>51.873096446700515</v>
      </c>
      <c r="C691">
        <v>4.2</v>
      </c>
      <c r="D691" s="1">
        <f t="shared" si="10"/>
        <v>152336.00000000012</v>
      </c>
    </row>
    <row r="692" spans="1:4" x14ac:dyDescent="0.25">
      <c r="A692" t="s">
        <v>306</v>
      </c>
      <c r="B692" s="2">
        <v>51.986732874636175</v>
      </c>
      <c r="C692">
        <v>582</v>
      </c>
      <c r="D692" s="1">
        <f t="shared" si="10"/>
        <v>152918.00000000012</v>
      </c>
    </row>
    <row r="693" spans="1:4" x14ac:dyDescent="0.25">
      <c r="A693" t="s">
        <v>368</v>
      </c>
      <c r="B693" s="2">
        <v>52.179650048779799</v>
      </c>
      <c r="C693">
        <v>140</v>
      </c>
      <c r="D693" s="1">
        <f t="shared" si="10"/>
        <v>153058.00000000012</v>
      </c>
    </row>
    <row r="694" spans="1:4" x14ac:dyDescent="0.25">
      <c r="A694" t="s">
        <v>225</v>
      </c>
      <c r="B694" s="2">
        <v>52.268519937475091</v>
      </c>
      <c r="C694">
        <v>59</v>
      </c>
      <c r="D694" s="1">
        <f t="shared" si="10"/>
        <v>153117.00000000012</v>
      </c>
    </row>
    <row r="695" spans="1:4" x14ac:dyDescent="0.25">
      <c r="A695" t="s">
        <v>183</v>
      </c>
      <c r="B695" s="2">
        <v>52.377329192546583</v>
      </c>
      <c r="C695">
        <v>9.5</v>
      </c>
      <c r="D695" s="1">
        <f t="shared" si="10"/>
        <v>153126.50000000012</v>
      </c>
    </row>
    <row r="696" spans="1:4" x14ac:dyDescent="0.25">
      <c r="A696" t="s">
        <v>397</v>
      </c>
      <c r="B696" s="2">
        <v>52.405542015343798</v>
      </c>
      <c r="C696">
        <v>138</v>
      </c>
      <c r="D696" s="1">
        <f t="shared" si="10"/>
        <v>153264.50000000012</v>
      </c>
    </row>
    <row r="697" spans="1:4" x14ac:dyDescent="0.25">
      <c r="A697" t="s">
        <v>820</v>
      </c>
      <c r="B697" s="2">
        <v>52.620049627791559</v>
      </c>
      <c r="C697">
        <v>63</v>
      </c>
      <c r="D697" s="1">
        <f t="shared" si="10"/>
        <v>153327.50000000012</v>
      </c>
    </row>
    <row r="698" spans="1:4" x14ac:dyDescent="0.25">
      <c r="A698" t="s">
        <v>581</v>
      </c>
      <c r="B698" s="2">
        <v>52.704791885274574</v>
      </c>
      <c r="C698">
        <v>19.399999999999999</v>
      </c>
      <c r="D698" s="1">
        <f t="shared" si="10"/>
        <v>153346.90000000011</v>
      </c>
    </row>
    <row r="699" spans="1:4" x14ac:dyDescent="0.25">
      <c r="A699" t="s">
        <v>779</v>
      </c>
      <c r="B699" s="2">
        <v>52.725311414047844</v>
      </c>
      <c r="C699">
        <v>90</v>
      </c>
      <c r="D699" s="1">
        <f t="shared" si="10"/>
        <v>153436.90000000011</v>
      </c>
    </row>
    <row r="700" spans="1:4" x14ac:dyDescent="0.25">
      <c r="A700" t="s">
        <v>193</v>
      </c>
      <c r="B700" s="2">
        <v>52.737192533581442</v>
      </c>
      <c r="C700">
        <v>26</v>
      </c>
      <c r="D700" s="1">
        <f t="shared" si="10"/>
        <v>153462.90000000011</v>
      </c>
    </row>
    <row r="701" spans="1:4" x14ac:dyDescent="0.25">
      <c r="A701" t="s">
        <v>367</v>
      </c>
      <c r="B701" s="2">
        <v>52.829612050877628</v>
      </c>
      <c r="C701">
        <v>70</v>
      </c>
      <c r="D701" s="1">
        <f t="shared" si="10"/>
        <v>153532.90000000011</v>
      </c>
    </row>
    <row r="702" spans="1:4" x14ac:dyDescent="0.25">
      <c r="A702" t="s">
        <v>916</v>
      </c>
      <c r="B702" s="2">
        <v>53.042722687007881</v>
      </c>
      <c r="C702">
        <v>32</v>
      </c>
      <c r="D702" s="1">
        <f t="shared" si="10"/>
        <v>153564.90000000011</v>
      </c>
    </row>
    <row r="703" spans="1:4" x14ac:dyDescent="0.25">
      <c r="A703" t="s">
        <v>408</v>
      </c>
      <c r="B703" s="2">
        <v>53.389674273017675</v>
      </c>
      <c r="C703">
        <v>541</v>
      </c>
      <c r="D703" s="1">
        <f t="shared" si="10"/>
        <v>154105.90000000011</v>
      </c>
    </row>
    <row r="704" spans="1:4" x14ac:dyDescent="0.25">
      <c r="A704" t="s">
        <v>171</v>
      </c>
      <c r="B704" s="2">
        <v>53.453608976307805</v>
      </c>
      <c r="C704">
        <v>198</v>
      </c>
      <c r="D704" s="1">
        <f t="shared" si="10"/>
        <v>154303.90000000011</v>
      </c>
    </row>
    <row r="705" spans="1:4" x14ac:dyDescent="0.25">
      <c r="A705" t="s">
        <v>255</v>
      </c>
      <c r="B705" s="2">
        <v>53.600990715286066</v>
      </c>
      <c r="C705">
        <v>41.8</v>
      </c>
      <c r="D705" s="1">
        <f t="shared" si="10"/>
        <v>154345.7000000001</v>
      </c>
    </row>
    <row r="706" spans="1:4" x14ac:dyDescent="0.25">
      <c r="A706" t="s">
        <v>575</v>
      </c>
      <c r="B706" s="2">
        <v>53.737211005335283</v>
      </c>
      <c r="C706">
        <v>79</v>
      </c>
      <c r="D706" s="1">
        <f t="shared" si="10"/>
        <v>154424.7000000001</v>
      </c>
    </row>
    <row r="707" spans="1:4" x14ac:dyDescent="0.25">
      <c r="A707" t="s">
        <v>180</v>
      </c>
      <c r="B707" s="2">
        <v>53.934708875070662</v>
      </c>
      <c r="C707">
        <v>14.2</v>
      </c>
      <c r="D707" s="1">
        <f t="shared" si="10"/>
        <v>154438.90000000011</v>
      </c>
    </row>
    <row r="708" spans="1:4" x14ac:dyDescent="0.25">
      <c r="A708" t="s">
        <v>471</v>
      </c>
      <c r="B708" s="2">
        <v>53.995461422087736</v>
      </c>
      <c r="C708">
        <v>0.6</v>
      </c>
      <c r="D708" s="1">
        <f t="shared" si="10"/>
        <v>154439.50000000012</v>
      </c>
    </row>
    <row r="709" spans="1:4" x14ac:dyDescent="0.25">
      <c r="A709" t="s">
        <v>809</v>
      </c>
      <c r="B709" s="2">
        <v>54.115966195771733</v>
      </c>
      <c r="C709">
        <v>120</v>
      </c>
      <c r="D709" s="1">
        <f t="shared" ref="D709:D772" si="11">+D708+C709</f>
        <v>154559.50000000012</v>
      </c>
    </row>
    <row r="710" spans="1:4" x14ac:dyDescent="0.25">
      <c r="A710" t="s">
        <v>507</v>
      </c>
      <c r="B710" s="2">
        <v>54.175285994210789</v>
      </c>
      <c r="C710">
        <v>103.9</v>
      </c>
      <c r="D710" s="1">
        <f t="shared" si="11"/>
        <v>154663.40000000011</v>
      </c>
    </row>
    <row r="711" spans="1:4" x14ac:dyDescent="0.25">
      <c r="A711" t="s">
        <v>130</v>
      </c>
      <c r="B711" s="2">
        <v>54.347793641333915</v>
      </c>
      <c r="C711">
        <v>81</v>
      </c>
      <c r="D711" s="1">
        <f t="shared" si="11"/>
        <v>154744.40000000011</v>
      </c>
    </row>
    <row r="712" spans="1:4" x14ac:dyDescent="0.25">
      <c r="A712" t="s">
        <v>325</v>
      </c>
      <c r="B712" s="2">
        <v>54.570735524924089</v>
      </c>
      <c r="C712">
        <v>424</v>
      </c>
      <c r="D712" s="1">
        <f t="shared" si="11"/>
        <v>155168.40000000011</v>
      </c>
    </row>
    <row r="713" spans="1:4" x14ac:dyDescent="0.25">
      <c r="A713" t="s">
        <v>204</v>
      </c>
      <c r="B713" s="2">
        <v>54.571768437747821</v>
      </c>
      <c r="C713">
        <v>1</v>
      </c>
      <c r="D713" s="1">
        <f t="shared" si="11"/>
        <v>155169.40000000011</v>
      </c>
    </row>
    <row r="714" spans="1:4" x14ac:dyDescent="0.25">
      <c r="A714" t="s">
        <v>859</v>
      </c>
      <c r="B714" s="2">
        <v>54.594782608695645</v>
      </c>
      <c r="C714">
        <v>5</v>
      </c>
      <c r="D714" s="1">
        <f t="shared" si="11"/>
        <v>155174.40000000011</v>
      </c>
    </row>
    <row r="715" spans="1:4" x14ac:dyDescent="0.25">
      <c r="A715" t="s">
        <v>938</v>
      </c>
      <c r="B715" s="2">
        <v>54.679503795593405</v>
      </c>
      <c r="C715">
        <v>19</v>
      </c>
      <c r="D715" s="1">
        <f t="shared" si="11"/>
        <v>155193.40000000011</v>
      </c>
    </row>
    <row r="716" spans="1:4" x14ac:dyDescent="0.25">
      <c r="A716" t="s">
        <v>821</v>
      </c>
      <c r="B716" s="2">
        <v>54.835637480798766</v>
      </c>
      <c r="C716">
        <v>22</v>
      </c>
      <c r="D716" s="1">
        <f t="shared" si="11"/>
        <v>155215.40000000011</v>
      </c>
    </row>
    <row r="717" spans="1:4" x14ac:dyDescent="0.25">
      <c r="A717" t="s">
        <v>45</v>
      </c>
      <c r="B717" s="2">
        <v>55.209400310889308</v>
      </c>
      <c r="C717">
        <v>193.6</v>
      </c>
      <c r="D717" s="1">
        <f t="shared" si="11"/>
        <v>155409.00000000012</v>
      </c>
    </row>
    <row r="718" spans="1:4" x14ac:dyDescent="0.25">
      <c r="A718" t="s">
        <v>42</v>
      </c>
      <c r="B718" s="2">
        <v>55.210080645161298</v>
      </c>
      <c r="C718">
        <v>97.4</v>
      </c>
      <c r="D718" s="1">
        <f t="shared" si="11"/>
        <v>155506.40000000011</v>
      </c>
    </row>
    <row r="719" spans="1:4" x14ac:dyDescent="0.25">
      <c r="A719" t="s">
        <v>44</v>
      </c>
      <c r="B719" s="2">
        <v>55.210904228978897</v>
      </c>
      <c r="C719">
        <v>141.6</v>
      </c>
      <c r="D719" s="1">
        <f t="shared" si="11"/>
        <v>155648.00000000012</v>
      </c>
    </row>
    <row r="720" spans="1:4" x14ac:dyDescent="0.25">
      <c r="A720" t="s">
        <v>40</v>
      </c>
      <c r="B720" s="2">
        <v>55.246102150537638</v>
      </c>
      <c r="C720">
        <v>48.7</v>
      </c>
      <c r="D720" s="1">
        <f t="shared" si="11"/>
        <v>155696.70000000013</v>
      </c>
    </row>
    <row r="721" spans="1:4" x14ac:dyDescent="0.25">
      <c r="A721" t="s">
        <v>41</v>
      </c>
      <c r="B721" s="2">
        <v>55.246102150537638</v>
      </c>
      <c r="C721">
        <v>48.7</v>
      </c>
      <c r="D721" s="1">
        <f t="shared" si="11"/>
        <v>155745.40000000014</v>
      </c>
    </row>
    <row r="722" spans="1:4" x14ac:dyDescent="0.25">
      <c r="A722" t="s">
        <v>13</v>
      </c>
      <c r="B722" s="2">
        <v>55.246264908976777</v>
      </c>
      <c r="C722">
        <v>16</v>
      </c>
      <c r="D722" s="1">
        <f t="shared" si="11"/>
        <v>155761.40000000014</v>
      </c>
    </row>
    <row r="723" spans="1:4" x14ac:dyDescent="0.25">
      <c r="A723" t="s">
        <v>110</v>
      </c>
      <c r="B723" s="2">
        <v>55.363000524567234</v>
      </c>
      <c r="C723">
        <v>18.8</v>
      </c>
      <c r="D723" s="1">
        <f t="shared" si="11"/>
        <v>155780.20000000013</v>
      </c>
    </row>
    <row r="724" spans="1:4" x14ac:dyDescent="0.25">
      <c r="A724" t="s">
        <v>888</v>
      </c>
      <c r="B724" s="2">
        <v>55.381942346044603</v>
      </c>
      <c r="C724">
        <v>21.8</v>
      </c>
      <c r="D724" s="1">
        <f t="shared" si="11"/>
        <v>155802.00000000012</v>
      </c>
    </row>
    <row r="725" spans="1:4" x14ac:dyDescent="0.25">
      <c r="A725" t="s">
        <v>323</v>
      </c>
      <c r="B725" s="2">
        <v>55.462342788754285</v>
      </c>
      <c r="C725">
        <v>194</v>
      </c>
      <c r="D725" s="1">
        <f t="shared" si="11"/>
        <v>155996.00000000012</v>
      </c>
    </row>
    <row r="726" spans="1:4" x14ac:dyDescent="0.25">
      <c r="A726" t="s">
        <v>212</v>
      </c>
      <c r="B726" s="2">
        <v>55.520615996025825</v>
      </c>
      <c r="C726">
        <v>23.3</v>
      </c>
      <c r="D726" s="1">
        <f t="shared" si="11"/>
        <v>156019.3000000001</v>
      </c>
    </row>
    <row r="727" spans="1:4" x14ac:dyDescent="0.25">
      <c r="A727" t="s">
        <v>828</v>
      </c>
      <c r="B727" s="2">
        <v>55.535163861824621</v>
      </c>
      <c r="C727">
        <v>63</v>
      </c>
      <c r="D727" s="1">
        <f t="shared" si="11"/>
        <v>156082.3000000001</v>
      </c>
    </row>
    <row r="728" spans="1:4" x14ac:dyDescent="0.25">
      <c r="A728" t="s">
        <v>838</v>
      </c>
      <c r="B728" s="2">
        <v>55.557167377221639</v>
      </c>
      <c r="C728">
        <v>195.6</v>
      </c>
      <c r="D728" s="1">
        <f t="shared" si="11"/>
        <v>156277.90000000011</v>
      </c>
    </row>
    <row r="729" spans="1:4" x14ac:dyDescent="0.25">
      <c r="A729" t="s">
        <v>256</v>
      </c>
      <c r="B729" s="2">
        <v>55.561753880172986</v>
      </c>
      <c r="C729">
        <v>82</v>
      </c>
      <c r="D729" s="1">
        <f t="shared" si="11"/>
        <v>156359.90000000011</v>
      </c>
    </row>
    <row r="730" spans="1:4" x14ac:dyDescent="0.25">
      <c r="A730" t="s">
        <v>574</v>
      </c>
      <c r="B730" s="2">
        <v>55.690482340027124</v>
      </c>
      <c r="C730">
        <v>23.5</v>
      </c>
      <c r="D730" s="1">
        <f t="shared" si="11"/>
        <v>156383.40000000011</v>
      </c>
    </row>
    <row r="731" spans="1:4" x14ac:dyDescent="0.25">
      <c r="A731" t="s">
        <v>214</v>
      </c>
      <c r="B731" s="2">
        <v>55.787122535562766</v>
      </c>
      <c r="C731">
        <v>22.8</v>
      </c>
      <c r="D731" s="1">
        <f t="shared" si="11"/>
        <v>156406.2000000001</v>
      </c>
    </row>
    <row r="732" spans="1:4" x14ac:dyDescent="0.25">
      <c r="A732" t="s">
        <v>162</v>
      </c>
      <c r="B732" s="2">
        <v>55.843016309632965</v>
      </c>
      <c r="C732">
        <v>86</v>
      </c>
      <c r="D732" s="1">
        <f t="shared" si="11"/>
        <v>156492.2000000001</v>
      </c>
    </row>
    <row r="733" spans="1:4" x14ac:dyDescent="0.25">
      <c r="A733" t="s">
        <v>213</v>
      </c>
      <c r="B733" s="2">
        <v>55.853645266594128</v>
      </c>
      <c r="C733">
        <v>22.4</v>
      </c>
      <c r="D733" s="1">
        <f t="shared" si="11"/>
        <v>156514.60000000009</v>
      </c>
    </row>
    <row r="734" spans="1:4" x14ac:dyDescent="0.25">
      <c r="A734" t="s">
        <v>573</v>
      </c>
      <c r="B734" s="2">
        <v>55.955502454146213</v>
      </c>
      <c r="C734">
        <v>23</v>
      </c>
      <c r="D734" s="1">
        <f t="shared" si="11"/>
        <v>156537.60000000009</v>
      </c>
    </row>
    <row r="735" spans="1:4" x14ac:dyDescent="0.25">
      <c r="A735" t="s">
        <v>263</v>
      </c>
      <c r="B735" s="2">
        <v>55.986154280870309</v>
      </c>
      <c r="C735">
        <v>21.1</v>
      </c>
      <c r="D735" s="1">
        <f t="shared" si="11"/>
        <v>156558.7000000001</v>
      </c>
    </row>
    <row r="736" spans="1:4" x14ac:dyDescent="0.25">
      <c r="A736" t="s">
        <v>91</v>
      </c>
      <c r="B736" s="2">
        <v>55.987439613526568</v>
      </c>
      <c r="C736">
        <v>18</v>
      </c>
      <c r="D736" s="1">
        <f t="shared" si="11"/>
        <v>156576.7000000001</v>
      </c>
    </row>
    <row r="737" spans="1:4" x14ac:dyDescent="0.25">
      <c r="A737" t="s">
        <v>952</v>
      </c>
      <c r="B737" s="2">
        <v>56.044560185185183</v>
      </c>
      <c r="C737">
        <v>20.399999999999999</v>
      </c>
      <c r="D737" s="1">
        <f t="shared" si="11"/>
        <v>156597.10000000009</v>
      </c>
    </row>
    <row r="738" spans="1:4" x14ac:dyDescent="0.25">
      <c r="A738" t="s">
        <v>748</v>
      </c>
      <c r="B738" s="2">
        <v>56.073702367884586</v>
      </c>
      <c r="C738">
        <v>48</v>
      </c>
      <c r="D738" s="1">
        <f t="shared" si="11"/>
        <v>156645.10000000009</v>
      </c>
    </row>
    <row r="739" spans="1:4" x14ac:dyDescent="0.25">
      <c r="A739" t="s">
        <v>744</v>
      </c>
      <c r="B739" s="2">
        <v>56.101128880526808</v>
      </c>
      <c r="C739">
        <v>24.3</v>
      </c>
      <c r="D739" s="1">
        <f t="shared" si="11"/>
        <v>156669.40000000008</v>
      </c>
    </row>
    <row r="740" spans="1:4" x14ac:dyDescent="0.25">
      <c r="A740" t="s">
        <v>743</v>
      </c>
      <c r="B740" s="2">
        <v>56.111403838916068</v>
      </c>
      <c r="C740">
        <v>24</v>
      </c>
      <c r="D740" s="1">
        <f t="shared" si="11"/>
        <v>156693.40000000008</v>
      </c>
    </row>
    <row r="741" spans="1:4" x14ac:dyDescent="0.25">
      <c r="A741" t="s">
        <v>643</v>
      </c>
      <c r="B741" s="2">
        <v>56.199876998769987</v>
      </c>
      <c r="C741">
        <v>14.1</v>
      </c>
      <c r="D741" s="1">
        <f t="shared" si="11"/>
        <v>156707.50000000009</v>
      </c>
    </row>
    <row r="742" spans="1:4" x14ac:dyDescent="0.25">
      <c r="A742" t="s">
        <v>642</v>
      </c>
      <c r="B742" s="2">
        <v>56.250860015877215</v>
      </c>
      <c r="C742">
        <v>32.9</v>
      </c>
      <c r="D742" s="1">
        <f t="shared" si="11"/>
        <v>156740.40000000008</v>
      </c>
    </row>
    <row r="743" spans="1:4" x14ac:dyDescent="0.25">
      <c r="A743" t="s">
        <v>553</v>
      </c>
      <c r="B743" s="2">
        <v>56.277463193657979</v>
      </c>
      <c r="C743">
        <v>68.099999999999994</v>
      </c>
      <c r="D743" s="1">
        <f t="shared" si="11"/>
        <v>156808.50000000009</v>
      </c>
    </row>
    <row r="744" spans="1:4" x14ac:dyDescent="0.25">
      <c r="A744" t="s">
        <v>82</v>
      </c>
      <c r="B744" s="2">
        <v>56.34892276901342</v>
      </c>
      <c r="C744">
        <v>154.4</v>
      </c>
      <c r="D744" s="1">
        <f t="shared" si="11"/>
        <v>156962.90000000008</v>
      </c>
    </row>
    <row r="745" spans="1:4" x14ac:dyDescent="0.25">
      <c r="A745" t="s">
        <v>947</v>
      </c>
      <c r="B745" s="2">
        <v>56.499864093503668</v>
      </c>
      <c r="C745">
        <v>22.2</v>
      </c>
      <c r="D745" s="1">
        <f t="shared" si="11"/>
        <v>156985.10000000009</v>
      </c>
    </row>
    <row r="746" spans="1:4" x14ac:dyDescent="0.25">
      <c r="A746" t="s">
        <v>356</v>
      </c>
      <c r="B746" s="2">
        <v>56.731834473769958</v>
      </c>
      <c r="C746">
        <v>18.3</v>
      </c>
      <c r="D746" s="1">
        <f t="shared" si="11"/>
        <v>157003.40000000008</v>
      </c>
    </row>
    <row r="747" spans="1:4" x14ac:dyDescent="0.25">
      <c r="A747" t="s">
        <v>182</v>
      </c>
      <c r="B747" s="2">
        <v>56.916197808705952</v>
      </c>
      <c r="C747">
        <v>3.3</v>
      </c>
      <c r="D747" s="1">
        <f t="shared" si="11"/>
        <v>157006.70000000007</v>
      </c>
    </row>
    <row r="748" spans="1:4" x14ac:dyDescent="0.25">
      <c r="A748" t="s">
        <v>899</v>
      </c>
      <c r="B748" s="2">
        <v>56.951736315479693</v>
      </c>
      <c r="C748">
        <v>20.8</v>
      </c>
      <c r="D748" s="1">
        <f t="shared" si="11"/>
        <v>157027.50000000006</v>
      </c>
    </row>
    <row r="749" spans="1:4" x14ac:dyDescent="0.25">
      <c r="A749" t="s">
        <v>226</v>
      </c>
      <c r="B749" s="2">
        <v>56.987035208950317</v>
      </c>
      <c r="C749">
        <v>60</v>
      </c>
      <c r="D749" s="1">
        <f t="shared" si="11"/>
        <v>157087.50000000006</v>
      </c>
    </row>
    <row r="750" spans="1:4" x14ac:dyDescent="0.25">
      <c r="A750" t="s">
        <v>94</v>
      </c>
      <c r="B750" s="2">
        <v>57.015263687048716</v>
      </c>
      <c r="C750">
        <v>24</v>
      </c>
      <c r="D750" s="1">
        <f t="shared" si="11"/>
        <v>157111.50000000006</v>
      </c>
    </row>
    <row r="751" spans="1:4" x14ac:dyDescent="0.25">
      <c r="A751" t="s">
        <v>836</v>
      </c>
      <c r="B751" s="2">
        <v>57.053225806451614</v>
      </c>
      <c r="C751">
        <v>23.4</v>
      </c>
      <c r="D751" s="1">
        <f t="shared" si="11"/>
        <v>157134.90000000005</v>
      </c>
    </row>
    <row r="752" spans="1:4" x14ac:dyDescent="0.25">
      <c r="A752" t="s">
        <v>849</v>
      </c>
      <c r="B752" s="2">
        <v>57.101892993379977</v>
      </c>
      <c r="C752">
        <v>352</v>
      </c>
      <c r="D752" s="1">
        <f t="shared" si="11"/>
        <v>157486.90000000005</v>
      </c>
    </row>
    <row r="753" spans="1:4" x14ac:dyDescent="0.25">
      <c r="A753" t="s">
        <v>826</v>
      </c>
      <c r="B753" s="2">
        <v>57.386925242414762</v>
      </c>
      <c r="C753">
        <v>30.3</v>
      </c>
      <c r="D753" s="1">
        <f t="shared" si="11"/>
        <v>157517.20000000004</v>
      </c>
    </row>
    <row r="754" spans="1:4" x14ac:dyDescent="0.25">
      <c r="A754" t="s">
        <v>623</v>
      </c>
      <c r="B754" s="2">
        <v>57.462877455291697</v>
      </c>
      <c r="C754">
        <v>24</v>
      </c>
      <c r="D754" s="1">
        <f t="shared" si="11"/>
        <v>157541.20000000004</v>
      </c>
    </row>
    <row r="755" spans="1:4" x14ac:dyDescent="0.25">
      <c r="A755" t="s">
        <v>229</v>
      </c>
      <c r="B755" s="2">
        <v>57.515486864873374</v>
      </c>
      <c r="C755">
        <v>120</v>
      </c>
      <c r="D755" s="1">
        <f t="shared" si="11"/>
        <v>157661.20000000004</v>
      </c>
    </row>
    <row r="756" spans="1:4" x14ac:dyDescent="0.25">
      <c r="A756" t="s">
        <v>752</v>
      </c>
      <c r="B756" s="2">
        <v>57.529887823896189</v>
      </c>
      <c r="C756">
        <v>132</v>
      </c>
      <c r="D756" s="1">
        <f t="shared" si="11"/>
        <v>157793.20000000004</v>
      </c>
    </row>
    <row r="757" spans="1:4" x14ac:dyDescent="0.25">
      <c r="A757" t="s">
        <v>847</v>
      </c>
      <c r="B757" s="2">
        <v>57.583443251052067</v>
      </c>
      <c r="C757">
        <v>99.7</v>
      </c>
      <c r="D757" s="1">
        <f t="shared" si="11"/>
        <v>157892.90000000005</v>
      </c>
    </row>
    <row r="758" spans="1:4" x14ac:dyDescent="0.25">
      <c r="A758" t="s">
        <v>119</v>
      </c>
      <c r="B758" s="2">
        <v>57.602228244504666</v>
      </c>
      <c r="C758">
        <v>22</v>
      </c>
      <c r="D758" s="1">
        <f t="shared" si="11"/>
        <v>157914.90000000005</v>
      </c>
    </row>
    <row r="759" spans="1:4" x14ac:dyDescent="0.25">
      <c r="A759" t="s">
        <v>375</v>
      </c>
      <c r="B759" s="2">
        <v>57.72175522072429</v>
      </c>
      <c r="C759">
        <v>104</v>
      </c>
      <c r="D759" s="1">
        <f t="shared" si="11"/>
        <v>158018.90000000005</v>
      </c>
    </row>
    <row r="760" spans="1:4" x14ac:dyDescent="0.25">
      <c r="A760" t="s">
        <v>374</v>
      </c>
      <c r="B760" s="2">
        <v>57.756860151236168</v>
      </c>
      <c r="C760">
        <v>104</v>
      </c>
      <c r="D760" s="1">
        <f t="shared" si="11"/>
        <v>158122.90000000005</v>
      </c>
    </row>
    <row r="761" spans="1:4" x14ac:dyDescent="0.25">
      <c r="A761" t="s">
        <v>228</v>
      </c>
      <c r="B761" s="2">
        <v>57.762147286821708</v>
      </c>
      <c r="C761">
        <v>120</v>
      </c>
      <c r="D761" s="1">
        <f t="shared" si="11"/>
        <v>158242.90000000005</v>
      </c>
    </row>
    <row r="762" spans="1:4" x14ac:dyDescent="0.25">
      <c r="A762" t="s">
        <v>943</v>
      </c>
      <c r="B762" s="2">
        <v>57.930010871042256</v>
      </c>
      <c r="C762">
        <v>132</v>
      </c>
      <c r="D762" s="1">
        <f t="shared" si="11"/>
        <v>158374.90000000005</v>
      </c>
    </row>
    <row r="763" spans="1:4" x14ac:dyDescent="0.25">
      <c r="A763" t="s">
        <v>923</v>
      </c>
      <c r="B763" s="2">
        <v>57.961888592448865</v>
      </c>
      <c r="C763">
        <v>314.10000000000002</v>
      </c>
      <c r="D763" s="1">
        <f t="shared" si="11"/>
        <v>158689.00000000006</v>
      </c>
    </row>
    <row r="764" spans="1:4" x14ac:dyDescent="0.25">
      <c r="A764" t="s">
        <v>829</v>
      </c>
      <c r="B764" s="2">
        <v>58.098089932351769</v>
      </c>
      <c r="C764">
        <v>15.8</v>
      </c>
      <c r="D764" s="1">
        <f t="shared" si="11"/>
        <v>158704.80000000005</v>
      </c>
    </row>
    <row r="765" spans="1:4" x14ac:dyDescent="0.25">
      <c r="A765" t="s">
        <v>827</v>
      </c>
      <c r="B765" s="2">
        <v>58.123501929717648</v>
      </c>
      <c r="C765">
        <v>19</v>
      </c>
      <c r="D765" s="1">
        <f t="shared" si="11"/>
        <v>158723.80000000005</v>
      </c>
    </row>
    <row r="766" spans="1:4" x14ac:dyDescent="0.25">
      <c r="A766" t="s">
        <v>850</v>
      </c>
      <c r="B766" s="2">
        <v>58.290062694088</v>
      </c>
      <c r="C766">
        <v>170</v>
      </c>
      <c r="D766" s="1">
        <f t="shared" si="11"/>
        <v>158893.80000000005</v>
      </c>
    </row>
    <row r="767" spans="1:4" x14ac:dyDescent="0.25">
      <c r="A767" t="s">
        <v>586</v>
      </c>
      <c r="B767" s="2">
        <v>58.397037330509072</v>
      </c>
      <c r="C767">
        <v>398</v>
      </c>
      <c r="D767" s="1">
        <f t="shared" si="11"/>
        <v>159291.80000000005</v>
      </c>
    </row>
    <row r="768" spans="1:4" x14ac:dyDescent="0.25">
      <c r="A768" t="s">
        <v>245</v>
      </c>
      <c r="B768" s="2">
        <v>58.523720883433114</v>
      </c>
      <c r="C768">
        <v>24</v>
      </c>
      <c r="D768" s="1">
        <f t="shared" si="11"/>
        <v>159315.80000000005</v>
      </c>
    </row>
    <row r="769" spans="1:4" x14ac:dyDescent="0.25">
      <c r="A769" t="s">
        <v>825</v>
      </c>
      <c r="B769" s="2">
        <v>58.956277213352678</v>
      </c>
      <c r="C769">
        <v>40.5</v>
      </c>
      <c r="D769" s="1">
        <f t="shared" si="11"/>
        <v>159356.30000000005</v>
      </c>
    </row>
    <row r="770" spans="1:4" x14ac:dyDescent="0.25">
      <c r="A770" t="s">
        <v>277</v>
      </c>
      <c r="B770" s="2">
        <v>59.051075268817208</v>
      </c>
      <c r="C770">
        <v>6</v>
      </c>
      <c r="D770" s="1">
        <f t="shared" si="11"/>
        <v>159362.30000000005</v>
      </c>
    </row>
    <row r="771" spans="1:4" x14ac:dyDescent="0.25">
      <c r="A771" t="s">
        <v>784</v>
      </c>
      <c r="B771" s="2">
        <v>59.24832966489106</v>
      </c>
      <c r="C771">
        <v>77</v>
      </c>
      <c r="D771" s="1">
        <f t="shared" si="11"/>
        <v>159439.30000000005</v>
      </c>
    </row>
    <row r="772" spans="1:4" x14ac:dyDescent="0.25">
      <c r="A772" t="s">
        <v>782</v>
      </c>
      <c r="B772" s="2">
        <v>59.949136730915512</v>
      </c>
      <c r="C772">
        <v>77</v>
      </c>
      <c r="D772" s="1">
        <f t="shared" si="11"/>
        <v>159516.30000000005</v>
      </c>
    </row>
    <row r="773" spans="1:4" x14ac:dyDescent="0.25">
      <c r="A773" t="s">
        <v>632</v>
      </c>
      <c r="B773" s="2">
        <v>60.000993377483447</v>
      </c>
      <c r="C773">
        <v>6.6</v>
      </c>
      <c r="D773" s="1">
        <f t="shared" ref="D773:D836" si="12">+D772+C773</f>
        <v>159522.90000000005</v>
      </c>
    </row>
    <row r="774" spans="1:4" x14ac:dyDescent="0.25">
      <c r="A774" t="s">
        <v>176</v>
      </c>
      <c r="B774" s="2">
        <v>60.212530816968467</v>
      </c>
      <c r="C774">
        <v>18</v>
      </c>
      <c r="D774" s="1">
        <f t="shared" si="12"/>
        <v>159540.90000000005</v>
      </c>
    </row>
    <row r="775" spans="1:4" x14ac:dyDescent="0.25">
      <c r="A775" t="s">
        <v>738</v>
      </c>
      <c r="B775" s="2">
        <v>60.255118574164086</v>
      </c>
      <c r="C775">
        <v>87.8</v>
      </c>
      <c r="D775" s="1">
        <f t="shared" si="12"/>
        <v>159628.70000000004</v>
      </c>
    </row>
    <row r="776" spans="1:4" x14ac:dyDescent="0.25">
      <c r="A776" t="s">
        <v>735</v>
      </c>
      <c r="B776" s="2">
        <v>60.255123197839815</v>
      </c>
      <c r="C776">
        <v>134.4</v>
      </c>
      <c r="D776" s="1">
        <f t="shared" si="12"/>
        <v>159763.10000000003</v>
      </c>
    </row>
    <row r="777" spans="1:4" x14ac:dyDescent="0.25">
      <c r="A777" t="s">
        <v>736</v>
      </c>
      <c r="B777" s="2">
        <v>60.291190510632134</v>
      </c>
      <c r="C777">
        <v>44.8</v>
      </c>
      <c r="D777" s="1">
        <f t="shared" si="12"/>
        <v>159807.90000000002</v>
      </c>
    </row>
    <row r="778" spans="1:4" x14ac:dyDescent="0.25">
      <c r="A778" t="s">
        <v>739</v>
      </c>
      <c r="B778" s="2">
        <v>60.29120636323465</v>
      </c>
      <c r="C778">
        <v>43.9</v>
      </c>
      <c r="D778" s="1">
        <f t="shared" si="12"/>
        <v>159851.80000000002</v>
      </c>
    </row>
    <row r="779" spans="1:4" x14ac:dyDescent="0.25">
      <c r="A779" t="s">
        <v>740</v>
      </c>
      <c r="B779" s="2">
        <v>60.29120636323465</v>
      </c>
      <c r="C779">
        <v>43.9</v>
      </c>
      <c r="D779" s="1">
        <f t="shared" si="12"/>
        <v>159895.70000000001</v>
      </c>
    </row>
    <row r="780" spans="1:4" x14ac:dyDescent="0.25">
      <c r="A780" t="s">
        <v>441</v>
      </c>
      <c r="B780" s="2">
        <v>60.380240483539097</v>
      </c>
      <c r="C780">
        <v>27</v>
      </c>
      <c r="D780" s="1">
        <f t="shared" si="12"/>
        <v>159922.70000000001</v>
      </c>
    </row>
    <row r="781" spans="1:4" x14ac:dyDescent="0.25">
      <c r="A781" t="s">
        <v>780</v>
      </c>
      <c r="B781" s="2">
        <v>60.491065130496118</v>
      </c>
      <c r="C781">
        <v>77</v>
      </c>
      <c r="D781" s="1">
        <f t="shared" si="12"/>
        <v>159999.70000000001</v>
      </c>
    </row>
    <row r="782" spans="1:4" x14ac:dyDescent="0.25">
      <c r="A782" t="s">
        <v>370</v>
      </c>
      <c r="B782" s="2">
        <v>60.492205770720069</v>
      </c>
      <c r="C782">
        <v>124</v>
      </c>
      <c r="D782" s="1">
        <f t="shared" si="12"/>
        <v>160123.70000000001</v>
      </c>
    </row>
    <row r="783" spans="1:4" x14ac:dyDescent="0.25">
      <c r="A783" t="s">
        <v>781</v>
      </c>
      <c r="B783" s="2">
        <v>60.562733287518029</v>
      </c>
      <c r="C783">
        <v>73</v>
      </c>
      <c r="D783" s="1">
        <f t="shared" si="12"/>
        <v>160196.70000000001</v>
      </c>
    </row>
    <row r="784" spans="1:4" x14ac:dyDescent="0.25">
      <c r="A784" t="s">
        <v>247</v>
      </c>
      <c r="B784" s="2">
        <v>60.971064204045732</v>
      </c>
      <c r="C784">
        <v>20</v>
      </c>
      <c r="D784" s="1">
        <f t="shared" si="12"/>
        <v>160216.70000000001</v>
      </c>
    </row>
    <row r="785" spans="1:4" x14ac:dyDescent="0.25">
      <c r="A785" t="s">
        <v>791</v>
      </c>
      <c r="B785" s="2">
        <v>61.034900542495485</v>
      </c>
      <c r="C785">
        <v>20</v>
      </c>
      <c r="D785" s="1">
        <f t="shared" si="12"/>
        <v>160236.70000000001</v>
      </c>
    </row>
    <row r="786" spans="1:4" x14ac:dyDescent="0.25">
      <c r="A786" t="s">
        <v>578</v>
      </c>
      <c r="B786" s="2">
        <v>61.054010130856888</v>
      </c>
      <c r="C786">
        <v>46</v>
      </c>
      <c r="D786" s="1">
        <f t="shared" si="12"/>
        <v>160282.70000000001</v>
      </c>
    </row>
    <row r="787" spans="1:4" x14ac:dyDescent="0.25">
      <c r="A787" t="s">
        <v>495</v>
      </c>
      <c r="B787" s="2">
        <v>61.355727293595535</v>
      </c>
      <c r="C787">
        <v>24</v>
      </c>
      <c r="D787" s="1">
        <f t="shared" si="12"/>
        <v>160306.70000000001</v>
      </c>
    </row>
    <row r="788" spans="1:4" x14ac:dyDescent="0.25">
      <c r="A788" t="s">
        <v>496</v>
      </c>
      <c r="B788" s="2">
        <v>61.437962637118048</v>
      </c>
      <c r="C788">
        <v>318</v>
      </c>
      <c r="D788" s="1">
        <f t="shared" si="12"/>
        <v>160624.70000000001</v>
      </c>
    </row>
    <row r="789" spans="1:4" x14ac:dyDescent="0.25">
      <c r="A789" t="s">
        <v>742</v>
      </c>
      <c r="B789" s="2">
        <v>61.519907003777973</v>
      </c>
      <c r="C789">
        <v>18.2</v>
      </c>
      <c r="D789" s="1">
        <f t="shared" si="12"/>
        <v>160642.90000000002</v>
      </c>
    </row>
    <row r="790" spans="1:4" x14ac:dyDescent="0.25">
      <c r="A790" t="s">
        <v>43</v>
      </c>
      <c r="B790" s="2">
        <v>61.555491551459298</v>
      </c>
      <c r="C790">
        <v>47.2</v>
      </c>
      <c r="D790" s="1">
        <f t="shared" si="12"/>
        <v>160690.10000000003</v>
      </c>
    </row>
    <row r="791" spans="1:4" x14ac:dyDescent="0.25">
      <c r="A791" t="s">
        <v>622</v>
      </c>
      <c r="B791" s="2">
        <v>61.662726954628518</v>
      </c>
      <c r="C791">
        <v>194.4</v>
      </c>
      <c r="D791" s="1">
        <f t="shared" si="12"/>
        <v>160884.50000000003</v>
      </c>
    </row>
    <row r="792" spans="1:4" x14ac:dyDescent="0.25">
      <c r="A792" t="s">
        <v>621</v>
      </c>
      <c r="B792" s="2">
        <v>61.663059998552512</v>
      </c>
      <c r="C792">
        <v>191.2</v>
      </c>
      <c r="D792" s="1">
        <f t="shared" si="12"/>
        <v>161075.70000000004</v>
      </c>
    </row>
    <row r="793" spans="1:4" x14ac:dyDescent="0.25">
      <c r="A793" t="s">
        <v>757</v>
      </c>
      <c r="B793" s="2">
        <v>61.900798682585432</v>
      </c>
      <c r="C793">
        <v>50</v>
      </c>
      <c r="D793" s="1">
        <f t="shared" si="12"/>
        <v>161125.70000000004</v>
      </c>
    </row>
    <row r="794" spans="1:4" x14ac:dyDescent="0.25">
      <c r="A794" t="s">
        <v>707</v>
      </c>
      <c r="B794" s="2">
        <v>61.961990309808279</v>
      </c>
      <c r="C794">
        <v>244</v>
      </c>
      <c r="D794" s="1">
        <f t="shared" si="12"/>
        <v>161369.70000000004</v>
      </c>
    </row>
    <row r="795" spans="1:4" x14ac:dyDescent="0.25">
      <c r="A795" t="s">
        <v>790</v>
      </c>
      <c r="B795" s="2">
        <v>61.974787452360005</v>
      </c>
      <c r="C795">
        <v>18</v>
      </c>
      <c r="D795" s="1">
        <f t="shared" si="12"/>
        <v>161387.70000000004</v>
      </c>
    </row>
    <row r="796" spans="1:4" x14ac:dyDescent="0.25">
      <c r="A796" t="s">
        <v>248</v>
      </c>
      <c r="B796" s="2">
        <v>62.080604112249674</v>
      </c>
      <c r="C796">
        <v>54</v>
      </c>
      <c r="D796" s="1">
        <f t="shared" si="12"/>
        <v>161441.70000000004</v>
      </c>
    </row>
    <row r="797" spans="1:4" x14ac:dyDescent="0.25">
      <c r="A797" t="s">
        <v>593</v>
      </c>
      <c r="B797" s="2">
        <v>62.494782003710583</v>
      </c>
      <c r="C797">
        <v>24</v>
      </c>
      <c r="D797" s="1">
        <f t="shared" si="12"/>
        <v>161465.70000000004</v>
      </c>
    </row>
    <row r="798" spans="1:4" x14ac:dyDescent="0.25">
      <c r="A798" t="s">
        <v>907</v>
      </c>
      <c r="B798" s="2">
        <v>62.756963407973778</v>
      </c>
      <c r="C798">
        <v>4.2</v>
      </c>
      <c r="D798" s="1">
        <f t="shared" si="12"/>
        <v>161469.90000000005</v>
      </c>
    </row>
    <row r="799" spans="1:4" x14ac:dyDescent="0.25">
      <c r="A799" t="s">
        <v>594</v>
      </c>
      <c r="B799" s="2">
        <v>62.892270923520918</v>
      </c>
      <c r="C799">
        <v>24</v>
      </c>
      <c r="D799" s="1">
        <f t="shared" si="12"/>
        <v>161493.90000000005</v>
      </c>
    </row>
    <row r="800" spans="1:4" x14ac:dyDescent="0.25">
      <c r="A800" t="s">
        <v>101</v>
      </c>
      <c r="B800" s="2">
        <v>63.045875219403229</v>
      </c>
      <c r="C800">
        <v>16</v>
      </c>
      <c r="D800" s="1">
        <f t="shared" si="12"/>
        <v>161509.90000000005</v>
      </c>
    </row>
    <row r="801" spans="1:4" x14ac:dyDescent="0.25">
      <c r="A801" t="s">
        <v>609</v>
      </c>
      <c r="B801" s="2">
        <v>63.049110910186855</v>
      </c>
      <c r="C801">
        <v>60</v>
      </c>
      <c r="D801" s="1">
        <f t="shared" si="12"/>
        <v>161569.90000000005</v>
      </c>
    </row>
    <row r="802" spans="1:4" x14ac:dyDescent="0.25">
      <c r="A802" t="s">
        <v>298</v>
      </c>
      <c r="B802" s="2">
        <v>63.049956024626219</v>
      </c>
      <c r="C802">
        <v>20</v>
      </c>
      <c r="D802" s="1">
        <f t="shared" si="12"/>
        <v>161589.90000000005</v>
      </c>
    </row>
    <row r="803" spans="1:4" x14ac:dyDescent="0.25">
      <c r="A803" t="s">
        <v>300</v>
      </c>
      <c r="B803" s="2">
        <v>63.049956024626219</v>
      </c>
      <c r="C803">
        <v>20</v>
      </c>
      <c r="D803" s="1">
        <f t="shared" si="12"/>
        <v>161609.90000000005</v>
      </c>
    </row>
    <row r="804" spans="1:4" x14ac:dyDescent="0.25">
      <c r="A804" t="s">
        <v>535</v>
      </c>
      <c r="B804" s="2">
        <v>63.056272715078663</v>
      </c>
      <c r="C804">
        <v>0</v>
      </c>
      <c r="D804" s="1">
        <f t="shared" si="12"/>
        <v>161609.90000000005</v>
      </c>
    </row>
    <row r="805" spans="1:4" x14ac:dyDescent="0.25">
      <c r="A805" t="s">
        <v>878</v>
      </c>
      <c r="B805" s="2">
        <v>63.059806508355329</v>
      </c>
      <c r="C805">
        <v>33</v>
      </c>
      <c r="D805" s="1">
        <f t="shared" si="12"/>
        <v>161642.90000000005</v>
      </c>
    </row>
    <row r="806" spans="1:4" x14ac:dyDescent="0.25">
      <c r="A806" t="s">
        <v>219</v>
      </c>
      <c r="B806" s="2">
        <v>63.111844390413331</v>
      </c>
      <c r="C806">
        <v>25.4</v>
      </c>
      <c r="D806" s="1">
        <f t="shared" si="12"/>
        <v>161668.30000000005</v>
      </c>
    </row>
    <row r="807" spans="1:4" x14ac:dyDescent="0.25">
      <c r="A807" t="s">
        <v>533</v>
      </c>
      <c r="B807" s="2">
        <v>63.225488711721731</v>
      </c>
      <c r="C807">
        <v>0</v>
      </c>
      <c r="D807" s="1">
        <f t="shared" si="12"/>
        <v>161668.30000000005</v>
      </c>
    </row>
    <row r="808" spans="1:4" x14ac:dyDescent="0.25">
      <c r="A808" t="s">
        <v>167</v>
      </c>
      <c r="B808" s="2">
        <v>63.278153588455105</v>
      </c>
      <c r="C808">
        <v>26</v>
      </c>
      <c r="D808" s="1">
        <f t="shared" si="12"/>
        <v>161694.30000000005</v>
      </c>
    </row>
    <row r="809" spans="1:4" x14ac:dyDescent="0.25">
      <c r="A809" t="s">
        <v>595</v>
      </c>
      <c r="B809" s="2">
        <v>63.281479038405159</v>
      </c>
      <c r="C809">
        <v>24</v>
      </c>
      <c r="D809" s="1">
        <f t="shared" si="12"/>
        <v>161718.30000000005</v>
      </c>
    </row>
    <row r="810" spans="1:4" x14ac:dyDescent="0.25">
      <c r="A810" t="s">
        <v>261</v>
      </c>
      <c r="B810" s="2">
        <v>63.326621654207855</v>
      </c>
      <c r="C810">
        <v>13</v>
      </c>
      <c r="D810" s="1">
        <f t="shared" si="12"/>
        <v>161731.30000000005</v>
      </c>
    </row>
    <row r="811" spans="1:4" x14ac:dyDescent="0.25">
      <c r="A811" t="s">
        <v>416</v>
      </c>
      <c r="B811" s="2">
        <v>63.369990224828932</v>
      </c>
      <c r="C811">
        <v>66.8</v>
      </c>
      <c r="D811" s="1">
        <f t="shared" si="12"/>
        <v>161798.10000000003</v>
      </c>
    </row>
    <row r="812" spans="1:4" x14ac:dyDescent="0.25">
      <c r="A812" t="s">
        <v>418</v>
      </c>
      <c r="B812" s="2">
        <v>63.369990224828932</v>
      </c>
      <c r="C812">
        <v>66.8</v>
      </c>
      <c r="D812" s="1">
        <f t="shared" si="12"/>
        <v>161864.90000000002</v>
      </c>
    </row>
    <row r="813" spans="1:4" x14ac:dyDescent="0.25">
      <c r="A813" t="s">
        <v>421</v>
      </c>
      <c r="B813" s="2">
        <v>63.369990224828932</v>
      </c>
      <c r="C813">
        <v>66.8</v>
      </c>
      <c r="D813" s="1">
        <f t="shared" si="12"/>
        <v>161931.70000000001</v>
      </c>
    </row>
    <row r="814" spans="1:4" x14ac:dyDescent="0.25">
      <c r="A814" t="s">
        <v>819</v>
      </c>
      <c r="B814" s="2">
        <v>63.415591397849461</v>
      </c>
      <c r="C814">
        <v>42.1</v>
      </c>
      <c r="D814" s="1">
        <f t="shared" si="12"/>
        <v>161973.80000000002</v>
      </c>
    </row>
    <row r="815" spans="1:4" x14ac:dyDescent="0.25">
      <c r="A815" t="s">
        <v>724</v>
      </c>
      <c r="B815" s="2">
        <v>63.512673029517728</v>
      </c>
      <c r="C815">
        <v>26</v>
      </c>
      <c r="D815" s="1">
        <f t="shared" si="12"/>
        <v>161999.80000000002</v>
      </c>
    </row>
    <row r="816" spans="1:4" x14ac:dyDescent="0.25">
      <c r="A816" t="s">
        <v>341</v>
      </c>
      <c r="B816" s="2">
        <v>63.592446043165467</v>
      </c>
      <c r="C816">
        <v>60</v>
      </c>
      <c r="D816" s="1">
        <f t="shared" si="12"/>
        <v>162059.80000000002</v>
      </c>
    </row>
    <row r="817" spans="1:4" x14ac:dyDescent="0.25">
      <c r="A817" t="s">
        <v>422</v>
      </c>
      <c r="B817" s="2">
        <v>63.701554717683756</v>
      </c>
      <c r="C817">
        <v>133.6</v>
      </c>
      <c r="D817" s="1">
        <f t="shared" si="12"/>
        <v>162193.40000000002</v>
      </c>
    </row>
    <row r="818" spans="1:4" x14ac:dyDescent="0.25">
      <c r="A818" t="s">
        <v>366</v>
      </c>
      <c r="B818" s="2">
        <v>63.916954867090162</v>
      </c>
      <c r="C818">
        <v>70</v>
      </c>
      <c r="D818" s="1">
        <f t="shared" si="12"/>
        <v>162263.40000000002</v>
      </c>
    </row>
    <row r="819" spans="1:4" x14ac:dyDescent="0.25">
      <c r="A819" t="s">
        <v>937</v>
      </c>
      <c r="B819" s="2">
        <v>64.016601173187539</v>
      </c>
      <c r="C819">
        <v>36</v>
      </c>
      <c r="D819" s="1">
        <f t="shared" si="12"/>
        <v>162299.40000000002</v>
      </c>
    </row>
    <row r="820" spans="1:4" x14ac:dyDescent="0.25">
      <c r="A820" t="s">
        <v>546</v>
      </c>
      <c r="B820" s="2">
        <v>64.033759679805101</v>
      </c>
      <c r="C820">
        <v>18</v>
      </c>
      <c r="D820" s="1">
        <f t="shared" si="12"/>
        <v>162317.40000000002</v>
      </c>
    </row>
    <row r="821" spans="1:4" x14ac:dyDescent="0.25">
      <c r="A821" t="s">
        <v>296</v>
      </c>
      <c r="B821" s="2">
        <v>64.053698817551052</v>
      </c>
      <c r="C821">
        <v>18</v>
      </c>
      <c r="D821" s="1">
        <f t="shared" si="12"/>
        <v>162335.40000000002</v>
      </c>
    </row>
    <row r="822" spans="1:4" x14ac:dyDescent="0.25">
      <c r="A822" t="s">
        <v>611</v>
      </c>
      <c r="B822" s="2">
        <v>64.140127912476601</v>
      </c>
      <c r="C822">
        <v>54</v>
      </c>
      <c r="D822" s="1">
        <f t="shared" si="12"/>
        <v>162389.40000000002</v>
      </c>
    </row>
    <row r="823" spans="1:4" x14ac:dyDescent="0.25">
      <c r="A823" t="s">
        <v>529</v>
      </c>
      <c r="B823" s="2">
        <v>64.159356725146196</v>
      </c>
      <c r="C823">
        <v>1.5</v>
      </c>
      <c r="D823" s="1">
        <f t="shared" si="12"/>
        <v>162390.90000000002</v>
      </c>
    </row>
    <row r="824" spans="1:4" x14ac:dyDescent="0.25">
      <c r="A824" t="s">
        <v>747</v>
      </c>
      <c r="B824" s="2">
        <v>64.175091453275684</v>
      </c>
      <c r="C824">
        <v>39</v>
      </c>
      <c r="D824" s="1">
        <f t="shared" si="12"/>
        <v>162429.90000000002</v>
      </c>
    </row>
    <row r="825" spans="1:4" x14ac:dyDescent="0.25">
      <c r="A825" t="s">
        <v>842</v>
      </c>
      <c r="B825" s="2">
        <v>64.258138316932659</v>
      </c>
      <c r="C825">
        <v>72</v>
      </c>
      <c r="D825" s="1">
        <f t="shared" si="12"/>
        <v>162501.90000000002</v>
      </c>
    </row>
    <row r="826" spans="1:4" x14ac:dyDescent="0.25">
      <c r="A826" t="s">
        <v>294</v>
      </c>
      <c r="B826" s="2">
        <v>64.27174509158715</v>
      </c>
      <c r="C826">
        <v>18</v>
      </c>
      <c r="D826" s="1">
        <f t="shared" si="12"/>
        <v>162519.90000000002</v>
      </c>
    </row>
    <row r="827" spans="1:4" x14ac:dyDescent="0.25">
      <c r="A827" t="s">
        <v>166</v>
      </c>
      <c r="B827" s="2">
        <v>64.310892076151276</v>
      </c>
      <c r="C827">
        <v>52</v>
      </c>
      <c r="D827" s="1">
        <f t="shared" si="12"/>
        <v>162571.90000000002</v>
      </c>
    </row>
    <row r="828" spans="1:4" x14ac:dyDescent="0.25">
      <c r="A828" t="s">
        <v>343</v>
      </c>
      <c r="B828" s="2">
        <v>64.319851138744042</v>
      </c>
      <c r="C828">
        <v>36</v>
      </c>
      <c r="D828" s="1">
        <f t="shared" si="12"/>
        <v>162607.90000000002</v>
      </c>
    </row>
    <row r="829" spans="1:4" x14ac:dyDescent="0.25">
      <c r="A829" t="s">
        <v>423</v>
      </c>
      <c r="B829" s="2">
        <v>64.429130009775164</v>
      </c>
      <c r="C829">
        <v>133.6</v>
      </c>
      <c r="D829" s="1">
        <f t="shared" si="12"/>
        <v>162741.50000000003</v>
      </c>
    </row>
    <row r="830" spans="1:4" x14ac:dyDescent="0.25">
      <c r="A830" t="s">
        <v>139</v>
      </c>
      <c r="B830" s="2">
        <v>64.499274941995367</v>
      </c>
      <c r="C830">
        <v>24</v>
      </c>
      <c r="D830" s="1">
        <f t="shared" si="12"/>
        <v>162765.50000000003</v>
      </c>
    </row>
    <row r="831" spans="1:4" x14ac:dyDescent="0.25">
      <c r="A831" t="s">
        <v>723</v>
      </c>
      <c r="B831" s="2">
        <v>64.525865465803534</v>
      </c>
      <c r="C831">
        <v>19</v>
      </c>
      <c r="D831" s="1">
        <f t="shared" si="12"/>
        <v>162784.50000000003</v>
      </c>
    </row>
    <row r="832" spans="1:4" x14ac:dyDescent="0.25">
      <c r="A832" t="s">
        <v>417</v>
      </c>
      <c r="B832" s="2">
        <v>64.642228739002931</v>
      </c>
      <c r="C832">
        <v>66.8</v>
      </c>
      <c r="D832" s="1">
        <f t="shared" si="12"/>
        <v>162851.30000000002</v>
      </c>
    </row>
    <row r="833" spans="1:4" x14ac:dyDescent="0.25">
      <c r="A833" t="s">
        <v>177</v>
      </c>
      <c r="B833" s="2">
        <v>64.787523496240595</v>
      </c>
      <c r="C833">
        <v>35</v>
      </c>
      <c r="D833" s="1">
        <f t="shared" si="12"/>
        <v>162886.30000000002</v>
      </c>
    </row>
    <row r="834" spans="1:4" x14ac:dyDescent="0.25">
      <c r="A834" t="s">
        <v>745</v>
      </c>
      <c r="B834" s="2">
        <v>64.87214611872146</v>
      </c>
      <c r="C834">
        <v>17.899999999999999</v>
      </c>
      <c r="D834" s="1">
        <f t="shared" si="12"/>
        <v>162904.20000000001</v>
      </c>
    </row>
    <row r="835" spans="1:4" x14ac:dyDescent="0.25">
      <c r="A835" t="s">
        <v>746</v>
      </c>
      <c r="B835" s="2">
        <v>64.881384408602159</v>
      </c>
      <c r="C835">
        <v>19.399999999999999</v>
      </c>
      <c r="D835" s="1">
        <f t="shared" si="12"/>
        <v>162923.6</v>
      </c>
    </row>
    <row r="836" spans="1:4" x14ac:dyDescent="0.25">
      <c r="A836" t="s">
        <v>482</v>
      </c>
      <c r="B836" s="2">
        <v>64.99863462588749</v>
      </c>
      <c r="C836">
        <v>36</v>
      </c>
      <c r="D836" s="1">
        <f t="shared" si="12"/>
        <v>162959.6</v>
      </c>
    </row>
    <row r="837" spans="1:4" x14ac:dyDescent="0.25">
      <c r="A837" t="s">
        <v>420</v>
      </c>
      <c r="B837" s="2">
        <v>65.151096215612341</v>
      </c>
      <c r="C837">
        <v>66.8</v>
      </c>
      <c r="D837" s="1">
        <f t="shared" ref="D837:D900" si="13">+D836+C837</f>
        <v>163026.4</v>
      </c>
    </row>
    <row r="838" spans="1:4" x14ac:dyDescent="0.25">
      <c r="A838" t="s">
        <v>251</v>
      </c>
      <c r="B838" s="2">
        <v>65.183269476372914</v>
      </c>
      <c r="C838">
        <v>18</v>
      </c>
      <c r="D838" s="1">
        <f t="shared" si="13"/>
        <v>163044.4</v>
      </c>
    </row>
    <row r="839" spans="1:4" x14ac:dyDescent="0.25">
      <c r="A839" t="s">
        <v>414</v>
      </c>
      <c r="B839" s="2">
        <v>65.23271889400921</v>
      </c>
      <c r="C839">
        <v>46</v>
      </c>
      <c r="D839" s="1">
        <f t="shared" si="13"/>
        <v>163090.4</v>
      </c>
    </row>
    <row r="840" spans="1:4" x14ac:dyDescent="0.25">
      <c r="A840" t="s">
        <v>191</v>
      </c>
      <c r="B840" s="2">
        <v>65.271904215757829</v>
      </c>
      <c r="C840">
        <v>54</v>
      </c>
      <c r="D840" s="1">
        <f t="shared" si="13"/>
        <v>163144.4</v>
      </c>
    </row>
    <row r="841" spans="1:4" x14ac:dyDescent="0.25">
      <c r="A841" t="s">
        <v>461</v>
      </c>
      <c r="B841" s="2">
        <v>65.301425661914465</v>
      </c>
      <c r="C841">
        <v>21</v>
      </c>
      <c r="D841" s="1">
        <f t="shared" si="13"/>
        <v>163165.4</v>
      </c>
    </row>
    <row r="842" spans="1:4" x14ac:dyDescent="0.25">
      <c r="A842" t="s">
        <v>567</v>
      </c>
      <c r="B842" s="2">
        <v>65.305530849897607</v>
      </c>
      <c r="C842">
        <v>63.1</v>
      </c>
      <c r="D842" s="1">
        <f t="shared" si="13"/>
        <v>163228.5</v>
      </c>
    </row>
    <row r="843" spans="1:4" x14ac:dyDescent="0.25">
      <c r="A843" t="s">
        <v>192</v>
      </c>
      <c r="B843" s="2">
        <v>65.727148846960162</v>
      </c>
      <c r="C843">
        <v>50</v>
      </c>
      <c r="D843" s="1">
        <f t="shared" si="13"/>
        <v>163278.5</v>
      </c>
    </row>
    <row r="844" spans="1:4" x14ac:dyDescent="0.25">
      <c r="A844" t="s">
        <v>10</v>
      </c>
      <c r="B844" s="2">
        <v>65.935842293906802</v>
      </c>
      <c r="C844">
        <v>20.2</v>
      </c>
      <c r="D844" s="1">
        <f t="shared" si="13"/>
        <v>163298.70000000001</v>
      </c>
    </row>
    <row r="845" spans="1:4" x14ac:dyDescent="0.25">
      <c r="A845" t="s">
        <v>11</v>
      </c>
      <c r="B845" s="2">
        <v>65.936122644522513</v>
      </c>
      <c r="C845">
        <v>20.2</v>
      </c>
      <c r="D845" s="1">
        <f t="shared" si="13"/>
        <v>163318.90000000002</v>
      </c>
    </row>
    <row r="846" spans="1:4" x14ac:dyDescent="0.25">
      <c r="A846" t="s">
        <v>150</v>
      </c>
      <c r="B846" s="2">
        <v>66.044148131547985</v>
      </c>
      <c r="C846">
        <v>18</v>
      </c>
      <c r="D846" s="1">
        <f t="shared" si="13"/>
        <v>163336.90000000002</v>
      </c>
    </row>
    <row r="847" spans="1:4" x14ac:dyDescent="0.25">
      <c r="A847" t="s">
        <v>812</v>
      </c>
      <c r="B847" s="2">
        <v>66.254912424740013</v>
      </c>
      <c r="C847">
        <v>140</v>
      </c>
      <c r="D847" s="1">
        <f t="shared" si="13"/>
        <v>163476.90000000002</v>
      </c>
    </row>
    <row r="848" spans="1:4" x14ac:dyDescent="0.25">
      <c r="A848" t="s">
        <v>25</v>
      </c>
      <c r="B848" s="2">
        <v>66.290206493745401</v>
      </c>
      <c r="C848">
        <v>72</v>
      </c>
      <c r="D848" s="1">
        <f t="shared" si="13"/>
        <v>163548.90000000002</v>
      </c>
    </row>
    <row r="849" spans="1:4" x14ac:dyDescent="0.25">
      <c r="A849" t="s">
        <v>951</v>
      </c>
      <c r="B849" s="2">
        <v>66.348614621361037</v>
      </c>
      <c r="C849">
        <v>36</v>
      </c>
      <c r="D849" s="1">
        <f t="shared" si="13"/>
        <v>163584.90000000002</v>
      </c>
    </row>
    <row r="850" spans="1:4" x14ac:dyDescent="0.25">
      <c r="A850" t="s">
        <v>419</v>
      </c>
      <c r="B850" s="2">
        <v>66.373607038123168</v>
      </c>
      <c r="C850">
        <v>66.8</v>
      </c>
      <c r="D850" s="1">
        <f t="shared" si="13"/>
        <v>163651.70000000001</v>
      </c>
    </row>
    <row r="851" spans="1:4" x14ac:dyDescent="0.25">
      <c r="A851" t="s">
        <v>405</v>
      </c>
      <c r="B851" s="2">
        <v>66.530681684852752</v>
      </c>
      <c r="C851">
        <v>72</v>
      </c>
      <c r="D851" s="1">
        <f t="shared" si="13"/>
        <v>163723.70000000001</v>
      </c>
    </row>
    <row r="852" spans="1:4" x14ac:dyDescent="0.25">
      <c r="A852" t="s">
        <v>407</v>
      </c>
      <c r="B852" s="2">
        <v>66.575390293780231</v>
      </c>
      <c r="C852">
        <v>36</v>
      </c>
      <c r="D852" s="1">
        <f t="shared" si="13"/>
        <v>163759.70000000001</v>
      </c>
    </row>
    <row r="853" spans="1:4" x14ac:dyDescent="0.25">
      <c r="A853" t="s">
        <v>652</v>
      </c>
      <c r="B853" s="2">
        <v>66.652195734002504</v>
      </c>
      <c r="C853">
        <v>17</v>
      </c>
      <c r="D853" s="1">
        <f t="shared" si="13"/>
        <v>163776.70000000001</v>
      </c>
    </row>
    <row r="854" spans="1:4" x14ac:dyDescent="0.25">
      <c r="A854" t="s">
        <v>494</v>
      </c>
      <c r="B854" s="2">
        <v>67.048129904166473</v>
      </c>
      <c r="C854">
        <v>258</v>
      </c>
      <c r="D854" s="1">
        <f t="shared" si="13"/>
        <v>164034.70000000001</v>
      </c>
    </row>
    <row r="855" spans="1:4" x14ac:dyDescent="0.25">
      <c r="A855" t="s">
        <v>84</v>
      </c>
      <c r="B855" s="2">
        <v>67.0750319284802</v>
      </c>
      <c r="C855">
        <v>48</v>
      </c>
      <c r="D855" s="1">
        <f t="shared" si="13"/>
        <v>164082.70000000001</v>
      </c>
    </row>
    <row r="856" spans="1:4" x14ac:dyDescent="0.25">
      <c r="A856" t="s">
        <v>568</v>
      </c>
      <c r="B856" s="2">
        <v>67.109126462948382</v>
      </c>
      <c r="C856">
        <v>127</v>
      </c>
      <c r="D856" s="1">
        <f t="shared" si="13"/>
        <v>164209.70000000001</v>
      </c>
    </row>
    <row r="857" spans="1:4" x14ac:dyDescent="0.25">
      <c r="A857" t="s">
        <v>909</v>
      </c>
      <c r="B857" s="2">
        <v>68.012564392511621</v>
      </c>
      <c r="C857">
        <v>21</v>
      </c>
      <c r="D857" s="1">
        <f t="shared" si="13"/>
        <v>164230.70000000001</v>
      </c>
    </row>
    <row r="858" spans="1:4" x14ac:dyDescent="0.25">
      <c r="A858" t="s">
        <v>500</v>
      </c>
      <c r="B858" s="2">
        <v>68.209482018506151</v>
      </c>
      <c r="C858">
        <v>46</v>
      </c>
      <c r="D858" s="1">
        <f t="shared" si="13"/>
        <v>164276.70000000001</v>
      </c>
    </row>
    <row r="859" spans="1:4" x14ac:dyDescent="0.25">
      <c r="A859" t="s">
        <v>47</v>
      </c>
      <c r="B859" s="2">
        <v>68.259294696555486</v>
      </c>
      <c r="C859">
        <v>67.599999999999994</v>
      </c>
      <c r="D859" s="1">
        <f t="shared" si="13"/>
        <v>164344.30000000002</v>
      </c>
    </row>
    <row r="860" spans="1:4" x14ac:dyDescent="0.25">
      <c r="A860" t="s">
        <v>577</v>
      </c>
      <c r="B860" s="2">
        <v>68.306784528403483</v>
      </c>
      <c r="C860">
        <v>44</v>
      </c>
      <c r="D860" s="1">
        <f t="shared" si="13"/>
        <v>164388.30000000002</v>
      </c>
    </row>
    <row r="861" spans="1:4" x14ac:dyDescent="0.25">
      <c r="A861" t="s">
        <v>440</v>
      </c>
      <c r="B861" s="2">
        <v>68.883655761504443</v>
      </c>
      <c r="C861">
        <v>27</v>
      </c>
      <c r="D861" s="1">
        <f t="shared" si="13"/>
        <v>164415.30000000002</v>
      </c>
    </row>
    <row r="862" spans="1:4" x14ac:dyDescent="0.25">
      <c r="A862" t="s">
        <v>147</v>
      </c>
      <c r="B862" s="2">
        <v>69.045094576116682</v>
      </c>
      <c r="C862">
        <v>160</v>
      </c>
      <c r="D862" s="1">
        <f t="shared" si="13"/>
        <v>164575.30000000002</v>
      </c>
    </row>
    <row r="863" spans="1:4" x14ac:dyDescent="0.25">
      <c r="A863" t="s">
        <v>708</v>
      </c>
      <c r="B863" s="2">
        <v>69.079483163664833</v>
      </c>
      <c r="C863">
        <v>68</v>
      </c>
      <c r="D863" s="1">
        <f t="shared" si="13"/>
        <v>164643.30000000002</v>
      </c>
    </row>
    <row r="864" spans="1:4" x14ac:dyDescent="0.25">
      <c r="A864" t="s">
        <v>146</v>
      </c>
      <c r="B864" s="2">
        <v>69.799478213836878</v>
      </c>
      <c r="C864">
        <v>160</v>
      </c>
      <c r="D864" s="1">
        <f t="shared" si="13"/>
        <v>164803.30000000002</v>
      </c>
    </row>
    <row r="865" spans="1:4" x14ac:dyDescent="0.25">
      <c r="A865" t="s">
        <v>769</v>
      </c>
      <c r="B865" s="2">
        <v>69.872580645161293</v>
      </c>
      <c r="C865">
        <v>13</v>
      </c>
      <c r="D865" s="1">
        <f t="shared" si="13"/>
        <v>164816.30000000002</v>
      </c>
    </row>
    <row r="866" spans="1:4" x14ac:dyDescent="0.25">
      <c r="A866" t="s">
        <v>46</v>
      </c>
      <c r="B866" s="2">
        <v>70.178672624237137</v>
      </c>
      <c r="C866">
        <v>113.6</v>
      </c>
      <c r="D866" s="1">
        <f t="shared" si="13"/>
        <v>164929.90000000002</v>
      </c>
    </row>
    <row r="867" spans="1:4" x14ac:dyDescent="0.25">
      <c r="A867" t="s">
        <v>276</v>
      </c>
      <c r="B867" s="2">
        <v>70.290691244239639</v>
      </c>
      <c r="C867">
        <v>25</v>
      </c>
      <c r="D867" s="1">
        <f t="shared" si="13"/>
        <v>164954.90000000002</v>
      </c>
    </row>
    <row r="868" spans="1:4" x14ac:dyDescent="0.25">
      <c r="A868" t="s">
        <v>442</v>
      </c>
      <c r="B868" s="2">
        <v>70.40145506419401</v>
      </c>
      <c r="C868">
        <v>27</v>
      </c>
      <c r="D868" s="1">
        <f t="shared" si="13"/>
        <v>164981.90000000002</v>
      </c>
    </row>
    <row r="869" spans="1:4" x14ac:dyDescent="0.25">
      <c r="A869" t="s">
        <v>107</v>
      </c>
      <c r="B869" s="2">
        <v>70.541666666666657</v>
      </c>
      <c r="C869">
        <v>26.9</v>
      </c>
      <c r="D869" s="1">
        <f t="shared" si="13"/>
        <v>165008.80000000002</v>
      </c>
    </row>
    <row r="870" spans="1:4" x14ac:dyDescent="0.25">
      <c r="A870" t="s">
        <v>834</v>
      </c>
      <c r="B870" s="2">
        <v>70.609582963620227</v>
      </c>
      <c r="C870">
        <v>22</v>
      </c>
      <c r="D870" s="1">
        <f t="shared" si="13"/>
        <v>165030.80000000002</v>
      </c>
    </row>
    <row r="871" spans="1:4" x14ac:dyDescent="0.25">
      <c r="A871" t="s">
        <v>143</v>
      </c>
      <c r="B871" s="2">
        <v>70.641293891293884</v>
      </c>
      <c r="C871">
        <v>132</v>
      </c>
      <c r="D871" s="1">
        <f t="shared" si="13"/>
        <v>165162.80000000002</v>
      </c>
    </row>
    <row r="872" spans="1:4" x14ac:dyDescent="0.25">
      <c r="A872" t="s">
        <v>140</v>
      </c>
      <c r="B872" s="2">
        <v>70.668834658296092</v>
      </c>
      <c r="C872">
        <v>212</v>
      </c>
      <c r="D872" s="1">
        <f t="shared" si="13"/>
        <v>165374.80000000002</v>
      </c>
    </row>
    <row r="873" spans="1:4" x14ac:dyDescent="0.25">
      <c r="A873" t="s">
        <v>918</v>
      </c>
      <c r="B873" s="2">
        <v>70.776527110501036</v>
      </c>
      <c r="C873">
        <v>64</v>
      </c>
      <c r="D873" s="1">
        <f t="shared" si="13"/>
        <v>165438.80000000002</v>
      </c>
    </row>
    <row r="874" spans="1:4" x14ac:dyDescent="0.25">
      <c r="A874" t="s">
        <v>900</v>
      </c>
      <c r="B874" s="2">
        <v>70.832352941176453</v>
      </c>
      <c r="C874">
        <v>24.3</v>
      </c>
      <c r="D874" s="1">
        <f t="shared" si="13"/>
        <v>165463.1</v>
      </c>
    </row>
    <row r="875" spans="1:4" x14ac:dyDescent="0.25">
      <c r="A875" t="s">
        <v>106</v>
      </c>
      <c r="B875" s="2">
        <v>70.840476190476181</v>
      </c>
      <c r="C875">
        <v>14.9</v>
      </c>
      <c r="D875" s="1">
        <f t="shared" si="13"/>
        <v>165478</v>
      </c>
    </row>
    <row r="876" spans="1:4" x14ac:dyDescent="0.25">
      <c r="A876" t="s">
        <v>936</v>
      </c>
      <c r="B876" s="2">
        <v>70.845785440613028</v>
      </c>
      <c r="C876">
        <v>19</v>
      </c>
      <c r="D876" s="1">
        <f t="shared" si="13"/>
        <v>165497</v>
      </c>
    </row>
    <row r="877" spans="1:4" x14ac:dyDescent="0.25">
      <c r="A877" t="s">
        <v>813</v>
      </c>
      <c r="B877" s="2">
        <v>70.925245467140542</v>
      </c>
      <c r="C877">
        <v>26</v>
      </c>
      <c r="D877" s="1">
        <f t="shared" si="13"/>
        <v>165523</v>
      </c>
    </row>
    <row r="878" spans="1:4" x14ac:dyDescent="0.25">
      <c r="A878" t="s">
        <v>35</v>
      </c>
      <c r="B878" s="2">
        <v>71.031637717121583</v>
      </c>
      <c r="C878">
        <v>18.2</v>
      </c>
      <c r="D878" s="1">
        <f t="shared" si="13"/>
        <v>165541.20000000001</v>
      </c>
    </row>
    <row r="879" spans="1:4" x14ac:dyDescent="0.25">
      <c r="A879" t="s">
        <v>665</v>
      </c>
      <c r="B879" s="2">
        <v>71.072920958154313</v>
      </c>
      <c r="C879">
        <v>26</v>
      </c>
      <c r="D879" s="1">
        <f t="shared" si="13"/>
        <v>165567.20000000001</v>
      </c>
    </row>
    <row r="880" spans="1:4" x14ac:dyDescent="0.25">
      <c r="A880" t="s">
        <v>149</v>
      </c>
      <c r="B880" s="2">
        <v>71.230545823345011</v>
      </c>
      <c r="C880">
        <v>17</v>
      </c>
      <c r="D880" s="1">
        <f t="shared" si="13"/>
        <v>165584.20000000001</v>
      </c>
    </row>
    <row r="881" spans="1:4" x14ac:dyDescent="0.25">
      <c r="A881" t="s">
        <v>402</v>
      </c>
      <c r="B881" s="2">
        <v>71.285764548589128</v>
      </c>
      <c r="C881">
        <v>26</v>
      </c>
      <c r="D881" s="1">
        <f t="shared" si="13"/>
        <v>165610.20000000001</v>
      </c>
    </row>
    <row r="882" spans="1:4" x14ac:dyDescent="0.25">
      <c r="A882" t="s">
        <v>137</v>
      </c>
      <c r="B882" s="2">
        <v>71.460291691344452</v>
      </c>
      <c r="C882">
        <v>212</v>
      </c>
      <c r="D882" s="1">
        <f t="shared" si="13"/>
        <v>165822.20000000001</v>
      </c>
    </row>
    <row r="883" spans="1:4" x14ac:dyDescent="0.25">
      <c r="A883" t="s">
        <v>387</v>
      </c>
      <c r="B883" s="2">
        <v>71.492445896284181</v>
      </c>
      <c r="C883">
        <v>22.6</v>
      </c>
      <c r="D883" s="1">
        <f t="shared" si="13"/>
        <v>165844.80000000002</v>
      </c>
    </row>
    <row r="884" spans="1:4" x14ac:dyDescent="0.25">
      <c r="A884" t="s">
        <v>846</v>
      </c>
      <c r="B884" s="2">
        <v>71.658192090395474</v>
      </c>
      <c r="C884">
        <v>18</v>
      </c>
      <c r="D884" s="1">
        <f t="shared" si="13"/>
        <v>165862.80000000002</v>
      </c>
    </row>
    <row r="885" spans="1:4" x14ac:dyDescent="0.25">
      <c r="A885" t="s">
        <v>835</v>
      </c>
      <c r="B885" s="2">
        <v>71.752582856781771</v>
      </c>
      <c r="C885">
        <v>21.2</v>
      </c>
      <c r="D885" s="1">
        <f t="shared" si="13"/>
        <v>165884.00000000003</v>
      </c>
    </row>
    <row r="886" spans="1:4" x14ac:dyDescent="0.25">
      <c r="A886" t="s">
        <v>389</v>
      </c>
      <c r="B886" s="2">
        <v>71.769762495568941</v>
      </c>
      <c r="C886">
        <v>180.8</v>
      </c>
      <c r="D886" s="1">
        <f t="shared" si="13"/>
        <v>166064.80000000002</v>
      </c>
    </row>
    <row r="887" spans="1:4" x14ac:dyDescent="0.25">
      <c r="A887" t="s">
        <v>379</v>
      </c>
      <c r="B887" s="2">
        <v>71.817166479312476</v>
      </c>
      <c r="C887">
        <v>138</v>
      </c>
      <c r="D887" s="1">
        <f t="shared" si="13"/>
        <v>166202.80000000002</v>
      </c>
    </row>
    <row r="888" spans="1:4" x14ac:dyDescent="0.25">
      <c r="A888" t="s">
        <v>378</v>
      </c>
      <c r="B888" s="2">
        <v>72.330875576036874</v>
      </c>
      <c r="C888">
        <v>19</v>
      </c>
      <c r="D888" s="1">
        <f t="shared" si="13"/>
        <v>166221.80000000002</v>
      </c>
    </row>
    <row r="889" spans="1:4" x14ac:dyDescent="0.25">
      <c r="A889" t="s">
        <v>390</v>
      </c>
      <c r="B889" s="2">
        <v>73.675893635571057</v>
      </c>
      <c r="C889">
        <v>180.8</v>
      </c>
      <c r="D889" s="1">
        <f t="shared" si="13"/>
        <v>166402.6</v>
      </c>
    </row>
    <row r="890" spans="1:4" x14ac:dyDescent="0.25">
      <c r="A890" t="s">
        <v>391</v>
      </c>
      <c r="B890" s="2">
        <v>73.754439324116746</v>
      </c>
      <c r="C890">
        <v>187.2</v>
      </c>
      <c r="D890" s="1">
        <f t="shared" si="13"/>
        <v>166589.80000000002</v>
      </c>
    </row>
    <row r="891" spans="1:4" x14ac:dyDescent="0.25">
      <c r="A891" t="s">
        <v>254</v>
      </c>
      <c r="B891" s="2">
        <v>74.01182644689186</v>
      </c>
      <c r="C891">
        <v>40.4</v>
      </c>
      <c r="D891" s="1">
        <f t="shared" si="13"/>
        <v>166630.20000000001</v>
      </c>
    </row>
    <row r="892" spans="1:4" x14ac:dyDescent="0.25">
      <c r="A892" t="s">
        <v>401</v>
      </c>
      <c r="B892" s="2">
        <v>74.36186384666226</v>
      </c>
      <c r="C892">
        <v>17</v>
      </c>
      <c r="D892" s="1">
        <f t="shared" si="13"/>
        <v>166647.20000000001</v>
      </c>
    </row>
    <row r="893" spans="1:4" x14ac:dyDescent="0.25">
      <c r="A893" t="s">
        <v>935</v>
      </c>
      <c r="B893" s="2">
        <v>74.61086454299938</v>
      </c>
      <c r="C893">
        <v>292</v>
      </c>
      <c r="D893" s="1">
        <f t="shared" si="13"/>
        <v>166939.20000000001</v>
      </c>
    </row>
    <row r="894" spans="1:4" x14ac:dyDescent="0.25">
      <c r="A894" t="s">
        <v>39</v>
      </c>
      <c r="B894" s="2">
        <v>74.959359918719841</v>
      </c>
      <c r="C894">
        <v>18.2</v>
      </c>
      <c r="D894" s="1">
        <f t="shared" si="13"/>
        <v>166957.40000000002</v>
      </c>
    </row>
    <row r="895" spans="1:4" x14ac:dyDescent="0.25">
      <c r="A895" t="s">
        <v>302</v>
      </c>
      <c r="B895" s="2">
        <v>74.976649746192891</v>
      </c>
      <c r="C895">
        <v>15</v>
      </c>
      <c r="D895" s="1">
        <f t="shared" si="13"/>
        <v>166972.40000000002</v>
      </c>
    </row>
    <row r="896" spans="1:4" x14ac:dyDescent="0.25">
      <c r="A896" t="s">
        <v>887</v>
      </c>
      <c r="B896" s="2">
        <v>76.022409298067544</v>
      </c>
      <c r="C896">
        <v>54</v>
      </c>
      <c r="D896" s="1">
        <f t="shared" si="13"/>
        <v>167026.40000000002</v>
      </c>
    </row>
    <row r="897" spans="1:4" x14ac:dyDescent="0.25">
      <c r="A897" t="s">
        <v>257</v>
      </c>
      <c r="B897" s="2">
        <v>76.358058788715724</v>
      </c>
      <c r="C897">
        <v>19.2</v>
      </c>
      <c r="D897" s="1">
        <f t="shared" si="13"/>
        <v>167045.60000000003</v>
      </c>
    </row>
    <row r="898" spans="1:4" x14ac:dyDescent="0.25">
      <c r="A898" t="s">
        <v>718</v>
      </c>
      <c r="B898" s="2">
        <v>76.382003395585741</v>
      </c>
      <c r="C898">
        <v>18</v>
      </c>
      <c r="D898" s="1">
        <f t="shared" si="13"/>
        <v>167063.60000000003</v>
      </c>
    </row>
    <row r="899" spans="1:4" x14ac:dyDescent="0.25">
      <c r="A899" t="s">
        <v>841</v>
      </c>
      <c r="B899" s="2">
        <v>78.113767281105993</v>
      </c>
      <c r="C899">
        <v>16</v>
      </c>
      <c r="D899" s="1">
        <f t="shared" si="13"/>
        <v>167079.60000000003</v>
      </c>
    </row>
    <row r="900" spans="1:4" x14ac:dyDescent="0.25">
      <c r="A900" t="s">
        <v>388</v>
      </c>
      <c r="B900" s="2">
        <v>78.217330803289059</v>
      </c>
      <c r="C900">
        <v>158.19999999999999</v>
      </c>
      <c r="D900" s="1">
        <f t="shared" si="13"/>
        <v>167237.80000000005</v>
      </c>
    </row>
    <row r="901" spans="1:4" x14ac:dyDescent="0.25">
      <c r="A901" t="s">
        <v>651</v>
      </c>
      <c r="B901" s="2">
        <v>79.264464925755249</v>
      </c>
      <c r="C901">
        <v>18</v>
      </c>
      <c r="D901" s="1">
        <f t="shared" ref="D901:D938" si="14">+D900+C901</f>
        <v>167255.80000000005</v>
      </c>
    </row>
    <row r="902" spans="1:4" x14ac:dyDescent="0.25">
      <c r="A902" t="s">
        <v>135</v>
      </c>
      <c r="B902" s="2">
        <v>79.792489167067885</v>
      </c>
      <c r="C902">
        <v>27.4</v>
      </c>
      <c r="D902" s="1">
        <f t="shared" si="14"/>
        <v>167283.20000000004</v>
      </c>
    </row>
    <row r="903" spans="1:4" x14ac:dyDescent="0.25">
      <c r="A903" t="s">
        <v>136</v>
      </c>
      <c r="B903" s="2">
        <v>79.897558849171759</v>
      </c>
      <c r="C903">
        <v>20.2</v>
      </c>
      <c r="D903" s="1">
        <f t="shared" si="14"/>
        <v>167303.40000000005</v>
      </c>
    </row>
    <row r="904" spans="1:4" x14ac:dyDescent="0.25">
      <c r="A904" t="s">
        <v>885</v>
      </c>
      <c r="B904" s="2">
        <v>80.251377199693962</v>
      </c>
      <c r="C904">
        <v>20</v>
      </c>
      <c r="D904" s="1">
        <f t="shared" si="14"/>
        <v>167323.40000000005</v>
      </c>
    </row>
    <row r="905" spans="1:4" x14ac:dyDescent="0.25">
      <c r="A905" t="s">
        <v>564</v>
      </c>
      <c r="B905" s="2">
        <v>81.635294435003104</v>
      </c>
      <c r="C905">
        <v>30</v>
      </c>
      <c r="D905" s="1">
        <f t="shared" si="14"/>
        <v>167353.40000000005</v>
      </c>
    </row>
    <row r="906" spans="1:4" x14ac:dyDescent="0.25">
      <c r="A906" t="s">
        <v>437</v>
      </c>
      <c r="B906" s="2">
        <v>82.906451612903226</v>
      </c>
      <c r="C906">
        <v>17.2</v>
      </c>
      <c r="D906" s="1">
        <f t="shared" si="14"/>
        <v>167370.60000000006</v>
      </c>
    </row>
    <row r="907" spans="1:4" x14ac:dyDescent="0.25">
      <c r="A907" t="s">
        <v>514</v>
      </c>
      <c r="B907" s="2">
        <v>83.276321701362889</v>
      </c>
      <c r="C907">
        <v>22.3</v>
      </c>
      <c r="D907" s="1">
        <f t="shared" si="14"/>
        <v>167392.90000000005</v>
      </c>
    </row>
    <row r="908" spans="1:4" x14ac:dyDescent="0.25">
      <c r="A908" t="s">
        <v>569</v>
      </c>
      <c r="B908" s="2">
        <v>83.629368213228034</v>
      </c>
      <c r="C908">
        <v>140</v>
      </c>
      <c r="D908" s="1">
        <f t="shared" si="14"/>
        <v>167532.90000000005</v>
      </c>
    </row>
    <row r="909" spans="1:4" x14ac:dyDescent="0.25">
      <c r="A909" t="s">
        <v>436</v>
      </c>
      <c r="B909" s="2">
        <v>84.236827956989259</v>
      </c>
      <c r="C909">
        <v>17.2</v>
      </c>
      <c r="D909" s="1">
        <f t="shared" si="14"/>
        <v>167550.10000000006</v>
      </c>
    </row>
    <row r="910" spans="1:4" x14ac:dyDescent="0.25">
      <c r="A910" t="s">
        <v>438</v>
      </c>
      <c r="B910" s="2">
        <v>84.236827956989259</v>
      </c>
      <c r="C910">
        <v>17.2</v>
      </c>
      <c r="D910" s="1">
        <f t="shared" si="14"/>
        <v>167567.30000000008</v>
      </c>
    </row>
    <row r="911" spans="1:4" x14ac:dyDescent="0.25">
      <c r="A911" t="s">
        <v>908</v>
      </c>
      <c r="B911" s="2">
        <v>85.120535714285708</v>
      </c>
      <c r="C911">
        <v>66</v>
      </c>
      <c r="D911" s="1">
        <f t="shared" si="14"/>
        <v>167633.30000000008</v>
      </c>
    </row>
    <row r="912" spans="1:4" x14ac:dyDescent="0.25">
      <c r="A912" t="s">
        <v>884</v>
      </c>
      <c r="B912" s="2">
        <v>85.422377558479525</v>
      </c>
      <c r="C912">
        <v>19</v>
      </c>
      <c r="D912" s="1">
        <f t="shared" si="14"/>
        <v>167652.30000000008</v>
      </c>
    </row>
    <row r="913" spans="1:4" x14ac:dyDescent="0.25">
      <c r="A913" t="s">
        <v>344</v>
      </c>
      <c r="B913" s="2">
        <v>87.805772230889232</v>
      </c>
      <c r="C913">
        <v>26.4</v>
      </c>
      <c r="D913" s="1">
        <f t="shared" si="14"/>
        <v>167678.70000000007</v>
      </c>
    </row>
    <row r="914" spans="1:4" x14ac:dyDescent="0.25">
      <c r="A914" t="s">
        <v>346</v>
      </c>
      <c r="B914" s="2">
        <v>88.333191308052832</v>
      </c>
      <c r="C914">
        <v>8.6999999999999993</v>
      </c>
      <c r="D914" s="1">
        <f t="shared" si="14"/>
        <v>167687.40000000008</v>
      </c>
    </row>
    <row r="915" spans="1:4" x14ac:dyDescent="0.25">
      <c r="A915" t="s">
        <v>264</v>
      </c>
      <c r="B915" s="2">
        <v>92.695174241833641</v>
      </c>
      <c r="C915">
        <v>34</v>
      </c>
      <c r="D915" s="1">
        <f t="shared" si="14"/>
        <v>167721.40000000008</v>
      </c>
    </row>
    <row r="916" spans="1:4" x14ac:dyDescent="0.25">
      <c r="A916" t="s">
        <v>656</v>
      </c>
      <c r="B916" s="2">
        <v>93.2160404286182</v>
      </c>
      <c r="C916">
        <v>68</v>
      </c>
      <c r="D916" s="1">
        <f t="shared" si="14"/>
        <v>167789.40000000008</v>
      </c>
    </row>
    <row r="917" spans="1:4" x14ac:dyDescent="0.25">
      <c r="A917" t="s">
        <v>554</v>
      </c>
      <c r="B917" s="2">
        <v>93.850573231997942</v>
      </c>
      <c r="C917">
        <v>14</v>
      </c>
      <c r="D917" s="1">
        <f t="shared" si="14"/>
        <v>167803.40000000008</v>
      </c>
    </row>
    <row r="918" spans="1:4" x14ac:dyDescent="0.25">
      <c r="A918" t="s">
        <v>657</v>
      </c>
      <c r="B918" s="2">
        <v>94.853208434199914</v>
      </c>
      <c r="C918">
        <v>68</v>
      </c>
      <c r="D918" s="1">
        <f t="shared" si="14"/>
        <v>167871.40000000008</v>
      </c>
    </row>
    <row r="919" spans="1:4" x14ac:dyDescent="0.25">
      <c r="A919" t="s">
        <v>459</v>
      </c>
      <c r="B919" s="2">
        <v>96.212389380530979</v>
      </c>
      <c r="C919">
        <v>25.4</v>
      </c>
      <c r="D919" s="1">
        <f t="shared" si="14"/>
        <v>167896.80000000008</v>
      </c>
    </row>
    <row r="920" spans="1:4" x14ac:dyDescent="0.25">
      <c r="A920" t="s">
        <v>77</v>
      </c>
      <c r="B920" s="2">
        <v>98.699974574116453</v>
      </c>
      <c r="C920">
        <v>14.4</v>
      </c>
      <c r="D920" s="1">
        <f t="shared" si="14"/>
        <v>167911.20000000007</v>
      </c>
    </row>
    <row r="921" spans="1:4" x14ac:dyDescent="0.25">
      <c r="A921" t="s">
        <v>542</v>
      </c>
      <c r="B921" s="2">
        <v>113.10320483046911</v>
      </c>
      <c r="C921">
        <v>60</v>
      </c>
      <c r="D921" s="1">
        <f t="shared" si="14"/>
        <v>167971.20000000007</v>
      </c>
    </row>
    <row r="922" spans="1:4" x14ac:dyDescent="0.25">
      <c r="A922" t="s">
        <v>354</v>
      </c>
      <c r="B922" s="2">
        <v>113.62486938349006</v>
      </c>
      <c r="C922">
        <v>11</v>
      </c>
      <c r="D922" s="1">
        <f t="shared" si="14"/>
        <v>167982.20000000007</v>
      </c>
    </row>
    <row r="923" spans="1:4" x14ac:dyDescent="0.25">
      <c r="A923" t="s">
        <v>541</v>
      </c>
      <c r="B923" s="2">
        <v>116.34587206796772</v>
      </c>
      <c r="C923">
        <v>24</v>
      </c>
      <c r="D923" s="1">
        <f t="shared" si="14"/>
        <v>168006.20000000007</v>
      </c>
    </row>
    <row r="924" spans="1:4" x14ac:dyDescent="0.25">
      <c r="A924" t="s">
        <v>435</v>
      </c>
      <c r="B924" s="2">
        <v>117.63711627906977</v>
      </c>
      <c r="C924">
        <v>150</v>
      </c>
      <c r="D924" s="1">
        <f t="shared" si="14"/>
        <v>168156.20000000007</v>
      </c>
    </row>
    <row r="925" spans="1:4" x14ac:dyDescent="0.25">
      <c r="A925" t="s">
        <v>142</v>
      </c>
      <c r="B925" s="2">
        <v>120.99336149668075</v>
      </c>
      <c r="C925">
        <v>25</v>
      </c>
      <c r="D925" s="1">
        <f t="shared" si="14"/>
        <v>168181.20000000007</v>
      </c>
    </row>
    <row r="926" spans="1:4" x14ac:dyDescent="0.25">
      <c r="A926" t="s">
        <v>765</v>
      </c>
      <c r="B926" s="2">
        <v>126.53742802303263</v>
      </c>
      <c r="C926">
        <v>14.8</v>
      </c>
      <c r="D926" s="1">
        <f t="shared" si="14"/>
        <v>168196.00000000006</v>
      </c>
    </row>
    <row r="927" spans="1:4" x14ac:dyDescent="0.25">
      <c r="A927" t="s">
        <v>774</v>
      </c>
      <c r="B927" s="2">
        <v>127.06869718175213</v>
      </c>
      <c r="C927">
        <v>46</v>
      </c>
      <c r="D927" s="1">
        <f t="shared" si="14"/>
        <v>168242.00000000006</v>
      </c>
    </row>
    <row r="928" spans="1:4" x14ac:dyDescent="0.25">
      <c r="A928" t="s">
        <v>353</v>
      </c>
      <c r="B928" s="2">
        <v>128.28309572301427</v>
      </c>
      <c r="C928">
        <v>15</v>
      </c>
      <c r="D928" s="1">
        <f t="shared" si="14"/>
        <v>168257.00000000006</v>
      </c>
    </row>
    <row r="929" spans="1:4" x14ac:dyDescent="0.25">
      <c r="A929" t="s">
        <v>355</v>
      </c>
      <c r="B929" s="2">
        <v>128.29170731707316</v>
      </c>
      <c r="C929">
        <v>14.6</v>
      </c>
      <c r="D929" s="1">
        <f t="shared" si="14"/>
        <v>168271.60000000006</v>
      </c>
    </row>
    <row r="930" spans="1:4" x14ac:dyDescent="0.25">
      <c r="A930" t="s">
        <v>615</v>
      </c>
      <c r="B930" s="2">
        <v>128.5497195308516</v>
      </c>
      <c r="C930">
        <v>14.1</v>
      </c>
      <c r="D930" s="1">
        <f t="shared" si="14"/>
        <v>168285.70000000007</v>
      </c>
    </row>
    <row r="931" spans="1:4" x14ac:dyDescent="0.25">
      <c r="A931" t="s">
        <v>383</v>
      </c>
      <c r="B931" s="2">
        <v>129.05935796486978</v>
      </c>
      <c r="C931">
        <v>15.7</v>
      </c>
      <c r="D931" s="1">
        <f t="shared" si="14"/>
        <v>168301.40000000008</v>
      </c>
    </row>
    <row r="932" spans="1:4" x14ac:dyDescent="0.25">
      <c r="A932" t="s">
        <v>301</v>
      </c>
      <c r="B932" s="2">
        <v>129.8421554601812</v>
      </c>
      <c r="C932">
        <v>30</v>
      </c>
      <c r="D932" s="1">
        <f t="shared" si="14"/>
        <v>168331.40000000008</v>
      </c>
    </row>
    <row r="933" spans="1:4" x14ac:dyDescent="0.25">
      <c r="A933" t="s">
        <v>930</v>
      </c>
      <c r="B933" s="2">
        <v>130.03109656301146</v>
      </c>
      <c r="C933">
        <v>20</v>
      </c>
      <c r="D933" s="1">
        <f t="shared" si="14"/>
        <v>168351.40000000008</v>
      </c>
    </row>
    <row r="934" spans="1:4" x14ac:dyDescent="0.25">
      <c r="A934" t="s">
        <v>549</v>
      </c>
      <c r="B934" s="2">
        <v>137.91509433962264</v>
      </c>
      <c r="C934">
        <v>18.3</v>
      </c>
      <c r="D934" s="1">
        <f t="shared" si="14"/>
        <v>168369.70000000007</v>
      </c>
    </row>
    <row r="935" spans="1:4" x14ac:dyDescent="0.25">
      <c r="A935" t="s">
        <v>36</v>
      </c>
      <c r="B935" s="2">
        <v>138.15284653465349</v>
      </c>
      <c r="C935">
        <v>14.7</v>
      </c>
      <c r="D935" s="1">
        <f t="shared" si="14"/>
        <v>168384.40000000008</v>
      </c>
    </row>
    <row r="936" spans="1:4" x14ac:dyDescent="0.25">
      <c r="A936" t="s">
        <v>655</v>
      </c>
      <c r="B936" s="2">
        <v>140.44624746450305</v>
      </c>
      <c r="C936">
        <v>18.399999999999999</v>
      </c>
      <c r="D936" s="1">
        <f t="shared" si="14"/>
        <v>168402.80000000008</v>
      </c>
    </row>
    <row r="937" spans="1:4" x14ac:dyDescent="0.25">
      <c r="A937" t="s">
        <v>159</v>
      </c>
      <c r="B937" s="2">
        <v>142.9904397705545</v>
      </c>
      <c r="C937">
        <v>41.4</v>
      </c>
      <c r="D937" s="1">
        <f t="shared" si="14"/>
        <v>168444.20000000007</v>
      </c>
    </row>
    <row r="938" spans="1:4" x14ac:dyDescent="0.25">
      <c r="A938" t="s">
        <v>56</v>
      </c>
      <c r="B938" s="2">
        <v>182.49992816038397</v>
      </c>
      <c r="C938">
        <v>101.3</v>
      </c>
      <c r="D938" s="1">
        <f t="shared" si="14"/>
        <v>168545.50000000006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9"/>
  <sheetViews>
    <sheetView topLeftCell="A350" zoomScale="75" workbookViewId="0">
      <selection activeCell="A371" sqref="A371"/>
    </sheetView>
  </sheetViews>
  <sheetFormatPr defaultRowHeight="13.2" x14ac:dyDescent="0.25"/>
  <cols>
    <col min="1" max="1" width="20.88671875" bestFit="1" customWidth="1"/>
    <col min="2" max="2" width="9.109375" style="2" customWidth="1"/>
    <col min="4" max="4" width="9.109375" style="1" customWidth="1"/>
  </cols>
  <sheetData>
    <row r="1" spans="1:4" x14ac:dyDescent="0.25">
      <c r="B1" s="2" t="s">
        <v>978</v>
      </c>
      <c r="C1" t="s">
        <v>979</v>
      </c>
    </row>
    <row r="2" spans="1:4" x14ac:dyDescent="0.25">
      <c r="A2" t="s">
        <v>1</v>
      </c>
      <c r="B2" s="2" t="s">
        <v>2</v>
      </c>
      <c r="C2" t="s">
        <v>2</v>
      </c>
      <c r="D2" s="1" t="s">
        <v>980</v>
      </c>
    </row>
    <row r="3" spans="1:4" x14ac:dyDescent="0.25">
      <c r="A3" t="s">
        <v>57</v>
      </c>
      <c r="B3">
        <v>0</v>
      </c>
      <c r="C3">
        <v>0.6</v>
      </c>
      <c r="D3" s="1">
        <f>+C3</f>
        <v>0.6</v>
      </c>
    </row>
    <row r="4" spans="1:4" x14ac:dyDescent="0.25">
      <c r="A4" t="s">
        <v>58</v>
      </c>
      <c r="B4">
        <v>0</v>
      </c>
      <c r="C4">
        <v>18.399999999999999</v>
      </c>
      <c r="D4" s="1">
        <f>+D3+C4</f>
        <v>19</v>
      </c>
    </row>
    <row r="5" spans="1:4" x14ac:dyDescent="0.25">
      <c r="A5" t="s">
        <v>59</v>
      </c>
      <c r="B5">
        <v>0</v>
      </c>
      <c r="C5">
        <v>15</v>
      </c>
      <c r="D5" s="1">
        <f t="shared" ref="D5:D68" si="0">+D4+C5</f>
        <v>34</v>
      </c>
    </row>
    <row r="6" spans="1:4" x14ac:dyDescent="0.25">
      <c r="A6" t="s">
        <v>60</v>
      </c>
      <c r="B6">
        <v>0</v>
      </c>
      <c r="C6">
        <v>3.1</v>
      </c>
      <c r="D6" s="1">
        <f t="shared" si="0"/>
        <v>37.1</v>
      </c>
    </row>
    <row r="7" spans="1:4" x14ac:dyDescent="0.25">
      <c r="A7" t="s">
        <v>61</v>
      </c>
      <c r="B7">
        <v>0</v>
      </c>
      <c r="C7">
        <v>0.6</v>
      </c>
      <c r="D7" s="1">
        <f t="shared" si="0"/>
        <v>37.700000000000003</v>
      </c>
    </row>
    <row r="8" spans="1:4" x14ac:dyDescent="0.25">
      <c r="A8" t="s">
        <v>62</v>
      </c>
      <c r="B8">
        <v>0</v>
      </c>
      <c r="C8">
        <v>4.3</v>
      </c>
      <c r="D8" s="1">
        <f t="shared" si="0"/>
        <v>42</v>
      </c>
    </row>
    <row r="9" spans="1:4" x14ac:dyDescent="0.25">
      <c r="A9" t="s">
        <v>63</v>
      </c>
      <c r="B9">
        <v>0</v>
      </c>
      <c r="C9">
        <v>0.5</v>
      </c>
      <c r="D9" s="1">
        <f t="shared" si="0"/>
        <v>42.5</v>
      </c>
    </row>
    <row r="10" spans="1:4" x14ac:dyDescent="0.25">
      <c r="A10" t="s">
        <v>64</v>
      </c>
      <c r="B10">
        <v>0</v>
      </c>
      <c r="C10">
        <v>13.2</v>
      </c>
      <c r="D10" s="1">
        <f t="shared" si="0"/>
        <v>55.7</v>
      </c>
    </row>
    <row r="11" spans="1:4" x14ac:dyDescent="0.25">
      <c r="A11" t="s">
        <v>65</v>
      </c>
      <c r="B11">
        <v>0</v>
      </c>
      <c r="C11">
        <v>59.4</v>
      </c>
      <c r="D11" s="1">
        <f t="shared" si="0"/>
        <v>115.1</v>
      </c>
    </row>
    <row r="12" spans="1:4" x14ac:dyDescent="0.25">
      <c r="A12" t="s">
        <v>66</v>
      </c>
      <c r="B12">
        <v>0</v>
      </c>
      <c r="C12">
        <v>80.599999999999994</v>
      </c>
      <c r="D12" s="1">
        <f t="shared" si="0"/>
        <v>195.7</v>
      </c>
    </row>
    <row r="13" spans="1:4" x14ac:dyDescent="0.25">
      <c r="A13" t="s">
        <v>67</v>
      </c>
      <c r="B13">
        <v>0</v>
      </c>
      <c r="C13">
        <v>21.1</v>
      </c>
      <c r="D13" s="1">
        <f t="shared" si="0"/>
        <v>216.79999999999998</v>
      </c>
    </row>
    <row r="14" spans="1:4" x14ac:dyDescent="0.25">
      <c r="A14" t="s">
        <v>68</v>
      </c>
      <c r="B14">
        <v>0</v>
      </c>
      <c r="C14">
        <v>18.8</v>
      </c>
      <c r="D14" s="1">
        <f t="shared" si="0"/>
        <v>235.6</v>
      </c>
    </row>
    <row r="15" spans="1:4" x14ac:dyDescent="0.25">
      <c r="A15" t="s">
        <v>69</v>
      </c>
      <c r="B15">
        <v>0</v>
      </c>
      <c r="C15">
        <v>9.6</v>
      </c>
      <c r="D15" s="1">
        <f t="shared" si="0"/>
        <v>245.2</v>
      </c>
    </row>
    <row r="16" spans="1:4" x14ac:dyDescent="0.25">
      <c r="A16" t="s">
        <v>70</v>
      </c>
      <c r="B16">
        <v>0</v>
      </c>
      <c r="C16">
        <v>37.4</v>
      </c>
      <c r="D16" s="1">
        <f t="shared" si="0"/>
        <v>282.59999999999997</v>
      </c>
    </row>
    <row r="17" spans="1:4" x14ac:dyDescent="0.25">
      <c r="A17" t="s">
        <v>71</v>
      </c>
      <c r="B17">
        <v>0</v>
      </c>
      <c r="C17">
        <v>18.3</v>
      </c>
      <c r="D17" s="1">
        <f t="shared" si="0"/>
        <v>300.89999999999998</v>
      </c>
    </row>
    <row r="18" spans="1:4" x14ac:dyDescent="0.25">
      <c r="A18" t="s">
        <v>72</v>
      </c>
      <c r="B18">
        <v>0</v>
      </c>
      <c r="C18">
        <v>5.6</v>
      </c>
      <c r="D18" s="1">
        <f t="shared" si="0"/>
        <v>306.5</v>
      </c>
    </row>
    <row r="19" spans="1:4" x14ac:dyDescent="0.25">
      <c r="A19" t="s">
        <v>73</v>
      </c>
      <c r="B19">
        <v>0</v>
      </c>
      <c r="C19">
        <v>21</v>
      </c>
      <c r="D19" s="1">
        <f t="shared" si="0"/>
        <v>327.5</v>
      </c>
    </row>
    <row r="20" spans="1:4" x14ac:dyDescent="0.25">
      <c r="A20" t="s">
        <v>74</v>
      </c>
      <c r="B20">
        <v>0</v>
      </c>
      <c r="C20">
        <v>10</v>
      </c>
      <c r="D20" s="1">
        <f t="shared" si="0"/>
        <v>337.5</v>
      </c>
    </row>
    <row r="21" spans="1:4" x14ac:dyDescent="0.25">
      <c r="A21" t="s">
        <v>75</v>
      </c>
      <c r="B21">
        <v>0</v>
      </c>
      <c r="C21">
        <v>14.5</v>
      </c>
      <c r="D21" s="1">
        <f t="shared" si="0"/>
        <v>352</v>
      </c>
    </row>
    <row r="22" spans="1:4" x14ac:dyDescent="0.25">
      <c r="A22" t="s">
        <v>76</v>
      </c>
      <c r="B22">
        <v>0</v>
      </c>
      <c r="C22">
        <v>9.1</v>
      </c>
      <c r="D22" s="1">
        <f t="shared" si="0"/>
        <v>361.1</v>
      </c>
    </row>
    <row r="23" spans="1:4" x14ac:dyDescent="0.25">
      <c r="A23" t="s">
        <v>87</v>
      </c>
      <c r="B23">
        <v>0</v>
      </c>
      <c r="C23">
        <v>573</v>
      </c>
      <c r="D23" s="1">
        <f t="shared" si="0"/>
        <v>934.1</v>
      </c>
    </row>
    <row r="24" spans="1:4" x14ac:dyDescent="0.25">
      <c r="A24" t="s">
        <v>89</v>
      </c>
      <c r="B24">
        <v>0</v>
      </c>
      <c r="C24">
        <v>431.2</v>
      </c>
      <c r="D24" s="1">
        <f t="shared" si="0"/>
        <v>1365.3</v>
      </c>
    </row>
    <row r="25" spans="1:4" x14ac:dyDescent="0.25">
      <c r="A25" t="s">
        <v>103</v>
      </c>
      <c r="B25">
        <v>0</v>
      </c>
      <c r="C25">
        <v>1040.1001000000001</v>
      </c>
      <c r="D25" s="1">
        <f t="shared" si="0"/>
        <v>2405.4000999999998</v>
      </c>
    </row>
    <row r="26" spans="1:4" x14ac:dyDescent="0.25">
      <c r="A26" t="s">
        <v>151</v>
      </c>
      <c r="B26">
        <v>0</v>
      </c>
      <c r="C26">
        <v>162</v>
      </c>
      <c r="D26" s="1">
        <f t="shared" si="0"/>
        <v>2567.4000999999998</v>
      </c>
    </row>
    <row r="27" spans="1:4" x14ac:dyDescent="0.25">
      <c r="A27" t="s">
        <v>159</v>
      </c>
      <c r="B27">
        <v>0</v>
      </c>
      <c r="C27">
        <v>0</v>
      </c>
      <c r="D27" s="1">
        <f t="shared" si="0"/>
        <v>2567.4000999999998</v>
      </c>
    </row>
    <row r="28" spans="1:4" x14ac:dyDescent="0.25">
      <c r="A28" t="s">
        <v>160</v>
      </c>
      <c r="B28">
        <v>0</v>
      </c>
      <c r="C28">
        <v>0</v>
      </c>
      <c r="D28" s="1">
        <f t="shared" si="0"/>
        <v>2567.4000999999998</v>
      </c>
    </row>
    <row r="29" spans="1:4" x14ac:dyDescent="0.25">
      <c r="A29" t="s">
        <v>164</v>
      </c>
      <c r="B29">
        <v>0</v>
      </c>
      <c r="C29">
        <v>0</v>
      </c>
      <c r="D29" s="1">
        <f t="shared" si="0"/>
        <v>2567.4000999999998</v>
      </c>
    </row>
    <row r="30" spans="1:4" x14ac:dyDescent="0.25">
      <c r="A30" t="s">
        <v>188</v>
      </c>
      <c r="B30">
        <v>0</v>
      </c>
      <c r="C30">
        <v>3</v>
      </c>
      <c r="D30" s="1">
        <f t="shared" si="0"/>
        <v>2570.4000999999998</v>
      </c>
    </row>
    <row r="31" spans="1:4" x14ac:dyDescent="0.25">
      <c r="A31" t="s">
        <v>193</v>
      </c>
      <c r="B31">
        <v>0</v>
      </c>
      <c r="C31">
        <v>0</v>
      </c>
      <c r="D31" s="1">
        <f t="shared" si="0"/>
        <v>2570.4000999999998</v>
      </c>
    </row>
    <row r="32" spans="1:4" x14ac:dyDescent="0.25">
      <c r="A32" t="s">
        <v>208</v>
      </c>
      <c r="B32">
        <v>0</v>
      </c>
      <c r="C32">
        <v>0</v>
      </c>
      <c r="D32" s="1">
        <f t="shared" si="0"/>
        <v>2570.4000999999998</v>
      </c>
    </row>
    <row r="33" spans="1:4" x14ac:dyDescent="0.25">
      <c r="A33" t="s">
        <v>209</v>
      </c>
      <c r="B33">
        <v>0</v>
      </c>
      <c r="C33">
        <v>10.8</v>
      </c>
      <c r="D33" s="1">
        <f t="shared" si="0"/>
        <v>2581.2001</v>
      </c>
    </row>
    <row r="34" spans="1:4" x14ac:dyDescent="0.25">
      <c r="A34" t="s">
        <v>243</v>
      </c>
      <c r="B34">
        <v>0</v>
      </c>
      <c r="C34">
        <v>0</v>
      </c>
      <c r="D34" s="1">
        <f t="shared" si="0"/>
        <v>2581.2001</v>
      </c>
    </row>
    <row r="35" spans="1:4" x14ac:dyDescent="0.25">
      <c r="A35" t="s">
        <v>253</v>
      </c>
      <c r="B35">
        <v>0</v>
      </c>
      <c r="C35">
        <v>0</v>
      </c>
      <c r="D35" s="1">
        <f t="shared" si="0"/>
        <v>2581.2001</v>
      </c>
    </row>
    <row r="36" spans="1:4" x14ac:dyDescent="0.25">
      <c r="A36" t="s">
        <v>254</v>
      </c>
      <c r="B36">
        <v>0</v>
      </c>
      <c r="C36">
        <v>0</v>
      </c>
      <c r="D36" s="1">
        <f t="shared" si="0"/>
        <v>2581.2001</v>
      </c>
    </row>
    <row r="37" spans="1:4" x14ac:dyDescent="0.25">
      <c r="A37" t="s">
        <v>255</v>
      </c>
      <c r="B37">
        <v>0</v>
      </c>
      <c r="C37">
        <v>0</v>
      </c>
      <c r="D37" s="1">
        <f t="shared" si="0"/>
        <v>2581.2001</v>
      </c>
    </row>
    <row r="38" spans="1:4" x14ac:dyDescent="0.25">
      <c r="A38" t="s">
        <v>256</v>
      </c>
      <c r="B38">
        <v>0</v>
      </c>
      <c r="C38">
        <v>0</v>
      </c>
      <c r="D38" s="1">
        <f t="shared" si="0"/>
        <v>2581.2001</v>
      </c>
    </row>
    <row r="39" spans="1:4" x14ac:dyDescent="0.25">
      <c r="A39" t="s">
        <v>283</v>
      </c>
      <c r="B39">
        <v>0</v>
      </c>
      <c r="C39">
        <v>0</v>
      </c>
      <c r="D39" s="1">
        <f t="shared" si="0"/>
        <v>2581.2001</v>
      </c>
    </row>
    <row r="40" spans="1:4" x14ac:dyDescent="0.25">
      <c r="A40" t="s">
        <v>284</v>
      </c>
      <c r="B40">
        <v>0</v>
      </c>
      <c r="C40">
        <v>0</v>
      </c>
      <c r="D40" s="1">
        <f t="shared" si="0"/>
        <v>2581.2001</v>
      </c>
    </row>
    <row r="41" spans="1:4" x14ac:dyDescent="0.25">
      <c r="A41" t="s">
        <v>285</v>
      </c>
      <c r="B41">
        <v>0</v>
      </c>
      <c r="C41">
        <v>0</v>
      </c>
      <c r="D41" s="1">
        <f t="shared" si="0"/>
        <v>2581.2001</v>
      </c>
    </row>
    <row r="42" spans="1:4" x14ac:dyDescent="0.25">
      <c r="A42" t="s">
        <v>287</v>
      </c>
      <c r="B42">
        <v>0</v>
      </c>
      <c r="C42">
        <v>0</v>
      </c>
      <c r="D42" s="1">
        <f t="shared" si="0"/>
        <v>2581.2001</v>
      </c>
    </row>
    <row r="43" spans="1:4" x14ac:dyDescent="0.25">
      <c r="A43" t="s">
        <v>288</v>
      </c>
      <c r="B43">
        <v>0</v>
      </c>
      <c r="C43">
        <v>0</v>
      </c>
      <c r="D43" s="1">
        <f t="shared" si="0"/>
        <v>2581.2001</v>
      </c>
    </row>
    <row r="44" spans="1:4" x14ac:dyDescent="0.25">
      <c r="A44" t="s">
        <v>301</v>
      </c>
      <c r="B44">
        <v>0</v>
      </c>
      <c r="C44">
        <v>0</v>
      </c>
      <c r="D44" s="1">
        <f t="shared" si="0"/>
        <v>2581.2001</v>
      </c>
    </row>
    <row r="45" spans="1:4" x14ac:dyDescent="0.25">
      <c r="A45" t="s">
        <v>327</v>
      </c>
      <c r="B45">
        <v>0</v>
      </c>
      <c r="C45">
        <v>4.4000000000000004</v>
      </c>
      <c r="D45" s="1">
        <f t="shared" si="0"/>
        <v>2585.6001000000001</v>
      </c>
    </row>
    <row r="46" spans="1:4" x14ac:dyDescent="0.25">
      <c r="A46" t="s">
        <v>373</v>
      </c>
      <c r="B46">
        <v>0</v>
      </c>
      <c r="C46">
        <v>0</v>
      </c>
      <c r="D46" s="1">
        <f t="shared" si="0"/>
        <v>2585.6001000000001</v>
      </c>
    </row>
    <row r="47" spans="1:4" x14ac:dyDescent="0.25">
      <c r="A47" t="s">
        <v>392</v>
      </c>
      <c r="B47">
        <v>0</v>
      </c>
      <c r="C47">
        <v>0</v>
      </c>
      <c r="D47" s="1">
        <f t="shared" si="0"/>
        <v>2585.6001000000001</v>
      </c>
    </row>
    <row r="48" spans="1:4" x14ac:dyDescent="0.25">
      <c r="A48" t="s">
        <v>432</v>
      </c>
      <c r="B48">
        <v>0</v>
      </c>
      <c r="C48">
        <v>0</v>
      </c>
      <c r="D48" s="1">
        <f t="shared" si="0"/>
        <v>2585.6001000000001</v>
      </c>
    </row>
    <row r="49" spans="1:4" x14ac:dyDescent="0.25">
      <c r="A49" t="s">
        <v>439</v>
      </c>
      <c r="B49">
        <v>0</v>
      </c>
      <c r="C49">
        <v>0</v>
      </c>
      <c r="D49" s="1">
        <f t="shared" si="0"/>
        <v>2585.6001000000001</v>
      </c>
    </row>
    <row r="50" spans="1:4" x14ac:dyDescent="0.25">
      <c r="A50" t="s">
        <v>448</v>
      </c>
      <c r="B50">
        <v>0</v>
      </c>
      <c r="C50">
        <v>2300</v>
      </c>
      <c r="D50" s="1">
        <f t="shared" si="0"/>
        <v>4885.6000999999997</v>
      </c>
    </row>
    <row r="51" spans="1:4" x14ac:dyDescent="0.25">
      <c r="A51" t="s">
        <v>457</v>
      </c>
      <c r="B51">
        <v>0</v>
      </c>
      <c r="C51">
        <v>0</v>
      </c>
      <c r="D51" s="1">
        <f t="shared" si="0"/>
        <v>4885.6000999999997</v>
      </c>
    </row>
    <row r="52" spans="1:4" x14ac:dyDescent="0.25">
      <c r="A52" t="s">
        <v>458</v>
      </c>
      <c r="B52">
        <v>0</v>
      </c>
      <c r="C52">
        <v>0</v>
      </c>
      <c r="D52" s="1">
        <f t="shared" si="0"/>
        <v>4885.6000999999997</v>
      </c>
    </row>
    <row r="53" spans="1:4" x14ac:dyDescent="0.25">
      <c r="A53" t="s">
        <v>466</v>
      </c>
      <c r="B53">
        <v>0</v>
      </c>
      <c r="C53">
        <v>25</v>
      </c>
      <c r="D53" s="1">
        <f t="shared" si="0"/>
        <v>4910.6000999999997</v>
      </c>
    </row>
    <row r="54" spans="1:4" x14ac:dyDescent="0.25">
      <c r="A54" t="s">
        <v>467</v>
      </c>
      <c r="B54">
        <v>0</v>
      </c>
      <c r="C54">
        <v>142</v>
      </c>
      <c r="D54" s="1">
        <f t="shared" si="0"/>
        <v>5052.6000999999997</v>
      </c>
    </row>
    <row r="55" spans="1:4" x14ac:dyDescent="0.25">
      <c r="A55" t="s">
        <v>468</v>
      </c>
      <c r="B55">
        <v>0</v>
      </c>
      <c r="C55">
        <v>313</v>
      </c>
      <c r="D55" s="1">
        <f t="shared" si="0"/>
        <v>5365.6000999999997</v>
      </c>
    </row>
    <row r="56" spans="1:4" x14ac:dyDescent="0.25">
      <c r="A56" t="s">
        <v>469</v>
      </c>
      <c r="B56">
        <v>0</v>
      </c>
      <c r="C56">
        <v>666</v>
      </c>
      <c r="D56" s="1">
        <f t="shared" si="0"/>
        <v>6031.6000999999997</v>
      </c>
    </row>
    <row r="57" spans="1:4" x14ac:dyDescent="0.25">
      <c r="A57" t="s">
        <v>480</v>
      </c>
      <c r="B57">
        <v>0</v>
      </c>
      <c r="C57">
        <v>0</v>
      </c>
      <c r="D57" s="1">
        <f t="shared" si="0"/>
        <v>6031.6000999999997</v>
      </c>
    </row>
    <row r="58" spans="1:4" x14ac:dyDescent="0.25">
      <c r="A58" t="s">
        <v>481</v>
      </c>
      <c r="B58">
        <v>0</v>
      </c>
      <c r="C58">
        <v>0</v>
      </c>
      <c r="D58" s="1">
        <f t="shared" si="0"/>
        <v>6031.6000999999997</v>
      </c>
    </row>
    <row r="59" spans="1:4" x14ac:dyDescent="0.25">
      <c r="A59" t="s">
        <v>485</v>
      </c>
      <c r="B59">
        <v>0</v>
      </c>
      <c r="C59">
        <v>8</v>
      </c>
      <c r="D59" s="1">
        <f t="shared" si="0"/>
        <v>6039.6000999999997</v>
      </c>
    </row>
    <row r="60" spans="1:4" x14ac:dyDescent="0.25">
      <c r="A60" t="s">
        <v>503</v>
      </c>
      <c r="B60">
        <v>0</v>
      </c>
      <c r="C60">
        <v>10.8</v>
      </c>
      <c r="D60" s="1">
        <f t="shared" si="0"/>
        <v>6050.4000999999998</v>
      </c>
    </row>
    <row r="61" spans="1:4" x14ac:dyDescent="0.25">
      <c r="A61" t="s">
        <v>515</v>
      </c>
      <c r="B61">
        <v>0</v>
      </c>
      <c r="C61">
        <v>0</v>
      </c>
      <c r="D61" s="1">
        <f t="shared" si="0"/>
        <v>6050.4000999999998</v>
      </c>
    </row>
    <row r="62" spans="1:4" x14ac:dyDescent="0.25">
      <c r="A62" t="s">
        <v>517</v>
      </c>
      <c r="B62">
        <v>0</v>
      </c>
      <c r="C62">
        <v>280</v>
      </c>
      <c r="D62" s="1">
        <f t="shared" si="0"/>
        <v>6330.4000999999998</v>
      </c>
    </row>
    <row r="63" spans="1:4" x14ac:dyDescent="0.25">
      <c r="A63" t="s">
        <v>532</v>
      </c>
      <c r="B63">
        <v>0</v>
      </c>
      <c r="C63">
        <v>0</v>
      </c>
      <c r="D63" s="1">
        <f t="shared" si="0"/>
        <v>6330.4000999999998</v>
      </c>
    </row>
    <row r="64" spans="1:4" x14ac:dyDescent="0.25">
      <c r="A64" t="s">
        <v>534</v>
      </c>
      <c r="B64">
        <v>0</v>
      </c>
      <c r="C64">
        <v>0</v>
      </c>
      <c r="D64" s="1">
        <f t="shared" si="0"/>
        <v>6330.4000999999998</v>
      </c>
    </row>
    <row r="65" spans="1:4" x14ac:dyDescent="0.25">
      <c r="A65" t="s">
        <v>536</v>
      </c>
      <c r="B65">
        <v>0</v>
      </c>
      <c r="C65">
        <v>0</v>
      </c>
      <c r="D65" s="1">
        <f t="shared" si="0"/>
        <v>6330.4000999999998</v>
      </c>
    </row>
    <row r="66" spans="1:4" x14ac:dyDescent="0.25">
      <c r="A66" t="s">
        <v>575</v>
      </c>
      <c r="B66">
        <v>0</v>
      </c>
      <c r="C66">
        <v>0</v>
      </c>
      <c r="D66" s="1">
        <f t="shared" si="0"/>
        <v>6330.4000999999998</v>
      </c>
    </row>
    <row r="67" spans="1:4" x14ac:dyDescent="0.25">
      <c r="A67" t="s">
        <v>614</v>
      </c>
      <c r="B67">
        <v>0</v>
      </c>
      <c r="C67">
        <v>880</v>
      </c>
      <c r="D67" s="1">
        <f t="shared" si="0"/>
        <v>7210.4000999999998</v>
      </c>
    </row>
    <row r="68" spans="1:4" x14ac:dyDescent="0.25">
      <c r="A68" t="s">
        <v>617</v>
      </c>
      <c r="B68">
        <v>0</v>
      </c>
      <c r="C68">
        <v>0</v>
      </c>
      <c r="D68" s="1">
        <f t="shared" si="0"/>
        <v>7210.4000999999998</v>
      </c>
    </row>
    <row r="69" spans="1:4" x14ac:dyDescent="0.25">
      <c r="A69" t="s">
        <v>634</v>
      </c>
      <c r="B69">
        <v>0</v>
      </c>
      <c r="C69">
        <v>0</v>
      </c>
      <c r="D69" s="1">
        <f t="shared" ref="D69:D132" si="1">+D68+C69</f>
        <v>7210.4000999999998</v>
      </c>
    </row>
    <row r="70" spans="1:4" x14ac:dyDescent="0.25">
      <c r="A70" t="s">
        <v>635</v>
      </c>
      <c r="B70">
        <v>0</v>
      </c>
      <c r="C70">
        <v>0</v>
      </c>
      <c r="D70" s="1">
        <f t="shared" si="1"/>
        <v>7210.4000999999998</v>
      </c>
    </row>
    <row r="71" spans="1:4" x14ac:dyDescent="0.25">
      <c r="A71" t="s">
        <v>644</v>
      </c>
      <c r="B71">
        <v>0</v>
      </c>
      <c r="C71">
        <v>12.6</v>
      </c>
      <c r="D71" s="1">
        <f t="shared" si="1"/>
        <v>7223.0001000000002</v>
      </c>
    </row>
    <row r="72" spans="1:4" x14ac:dyDescent="0.25">
      <c r="A72" t="s">
        <v>645</v>
      </c>
      <c r="B72">
        <v>0</v>
      </c>
      <c r="C72">
        <v>1067.3998999999999</v>
      </c>
      <c r="D72" s="1">
        <f t="shared" si="1"/>
        <v>8290.4</v>
      </c>
    </row>
    <row r="73" spans="1:4" x14ac:dyDescent="0.25">
      <c r="A73" t="s">
        <v>675</v>
      </c>
      <c r="B73">
        <v>0</v>
      </c>
      <c r="C73">
        <v>38</v>
      </c>
      <c r="D73" s="1">
        <f t="shared" si="1"/>
        <v>8328.4</v>
      </c>
    </row>
    <row r="74" spans="1:4" x14ac:dyDescent="0.25">
      <c r="A74" t="s">
        <v>676</v>
      </c>
      <c r="B74">
        <v>0</v>
      </c>
      <c r="C74">
        <v>444.1</v>
      </c>
      <c r="D74" s="1">
        <f t="shared" si="1"/>
        <v>8772.5</v>
      </c>
    </row>
    <row r="75" spans="1:4" x14ac:dyDescent="0.25">
      <c r="A75" t="s">
        <v>677</v>
      </c>
      <c r="B75">
        <v>0</v>
      </c>
      <c r="C75">
        <v>518.6</v>
      </c>
      <c r="D75" s="1">
        <f t="shared" si="1"/>
        <v>9291.1</v>
      </c>
    </row>
    <row r="76" spans="1:4" x14ac:dyDescent="0.25">
      <c r="A76" t="s">
        <v>678</v>
      </c>
      <c r="B76">
        <v>0</v>
      </c>
      <c r="C76">
        <v>199</v>
      </c>
      <c r="D76" s="1">
        <f t="shared" si="1"/>
        <v>9490.1</v>
      </c>
    </row>
    <row r="77" spans="1:4" x14ac:dyDescent="0.25">
      <c r="A77" t="s">
        <v>679</v>
      </c>
      <c r="B77">
        <v>0</v>
      </c>
      <c r="C77">
        <v>168</v>
      </c>
      <c r="D77" s="1">
        <f t="shared" si="1"/>
        <v>9658.1</v>
      </c>
    </row>
    <row r="78" spans="1:4" x14ac:dyDescent="0.25">
      <c r="A78" t="s">
        <v>680</v>
      </c>
      <c r="B78">
        <v>0</v>
      </c>
      <c r="C78">
        <v>90.4</v>
      </c>
      <c r="D78" s="1">
        <f t="shared" si="1"/>
        <v>9748.5</v>
      </c>
    </row>
    <row r="79" spans="1:4" x14ac:dyDescent="0.25">
      <c r="A79" t="s">
        <v>681</v>
      </c>
      <c r="B79">
        <v>0</v>
      </c>
      <c r="C79">
        <v>910</v>
      </c>
      <c r="D79" s="1">
        <f t="shared" si="1"/>
        <v>10658.5</v>
      </c>
    </row>
    <row r="80" spans="1:4" x14ac:dyDescent="0.25">
      <c r="A80" t="s">
        <v>682</v>
      </c>
      <c r="B80">
        <v>0</v>
      </c>
      <c r="C80">
        <v>3200</v>
      </c>
      <c r="D80" s="1">
        <f t="shared" si="1"/>
        <v>13858.5</v>
      </c>
    </row>
    <row r="81" spans="1:4" x14ac:dyDescent="0.25">
      <c r="A81" t="s">
        <v>683</v>
      </c>
      <c r="B81">
        <v>0</v>
      </c>
      <c r="C81">
        <v>43</v>
      </c>
      <c r="D81" s="1">
        <f t="shared" si="1"/>
        <v>13901.5</v>
      </c>
    </row>
    <row r="82" spans="1:4" x14ac:dyDescent="0.25">
      <c r="A82" t="s">
        <v>685</v>
      </c>
      <c r="B82">
        <v>0</v>
      </c>
      <c r="C82">
        <v>277</v>
      </c>
      <c r="D82" s="1">
        <f t="shared" si="1"/>
        <v>14178.5</v>
      </c>
    </row>
    <row r="83" spans="1:4" x14ac:dyDescent="0.25">
      <c r="A83" t="s">
        <v>686</v>
      </c>
      <c r="B83">
        <v>0</v>
      </c>
      <c r="C83">
        <v>146</v>
      </c>
      <c r="D83" s="1">
        <f t="shared" si="1"/>
        <v>14324.5</v>
      </c>
    </row>
    <row r="84" spans="1:4" x14ac:dyDescent="0.25">
      <c r="A84" t="s">
        <v>687</v>
      </c>
      <c r="B84">
        <v>0</v>
      </c>
      <c r="C84">
        <v>512</v>
      </c>
      <c r="D84" s="1">
        <f t="shared" si="1"/>
        <v>14836.5</v>
      </c>
    </row>
    <row r="85" spans="1:4" x14ac:dyDescent="0.25">
      <c r="A85" t="s">
        <v>688</v>
      </c>
      <c r="B85">
        <v>0</v>
      </c>
      <c r="C85">
        <v>60</v>
      </c>
      <c r="D85" s="1">
        <f t="shared" si="1"/>
        <v>14896.5</v>
      </c>
    </row>
    <row r="86" spans="1:4" x14ac:dyDescent="0.25">
      <c r="A86" t="s">
        <v>689</v>
      </c>
      <c r="B86">
        <v>0</v>
      </c>
      <c r="C86">
        <v>139</v>
      </c>
      <c r="D86" s="1">
        <f t="shared" si="1"/>
        <v>15035.5</v>
      </c>
    </row>
    <row r="87" spans="1:4" x14ac:dyDescent="0.25">
      <c r="A87" t="s">
        <v>693</v>
      </c>
      <c r="B87">
        <v>0</v>
      </c>
      <c r="C87">
        <v>68.2</v>
      </c>
      <c r="D87" s="1">
        <f t="shared" si="1"/>
        <v>15103.7</v>
      </c>
    </row>
    <row r="88" spans="1:4" x14ac:dyDescent="0.25">
      <c r="A88" t="s">
        <v>696</v>
      </c>
      <c r="B88">
        <v>0</v>
      </c>
      <c r="C88">
        <v>0</v>
      </c>
      <c r="D88" s="1">
        <f t="shared" si="1"/>
        <v>15103.7</v>
      </c>
    </row>
    <row r="89" spans="1:4" x14ac:dyDescent="0.25">
      <c r="A89" t="s">
        <v>703</v>
      </c>
      <c r="B89">
        <v>0</v>
      </c>
      <c r="C89">
        <v>0</v>
      </c>
      <c r="D89" s="1">
        <f t="shared" si="1"/>
        <v>15103.7</v>
      </c>
    </row>
    <row r="90" spans="1:4" x14ac:dyDescent="0.25">
      <c r="A90" t="s">
        <v>711</v>
      </c>
      <c r="B90">
        <v>0</v>
      </c>
      <c r="C90">
        <v>0</v>
      </c>
      <c r="D90" s="1">
        <f t="shared" si="1"/>
        <v>15103.7</v>
      </c>
    </row>
    <row r="91" spans="1:4" x14ac:dyDescent="0.25">
      <c r="A91" t="s">
        <v>753</v>
      </c>
      <c r="B91">
        <v>0</v>
      </c>
      <c r="C91">
        <v>0</v>
      </c>
      <c r="D91" s="1">
        <f t="shared" si="1"/>
        <v>15103.7</v>
      </c>
    </row>
    <row r="92" spans="1:4" x14ac:dyDescent="0.25">
      <c r="A92" t="s">
        <v>758</v>
      </c>
      <c r="B92">
        <v>0</v>
      </c>
      <c r="C92">
        <v>29.4</v>
      </c>
      <c r="D92" s="1">
        <f t="shared" si="1"/>
        <v>15133.1</v>
      </c>
    </row>
    <row r="93" spans="1:4" x14ac:dyDescent="0.25">
      <c r="A93" t="s">
        <v>775</v>
      </c>
      <c r="B93">
        <v>0</v>
      </c>
      <c r="C93">
        <v>0</v>
      </c>
      <c r="D93" s="1">
        <f t="shared" si="1"/>
        <v>15133.1</v>
      </c>
    </row>
    <row r="94" spans="1:4" x14ac:dyDescent="0.25">
      <c r="A94" t="s">
        <v>783</v>
      </c>
      <c r="B94">
        <v>0</v>
      </c>
      <c r="C94">
        <v>0</v>
      </c>
      <c r="D94" s="1">
        <f t="shared" si="1"/>
        <v>15133.1</v>
      </c>
    </row>
    <row r="95" spans="1:4" x14ac:dyDescent="0.25">
      <c r="A95" t="s">
        <v>794</v>
      </c>
      <c r="B95">
        <v>0</v>
      </c>
      <c r="C95">
        <v>0</v>
      </c>
      <c r="D95" s="1">
        <f t="shared" si="1"/>
        <v>15133.1</v>
      </c>
    </row>
    <row r="96" spans="1:4" x14ac:dyDescent="0.25">
      <c r="A96" t="s">
        <v>802</v>
      </c>
      <c r="B96">
        <v>0</v>
      </c>
      <c r="C96">
        <v>88</v>
      </c>
      <c r="D96" s="1">
        <f t="shared" si="1"/>
        <v>15221.1</v>
      </c>
    </row>
    <row r="97" spans="1:4" x14ac:dyDescent="0.25">
      <c r="A97" t="s">
        <v>806</v>
      </c>
      <c r="B97">
        <v>0</v>
      </c>
      <c r="C97">
        <v>0</v>
      </c>
      <c r="D97" s="1">
        <f t="shared" si="1"/>
        <v>15221.1</v>
      </c>
    </row>
    <row r="98" spans="1:4" x14ac:dyDescent="0.25">
      <c r="A98" t="s">
        <v>807</v>
      </c>
      <c r="B98">
        <v>0</v>
      </c>
      <c r="C98">
        <v>0</v>
      </c>
      <c r="D98" s="1">
        <f t="shared" si="1"/>
        <v>15221.1</v>
      </c>
    </row>
    <row r="99" spans="1:4" x14ac:dyDescent="0.25">
      <c r="A99" t="s">
        <v>882</v>
      </c>
      <c r="B99">
        <v>0</v>
      </c>
      <c r="C99">
        <v>0</v>
      </c>
      <c r="D99" s="1">
        <f t="shared" si="1"/>
        <v>15221.1</v>
      </c>
    </row>
    <row r="100" spans="1:4" x14ac:dyDescent="0.25">
      <c r="A100" t="s">
        <v>889</v>
      </c>
      <c r="B100">
        <v>0</v>
      </c>
      <c r="C100">
        <v>600</v>
      </c>
      <c r="D100" s="1">
        <f t="shared" si="1"/>
        <v>15821.1</v>
      </c>
    </row>
    <row r="101" spans="1:4" x14ac:dyDescent="0.25">
      <c r="A101" t="s">
        <v>917</v>
      </c>
      <c r="B101">
        <v>0</v>
      </c>
      <c r="C101">
        <v>0</v>
      </c>
      <c r="D101" s="1">
        <f t="shared" si="1"/>
        <v>15821.1</v>
      </c>
    </row>
    <row r="102" spans="1:4" x14ac:dyDescent="0.25">
      <c r="A102" t="s">
        <v>926</v>
      </c>
      <c r="B102">
        <v>0</v>
      </c>
      <c r="C102">
        <v>0</v>
      </c>
      <c r="D102" s="1">
        <f t="shared" si="1"/>
        <v>15821.1</v>
      </c>
    </row>
    <row r="103" spans="1:4" x14ac:dyDescent="0.25">
      <c r="A103" t="s">
        <v>929</v>
      </c>
      <c r="B103">
        <v>0</v>
      </c>
      <c r="C103">
        <v>0</v>
      </c>
      <c r="D103" s="1">
        <f t="shared" si="1"/>
        <v>15821.1</v>
      </c>
    </row>
    <row r="104" spans="1:4" x14ac:dyDescent="0.25">
      <c r="A104" t="s">
        <v>954</v>
      </c>
      <c r="B104">
        <v>0</v>
      </c>
      <c r="C104">
        <v>200.1</v>
      </c>
      <c r="D104" s="1">
        <f t="shared" si="1"/>
        <v>16021.2</v>
      </c>
    </row>
    <row r="105" spans="1:4" x14ac:dyDescent="0.25">
      <c r="A105" t="s">
        <v>955</v>
      </c>
      <c r="B105">
        <v>0</v>
      </c>
      <c r="C105">
        <v>200.1</v>
      </c>
      <c r="D105" s="1">
        <f t="shared" si="1"/>
        <v>16221.300000000001</v>
      </c>
    </row>
    <row r="106" spans="1:4" x14ac:dyDescent="0.25">
      <c r="A106" t="s">
        <v>674</v>
      </c>
      <c r="B106">
        <v>6.6000002177919432</v>
      </c>
      <c r="C106">
        <v>226.5</v>
      </c>
      <c r="D106" s="1">
        <f t="shared" si="1"/>
        <v>16447.800000000003</v>
      </c>
    </row>
    <row r="107" spans="1:4" x14ac:dyDescent="0.25">
      <c r="A107" t="s">
        <v>796</v>
      </c>
      <c r="B107">
        <v>7.4442525506080459</v>
      </c>
      <c r="C107">
        <v>1161.5</v>
      </c>
      <c r="D107" s="1">
        <f t="shared" si="1"/>
        <v>17609.300000000003</v>
      </c>
    </row>
    <row r="108" spans="1:4" x14ac:dyDescent="0.25">
      <c r="A108" t="s">
        <v>589</v>
      </c>
      <c r="B108">
        <v>7.8838336840331324</v>
      </c>
      <c r="C108">
        <v>1145.7</v>
      </c>
      <c r="D108" s="1">
        <f t="shared" si="1"/>
        <v>18755.000000000004</v>
      </c>
    </row>
    <row r="109" spans="1:4" x14ac:dyDescent="0.25">
      <c r="A109" t="s">
        <v>127</v>
      </c>
      <c r="B109">
        <v>7.96704088858578</v>
      </c>
      <c r="C109">
        <v>712</v>
      </c>
      <c r="D109" s="1">
        <f t="shared" si="1"/>
        <v>19467.000000000004</v>
      </c>
    </row>
    <row r="110" spans="1:4" x14ac:dyDescent="0.25">
      <c r="A110" t="s">
        <v>126</v>
      </c>
      <c r="B110">
        <v>7.9670423904111232</v>
      </c>
      <c r="C110">
        <v>615</v>
      </c>
      <c r="D110" s="1">
        <f t="shared" si="1"/>
        <v>20082.000000000004</v>
      </c>
    </row>
    <row r="111" spans="1:4" x14ac:dyDescent="0.25">
      <c r="A111" t="s">
        <v>715</v>
      </c>
      <c r="B111">
        <v>7.9670448170466006</v>
      </c>
      <c r="C111">
        <v>635</v>
      </c>
      <c r="D111" s="1">
        <f t="shared" si="1"/>
        <v>20717.000000000004</v>
      </c>
    </row>
    <row r="112" spans="1:4" x14ac:dyDescent="0.25">
      <c r="A112" t="s">
        <v>128</v>
      </c>
      <c r="B112">
        <v>7.9670478327540168</v>
      </c>
      <c r="C112">
        <v>718</v>
      </c>
      <c r="D112" s="1">
        <f t="shared" si="1"/>
        <v>21435.000000000004</v>
      </c>
    </row>
    <row r="113" spans="1:4" x14ac:dyDescent="0.25">
      <c r="A113" t="s">
        <v>365</v>
      </c>
      <c r="B113">
        <v>7.9670493781365304</v>
      </c>
      <c r="C113">
        <v>678</v>
      </c>
      <c r="D113" s="1">
        <f t="shared" si="1"/>
        <v>22113.000000000004</v>
      </c>
    </row>
    <row r="114" spans="1:4" x14ac:dyDescent="0.25">
      <c r="A114" t="s">
        <v>129</v>
      </c>
      <c r="B114">
        <v>7.9690981037844733</v>
      </c>
      <c r="C114">
        <v>3184</v>
      </c>
      <c r="D114" s="1">
        <f t="shared" si="1"/>
        <v>25297.000000000004</v>
      </c>
    </row>
    <row r="115" spans="1:4" x14ac:dyDescent="0.25">
      <c r="A115" t="s">
        <v>710</v>
      </c>
      <c r="B115">
        <v>7.9691019435844304</v>
      </c>
      <c r="C115">
        <v>2064</v>
      </c>
      <c r="D115" s="1">
        <f t="shared" si="1"/>
        <v>27361.000000000004</v>
      </c>
    </row>
    <row r="116" spans="1:4" x14ac:dyDescent="0.25">
      <c r="A116" t="s">
        <v>709</v>
      </c>
      <c r="B116">
        <v>7.9691042180232801</v>
      </c>
      <c r="C116">
        <v>2060</v>
      </c>
      <c r="D116" s="1">
        <f t="shared" si="1"/>
        <v>29421.000000000004</v>
      </c>
    </row>
    <row r="117" spans="1:4" x14ac:dyDescent="0.25">
      <c r="A117" t="s">
        <v>238</v>
      </c>
      <c r="B117">
        <v>7.9691070785879923</v>
      </c>
      <c r="C117">
        <v>3524</v>
      </c>
      <c r="D117" s="1">
        <f t="shared" si="1"/>
        <v>32945</v>
      </c>
    </row>
    <row r="118" spans="1:4" x14ac:dyDescent="0.25">
      <c r="A118" t="s">
        <v>856</v>
      </c>
      <c r="B118">
        <v>8.0971875031750056</v>
      </c>
      <c r="C118">
        <v>1110</v>
      </c>
      <c r="D118" s="1">
        <f t="shared" si="1"/>
        <v>34055</v>
      </c>
    </row>
    <row r="119" spans="1:4" x14ac:dyDescent="0.25">
      <c r="A119" t="s">
        <v>855</v>
      </c>
      <c r="B119">
        <v>8.1280079000567174</v>
      </c>
      <c r="C119">
        <v>1107</v>
      </c>
      <c r="D119" s="1">
        <f t="shared" si="1"/>
        <v>35162</v>
      </c>
    </row>
    <row r="120" spans="1:4" x14ac:dyDescent="0.25">
      <c r="A120" t="s">
        <v>538</v>
      </c>
      <c r="B120">
        <v>8.5899142866750466</v>
      </c>
      <c r="C120">
        <v>1133</v>
      </c>
      <c r="D120" s="1">
        <f t="shared" si="1"/>
        <v>36295</v>
      </c>
    </row>
    <row r="121" spans="1:4" x14ac:dyDescent="0.25">
      <c r="A121" t="s">
        <v>537</v>
      </c>
      <c r="B121">
        <v>8.6586312183999201</v>
      </c>
      <c r="C121">
        <v>1123</v>
      </c>
      <c r="D121" s="1">
        <f t="shared" si="1"/>
        <v>37418</v>
      </c>
    </row>
    <row r="122" spans="1:4" x14ac:dyDescent="0.25">
      <c r="A122" t="s">
        <v>431</v>
      </c>
      <c r="B122">
        <v>8.9789438080302446</v>
      </c>
      <c r="C122">
        <v>1073</v>
      </c>
      <c r="D122" s="1">
        <f t="shared" si="1"/>
        <v>38491</v>
      </c>
    </row>
    <row r="123" spans="1:4" x14ac:dyDescent="0.25">
      <c r="A123" t="s">
        <v>153</v>
      </c>
      <c r="B123">
        <v>9.08924273613815</v>
      </c>
      <c r="C123">
        <v>1730</v>
      </c>
      <c r="D123" s="1">
        <f t="shared" si="1"/>
        <v>40221</v>
      </c>
    </row>
    <row r="124" spans="1:4" x14ac:dyDescent="0.25">
      <c r="A124" t="s">
        <v>608</v>
      </c>
      <c r="B124">
        <v>13.538012919050963</v>
      </c>
      <c r="C124">
        <v>1166</v>
      </c>
      <c r="D124" s="1">
        <f t="shared" si="1"/>
        <v>41387</v>
      </c>
    </row>
    <row r="125" spans="1:4" x14ac:dyDescent="0.25">
      <c r="A125" t="s">
        <v>509</v>
      </c>
      <c r="B125">
        <v>13.541689183817631</v>
      </c>
      <c r="C125">
        <v>675</v>
      </c>
      <c r="D125" s="1">
        <f t="shared" si="1"/>
        <v>42062</v>
      </c>
    </row>
    <row r="126" spans="1:4" x14ac:dyDescent="0.25">
      <c r="A126" t="s">
        <v>260</v>
      </c>
      <c r="B126">
        <v>14.003460067005275</v>
      </c>
      <c r="C126">
        <v>546</v>
      </c>
      <c r="D126" s="1">
        <f t="shared" si="1"/>
        <v>42608</v>
      </c>
    </row>
    <row r="127" spans="1:4" x14ac:dyDescent="0.25">
      <c r="A127" t="s">
        <v>210</v>
      </c>
      <c r="B127">
        <v>14.077580206183821</v>
      </c>
      <c r="C127">
        <v>1700</v>
      </c>
      <c r="D127" s="1">
        <f t="shared" si="1"/>
        <v>44308</v>
      </c>
    </row>
    <row r="128" spans="1:4" x14ac:dyDescent="0.25">
      <c r="A128" t="s">
        <v>174</v>
      </c>
      <c r="B128">
        <v>14.090365181498536</v>
      </c>
      <c r="C128">
        <v>343</v>
      </c>
      <c r="D128" s="1">
        <f t="shared" si="1"/>
        <v>44651</v>
      </c>
    </row>
    <row r="129" spans="1:4" x14ac:dyDescent="0.25">
      <c r="A129" t="s">
        <v>173</v>
      </c>
      <c r="B129">
        <v>14.201737556821497</v>
      </c>
      <c r="C129">
        <v>341</v>
      </c>
      <c r="D129" s="1">
        <f t="shared" si="1"/>
        <v>44992</v>
      </c>
    </row>
    <row r="130" spans="1:4" x14ac:dyDescent="0.25">
      <c r="A130" t="s">
        <v>602</v>
      </c>
      <c r="B130">
        <v>14.30347512461972</v>
      </c>
      <c r="C130">
        <v>1510</v>
      </c>
      <c r="D130" s="1">
        <f t="shared" si="1"/>
        <v>46502</v>
      </c>
    </row>
    <row r="131" spans="1:4" x14ac:dyDescent="0.25">
      <c r="A131" t="s">
        <v>588</v>
      </c>
      <c r="B131">
        <v>14.380846708560229</v>
      </c>
      <c r="C131">
        <v>154</v>
      </c>
      <c r="D131" s="1">
        <f t="shared" si="1"/>
        <v>46656</v>
      </c>
    </row>
    <row r="132" spans="1:4" x14ac:dyDescent="0.25">
      <c r="A132" t="s">
        <v>601</v>
      </c>
      <c r="B132">
        <v>14.438414007285209</v>
      </c>
      <c r="C132">
        <v>15</v>
      </c>
      <c r="D132" s="1">
        <f t="shared" si="1"/>
        <v>46671</v>
      </c>
    </row>
    <row r="133" spans="1:4" x14ac:dyDescent="0.25">
      <c r="A133" t="s">
        <v>504</v>
      </c>
      <c r="B133">
        <v>14.50342474980028</v>
      </c>
      <c r="C133">
        <v>1700</v>
      </c>
      <c r="D133" s="1">
        <f t="shared" ref="D133:D196" si="2">+D132+C133</f>
        <v>48371</v>
      </c>
    </row>
    <row r="134" spans="1:4" x14ac:dyDescent="0.25">
      <c r="A134" t="s">
        <v>587</v>
      </c>
      <c r="B134">
        <v>14.530532868455053</v>
      </c>
      <c r="C134">
        <v>149</v>
      </c>
      <c r="D134" s="1">
        <f t="shared" si="2"/>
        <v>48520</v>
      </c>
    </row>
    <row r="135" spans="1:4" x14ac:dyDescent="0.25">
      <c r="A135" t="s">
        <v>232</v>
      </c>
      <c r="B135">
        <v>14.574936693088826</v>
      </c>
      <c r="C135">
        <v>203.4</v>
      </c>
      <c r="D135" s="1">
        <f t="shared" si="2"/>
        <v>48723.4</v>
      </c>
    </row>
    <row r="136" spans="1:4" x14ac:dyDescent="0.25">
      <c r="A136" t="s">
        <v>132</v>
      </c>
      <c r="B136">
        <v>14.577644655392549</v>
      </c>
      <c r="C136">
        <v>390</v>
      </c>
      <c r="D136" s="1">
        <f t="shared" si="2"/>
        <v>49113.4</v>
      </c>
    </row>
    <row r="137" spans="1:4" x14ac:dyDescent="0.25">
      <c r="A137" t="s">
        <v>133</v>
      </c>
      <c r="B137">
        <v>14.638192374299786</v>
      </c>
      <c r="C137">
        <v>745</v>
      </c>
      <c r="D137" s="1">
        <f t="shared" si="2"/>
        <v>49858.400000000001</v>
      </c>
    </row>
    <row r="138" spans="1:4" x14ac:dyDescent="0.25">
      <c r="A138" t="s">
        <v>131</v>
      </c>
      <c r="B138">
        <v>14.966028021182611</v>
      </c>
      <c r="C138">
        <v>334</v>
      </c>
      <c r="D138" s="1">
        <f t="shared" si="2"/>
        <v>50192.4</v>
      </c>
    </row>
    <row r="139" spans="1:4" x14ac:dyDescent="0.25">
      <c r="A139" t="s">
        <v>426</v>
      </c>
      <c r="B139">
        <v>15.252844543405287</v>
      </c>
      <c r="C139">
        <v>312</v>
      </c>
      <c r="D139" s="1">
        <f t="shared" si="2"/>
        <v>50504.4</v>
      </c>
    </row>
    <row r="140" spans="1:4" x14ac:dyDescent="0.25">
      <c r="A140" t="s">
        <v>425</v>
      </c>
      <c r="B140">
        <v>15.26527394261857</v>
      </c>
      <c r="C140">
        <v>310</v>
      </c>
      <c r="D140" s="1">
        <f t="shared" si="2"/>
        <v>50814.400000000001</v>
      </c>
    </row>
    <row r="141" spans="1:4" x14ac:dyDescent="0.25">
      <c r="A141" t="s">
        <v>429</v>
      </c>
      <c r="B141">
        <v>15.463209630915296</v>
      </c>
      <c r="C141">
        <v>307</v>
      </c>
      <c r="D141" s="1">
        <f t="shared" si="2"/>
        <v>51121.4</v>
      </c>
    </row>
    <row r="142" spans="1:4" x14ac:dyDescent="0.25">
      <c r="A142" t="s">
        <v>428</v>
      </c>
      <c r="B142">
        <v>15.464626503950781</v>
      </c>
      <c r="C142">
        <v>310</v>
      </c>
      <c r="D142" s="1">
        <f t="shared" si="2"/>
        <v>51431.4</v>
      </c>
    </row>
    <row r="143" spans="1:4" x14ac:dyDescent="0.25">
      <c r="A143" t="s">
        <v>165</v>
      </c>
      <c r="B143">
        <v>15.531444751115552</v>
      </c>
      <c r="C143">
        <v>230</v>
      </c>
      <c r="D143" s="1">
        <f t="shared" si="2"/>
        <v>51661.4</v>
      </c>
    </row>
    <row r="144" spans="1:4" x14ac:dyDescent="0.25">
      <c r="A144" t="s">
        <v>671</v>
      </c>
      <c r="B144">
        <v>15.531446697793779</v>
      </c>
      <c r="C144">
        <v>35</v>
      </c>
      <c r="D144" s="1">
        <f t="shared" si="2"/>
        <v>51696.4</v>
      </c>
    </row>
    <row r="145" spans="1:4" x14ac:dyDescent="0.25">
      <c r="A145" t="s">
        <v>795</v>
      </c>
      <c r="B145">
        <v>15.531449675969055</v>
      </c>
      <c r="C145">
        <v>80</v>
      </c>
      <c r="D145" s="1">
        <f t="shared" si="2"/>
        <v>51776.4</v>
      </c>
    </row>
    <row r="146" spans="1:4" x14ac:dyDescent="0.25">
      <c r="A146" t="s">
        <v>363</v>
      </c>
      <c r="B146">
        <v>15.531457125873086</v>
      </c>
      <c r="C146">
        <v>14</v>
      </c>
      <c r="D146" s="1">
        <f t="shared" si="2"/>
        <v>51790.400000000001</v>
      </c>
    </row>
    <row r="147" spans="1:4" x14ac:dyDescent="0.25">
      <c r="A147" t="s">
        <v>403</v>
      </c>
      <c r="B147">
        <v>15.531476976834735</v>
      </c>
      <c r="C147">
        <v>22</v>
      </c>
      <c r="D147" s="1">
        <f t="shared" si="2"/>
        <v>51812.4</v>
      </c>
    </row>
    <row r="148" spans="1:4" x14ac:dyDescent="0.25">
      <c r="A148" t="s">
        <v>493</v>
      </c>
      <c r="B148">
        <v>15.531486401530348</v>
      </c>
      <c r="C148">
        <v>203</v>
      </c>
      <c r="D148" s="1">
        <f t="shared" si="2"/>
        <v>52015.4</v>
      </c>
    </row>
    <row r="149" spans="1:4" x14ac:dyDescent="0.25">
      <c r="A149" t="s">
        <v>385</v>
      </c>
      <c r="B149">
        <v>15.59646990123103</v>
      </c>
      <c r="C149">
        <v>84</v>
      </c>
      <c r="D149" s="1">
        <f t="shared" si="2"/>
        <v>52099.4</v>
      </c>
    </row>
    <row r="150" spans="1:4" x14ac:dyDescent="0.25">
      <c r="A150" t="s">
        <v>803</v>
      </c>
      <c r="B150">
        <v>15.613381371279305</v>
      </c>
      <c r="C150">
        <v>2000</v>
      </c>
      <c r="D150" s="1">
        <f t="shared" si="2"/>
        <v>54099.4</v>
      </c>
    </row>
    <row r="151" spans="1:4" x14ac:dyDescent="0.25">
      <c r="A151" t="s">
        <v>817</v>
      </c>
      <c r="B151">
        <v>15.73310949244787</v>
      </c>
      <c r="C151">
        <v>360</v>
      </c>
      <c r="D151" s="1">
        <f t="shared" si="2"/>
        <v>54459.4</v>
      </c>
    </row>
    <row r="152" spans="1:4" x14ac:dyDescent="0.25">
      <c r="A152" t="s">
        <v>231</v>
      </c>
      <c r="B152">
        <v>15.738552035312791</v>
      </c>
      <c r="C152">
        <v>97.2</v>
      </c>
      <c r="D152" s="1">
        <f t="shared" si="2"/>
        <v>54556.6</v>
      </c>
    </row>
    <row r="153" spans="1:4" x14ac:dyDescent="0.25">
      <c r="A153" t="s">
        <v>270</v>
      </c>
      <c r="B153">
        <v>15.758589932984522</v>
      </c>
      <c r="C153">
        <v>207.3</v>
      </c>
      <c r="D153" s="1">
        <f t="shared" si="2"/>
        <v>54763.9</v>
      </c>
    </row>
    <row r="154" spans="1:4" x14ac:dyDescent="0.25">
      <c r="A154" t="s">
        <v>395</v>
      </c>
      <c r="B154">
        <v>15.77974645538791</v>
      </c>
      <c r="C154">
        <v>108</v>
      </c>
      <c r="D154" s="1">
        <f t="shared" si="2"/>
        <v>54871.9</v>
      </c>
    </row>
    <row r="155" spans="1:4" x14ac:dyDescent="0.25">
      <c r="A155" t="s">
        <v>52</v>
      </c>
      <c r="B155">
        <v>16.011901690601373</v>
      </c>
      <c r="C155">
        <v>155</v>
      </c>
      <c r="D155" s="1">
        <f t="shared" si="2"/>
        <v>55026.9</v>
      </c>
    </row>
    <row r="156" spans="1:4" x14ac:dyDescent="0.25">
      <c r="A156" t="s">
        <v>51</v>
      </c>
      <c r="B156">
        <v>16.016644661277351</v>
      </c>
      <c r="C156">
        <v>129</v>
      </c>
      <c r="D156" s="1">
        <f t="shared" si="2"/>
        <v>55155.9</v>
      </c>
    </row>
    <row r="157" spans="1:4" x14ac:dyDescent="0.25">
      <c r="A157" t="s">
        <v>295</v>
      </c>
      <c r="B157">
        <v>16.058489340189645</v>
      </c>
      <c r="C157">
        <v>311</v>
      </c>
      <c r="D157" s="1">
        <f t="shared" si="2"/>
        <v>55466.9</v>
      </c>
    </row>
    <row r="158" spans="1:4" x14ac:dyDescent="0.25">
      <c r="A158" t="s">
        <v>271</v>
      </c>
      <c r="B158">
        <v>16.096950820366448</v>
      </c>
      <c r="C158">
        <v>202.8</v>
      </c>
      <c r="D158" s="1">
        <f t="shared" si="2"/>
        <v>55669.700000000004</v>
      </c>
    </row>
    <row r="159" spans="1:4" x14ac:dyDescent="0.25">
      <c r="A159" t="s">
        <v>291</v>
      </c>
      <c r="B159">
        <v>16.150232131203534</v>
      </c>
      <c r="C159">
        <v>3000</v>
      </c>
      <c r="D159" s="1">
        <f t="shared" si="2"/>
        <v>58669.700000000004</v>
      </c>
    </row>
    <row r="160" spans="1:4" x14ac:dyDescent="0.25">
      <c r="A160" t="s">
        <v>293</v>
      </c>
      <c r="B160">
        <v>16.213329122567462</v>
      </c>
      <c r="C160">
        <v>288</v>
      </c>
      <c r="D160" s="1">
        <f t="shared" si="2"/>
        <v>58957.700000000004</v>
      </c>
    </row>
    <row r="161" spans="1:4" x14ac:dyDescent="0.25">
      <c r="A161" t="s">
        <v>814</v>
      </c>
      <c r="B161">
        <v>16.360298806785565</v>
      </c>
      <c r="C161">
        <v>128</v>
      </c>
      <c r="D161" s="1">
        <f t="shared" si="2"/>
        <v>59085.700000000004</v>
      </c>
    </row>
    <row r="162" spans="1:4" x14ac:dyDescent="0.25">
      <c r="A162" t="s">
        <v>815</v>
      </c>
      <c r="B162">
        <v>16.370944719597215</v>
      </c>
      <c r="C162">
        <v>130</v>
      </c>
      <c r="D162" s="1">
        <f t="shared" si="2"/>
        <v>59215.700000000004</v>
      </c>
    </row>
    <row r="163" spans="1:4" x14ac:dyDescent="0.25">
      <c r="A163" t="s">
        <v>722</v>
      </c>
      <c r="B163">
        <v>16.48960541317291</v>
      </c>
      <c r="C163">
        <v>243</v>
      </c>
      <c r="D163" s="1">
        <f t="shared" si="2"/>
        <v>59458.700000000004</v>
      </c>
    </row>
    <row r="164" spans="1:4" x14ac:dyDescent="0.25">
      <c r="A164" t="s">
        <v>148</v>
      </c>
      <c r="B164">
        <v>16.50182971762808</v>
      </c>
      <c r="C164">
        <v>380</v>
      </c>
      <c r="D164" s="1">
        <f t="shared" si="2"/>
        <v>59838.700000000004</v>
      </c>
    </row>
    <row r="165" spans="1:4" x14ac:dyDescent="0.25">
      <c r="A165" t="s">
        <v>223</v>
      </c>
      <c r="B165">
        <v>16.634688480664011</v>
      </c>
      <c r="C165">
        <v>147</v>
      </c>
      <c r="D165" s="1">
        <f t="shared" si="2"/>
        <v>59985.700000000004</v>
      </c>
    </row>
    <row r="166" spans="1:4" x14ac:dyDescent="0.25">
      <c r="A166" t="s">
        <v>852</v>
      </c>
      <c r="B166">
        <v>16.747888867951829</v>
      </c>
      <c r="C166">
        <v>134</v>
      </c>
      <c r="D166" s="1">
        <f t="shared" si="2"/>
        <v>60119.700000000004</v>
      </c>
    </row>
    <row r="167" spans="1:4" x14ac:dyDescent="0.25">
      <c r="A167" t="s">
        <v>886</v>
      </c>
      <c r="B167">
        <v>16.757778115301022</v>
      </c>
      <c r="C167">
        <v>249</v>
      </c>
      <c r="D167" s="1">
        <f t="shared" si="2"/>
        <v>60368.700000000004</v>
      </c>
    </row>
    <row r="168" spans="1:4" x14ac:dyDescent="0.25">
      <c r="A168" t="s">
        <v>721</v>
      </c>
      <c r="B168">
        <v>16.826561843616126</v>
      </c>
      <c r="C168">
        <v>156</v>
      </c>
      <c r="D168" s="1">
        <f t="shared" si="2"/>
        <v>60524.700000000004</v>
      </c>
    </row>
    <row r="169" spans="1:4" x14ac:dyDescent="0.25">
      <c r="A169" t="s">
        <v>268</v>
      </c>
      <c r="B169">
        <v>16.886952561745552</v>
      </c>
      <c r="C169">
        <v>91</v>
      </c>
      <c r="D169" s="1">
        <f t="shared" si="2"/>
        <v>60615.700000000004</v>
      </c>
    </row>
    <row r="170" spans="1:4" x14ac:dyDescent="0.25">
      <c r="A170" t="s">
        <v>446</v>
      </c>
      <c r="B170">
        <v>16.997150747135276</v>
      </c>
      <c r="C170">
        <v>380</v>
      </c>
      <c r="D170" s="1">
        <f t="shared" si="2"/>
        <v>60995.700000000004</v>
      </c>
    </row>
    <row r="171" spans="1:4" x14ac:dyDescent="0.25">
      <c r="A171" t="s">
        <v>269</v>
      </c>
      <c r="B171">
        <v>17.041059796862474</v>
      </c>
      <c r="C171">
        <v>92</v>
      </c>
      <c r="D171" s="1">
        <f t="shared" si="2"/>
        <v>61087.700000000004</v>
      </c>
    </row>
    <row r="172" spans="1:4" x14ac:dyDescent="0.25">
      <c r="A172" t="s">
        <v>235</v>
      </c>
      <c r="B172">
        <v>17.203071926647588</v>
      </c>
      <c r="C172">
        <v>134.69999999999999</v>
      </c>
      <c r="D172" s="1">
        <f t="shared" si="2"/>
        <v>61222.400000000001</v>
      </c>
    </row>
    <row r="173" spans="1:4" x14ac:dyDescent="0.25">
      <c r="A173" t="s">
        <v>768</v>
      </c>
      <c r="B173">
        <v>17.278849921152712</v>
      </c>
      <c r="C173">
        <v>27.4</v>
      </c>
      <c r="D173" s="1">
        <f t="shared" si="2"/>
        <v>61249.8</v>
      </c>
    </row>
    <row r="174" spans="1:4" x14ac:dyDescent="0.25">
      <c r="A174" t="s">
        <v>767</v>
      </c>
      <c r="B174">
        <v>17.283995669557985</v>
      </c>
      <c r="C174">
        <v>30</v>
      </c>
      <c r="D174" s="1">
        <f t="shared" si="2"/>
        <v>61279.8</v>
      </c>
    </row>
    <row r="175" spans="1:4" x14ac:dyDescent="0.25">
      <c r="A175" t="s">
        <v>236</v>
      </c>
      <c r="B175">
        <v>17.554319712260838</v>
      </c>
      <c r="C175">
        <v>232</v>
      </c>
      <c r="D175" s="1">
        <f t="shared" si="2"/>
        <v>61511.8</v>
      </c>
    </row>
    <row r="176" spans="1:4" x14ac:dyDescent="0.25">
      <c r="A176" t="s">
        <v>561</v>
      </c>
      <c r="B176">
        <v>17.569224867677047</v>
      </c>
      <c r="C176">
        <v>300</v>
      </c>
      <c r="D176" s="1">
        <f t="shared" si="2"/>
        <v>61811.8</v>
      </c>
    </row>
    <row r="177" spans="1:4" x14ac:dyDescent="0.25">
      <c r="A177" t="s">
        <v>776</v>
      </c>
      <c r="B177">
        <v>17.605864858746681</v>
      </c>
      <c r="C177">
        <v>79.900000000000006</v>
      </c>
      <c r="D177" s="1">
        <f t="shared" si="2"/>
        <v>61891.700000000004</v>
      </c>
    </row>
    <row r="178" spans="1:4" x14ac:dyDescent="0.25">
      <c r="A178" t="s">
        <v>901</v>
      </c>
      <c r="B178">
        <v>17.632583687079677</v>
      </c>
      <c r="C178">
        <v>50.1</v>
      </c>
      <c r="D178" s="1">
        <f t="shared" si="2"/>
        <v>61941.8</v>
      </c>
    </row>
    <row r="179" spans="1:4" x14ac:dyDescent="0.25">
      <c r="A179" t="s">
        <v>551</v>
      </c>
      <c r="B179">
        <v>17.799012401332437</v>
      </c>
      <c r="C179">
        <v>175</v>
      </c>
      <c r="D179" s="1">
        <f t="shared" si="2"/>
        <v>62116.800000000003</v>
      </c>
    </row>
    <row r="180" spans="1:4" x14ac:dyDescent="0.25">
      <c r="A180" t="s">
        <v>764</v>
      </c>
      <c r="B180">
        <v>18.082784047831684</v>
      </c>
      <c r="C180">
        <v>80</v>
      </c>
      <c r="D180" s="1">
        <f t="shared" si="2"/>
        <v>62196.800000000003</v>
      </c>
    </row>
    <row r="181" spans="1:4" x14ac:dyDescent="0.25">
      <c r="A181" t="s">
        <v>350</v>
      </c>
      <c r="B181">
        <v>18.18683715953971</v>
      </c>
      <c r="C181">
        <v>53.4</v>
      </c>
      <c r="D181" s="1">
        <f t="shared" si="2"/>
        <v>62250.200000000004</v>
      </c>
    </row>
    <row r="182" spans="1:4" x14ac:dyDescent="0.25">
      <c r="A182" t="s">
        <v>762</v>
      </c>
      <c r="B182">
        <v>18.214306728843933</v>
      </c>
      <c r="C182">
        <v>65</v>
      </c>
      <c r="D182" s="1">
        <f t="shared" si="2"/>
        <v>62315.200000000004</v>
      </c>
    </row>
    <row r="183" spans="1:4" x14ac:dyDescent="0.25">
      <c r="A183" t="s">
        <v>763</v>
      </c>
      <c r="B183">
        <v>18.30628153570952</v>
      </c>
      <c r="C183">
        <v>65</v>
      </c>
      <c r="D183" s="1">
        <f t="shared" si="2"/>
        <v>62380.200000000004</v>
      </c>
    </row>
    <row r="184" spans="1:4" x14ac:dyDescent="0.25">
      <c r="A184" t="s">
        <v>851</v>
      </c>
      <c r="B184">
        <v>18.4730615092714</v>
      </c>
      <c r="C184">
        <v>103</v>
      </c>
      <c r="D184" s="1">
        <f t="shared" si="2"/>
        <v>62483.200000000004</v>
      </c>
    </row>
    <row r="185" spans="1:4" x14ac:dyDescent="0.25">
      <c r="A185" t="s">
        <v>853</v>
      </c>
      <c r="B185">
        <v>18.544957147090791</v>
      </c>
      <c r="C185">
        <v>152</v>
      </c>
      <c r="D185" s="1">
        <f t="shared" si="2"/>
        <v>62635.200000000004</v>
      </c>
    </row>
    <row r="186" spans="1:4" x14ac:dyDescent="0.25">
      <c r="A186" t="s">
        <v>524</v>
      </c>
      <c r="B186">
        <v>18.677691902387263</v>
      </c>
      <c r="C186">
        <v>970</v>
      </c>
      <c r="D186" s="1">
        <f t="shared" si="2"/>
        <v>63605.200000000004</v>
      </c>
    </row>
    <row r="187" spans="1:4" x14ac:dyDescent="0.25">
      <c r="A187" t="s">
        <v>445</v>
      </c>
      <c r="B187">
        <v>18.836205375568447</v>
      </c>
      <c r="C187">
        <v>270</v>
      </c>
      <c r="D187" s="1">
        <f t="shared" si="2"/>
        <v>63875.200000000004</v>
      </c>
    </row>
    <row r="188" spans="1:4" x14ac:dyDescent="0.25">
      <c r="A188" t="s">
        <v>761</v>
      </c>
      <c r="B188">
        <v>18.888551148807448</v>
      </c>
      <c r="C188">
        <v>47</v>
      </c>
      <c r="D188" s="1">
        <f t="shared" si="2"/>
        <v>63922.200000000004</v>
      </c>
    </row>
    <row r="189" spans="1:4" x14ac:dyDescent="0.25">
      <c r="A189" t="s">
        <v>520</v>
      </c>
      <c r="B189">
        <v>19.020870419586835</v>
      </c>
      <c r="C189">
        <v>568</v>
      </c>
      <c r="D189" s="1">
        <f t="shared" si="2"/>
        <v>64490.200000000004</v>
      </c>
    </row>
    <row r="190" spans="1:4" x14ac:dyDescent="0.25">
      <c r="A190" t="s">
        <v>525</v>
      </c>
      <c r="B190">
        <v>19.039019460292664</v>
      </c>
      <c r="C190">
        <v>980</v>
      </c>
      <c r="D190" s="1">
        <f t="shared" si="2"/>
        <v>65470.200000000004</v>
      </c>
    </row>
    <row r="191" spans="1:4" x14ac:dyDescent="0.25">
      <c r="A191" t="s">
        <v>90</v>
      </c>
      <c r="B191">
        <v>19.105666081090554</v>
      </c>
      <c r="C191">
        <v>80</v>
      </c>
      <c r="D191" s="1">
        <f t="shared" si="2"/>
        <v>65550.200000000012</v>
      </c>
    </row>
    <row r="192" spans="1:4" x14ac:dyDescent="0.25">
      <c r="A192" t="s">
        <v>92</v>
      </c>
      <c r="B192">
        <v>19.249191269766868</v>
      </c>
      <c r="C192">
        <v>453.2</v>
      </c>
      <c r="D192" s="1">
        <f t="shared" si="2"/>
        <v>66003.400000000009</v>
      </c>
    </row>
    <row r="193" spans="1:4" x14ac:dyDescent="0.25">
      <c r="A193" t="s">
        <v>384</v>
      </c>
      <c r="B193">
        <v>19.374973910650013</v>
      </c>
      <c r="C193">
        <v>42</v>
      </c>
      <c r="D193" s="1">
        <f t="shared" si="2"/>
        <v>66045.400000000009</v>
      </c>
    </row>
    <row r="194" spans="1:4" x14ac:dyDescent="0.25">
      <c r="A194" t="s">
        <v>620</v>
      </c>
      <c r="B194">
        <v>19.443757519310644</v>
      </c>
      <c r="C194">
        <v>3944</v>
      </c>
      <c r="D194" s="1">
        <f t="shared" si="2"/>
        <v>69989.400000000009</v>
      </c>
    </row>
    <row r="195" spans="1:4" x14ac:dyDescent="0.25">
      <c r="A195" t="s">
        <v>109</v>
      </c>
      <c r="B195">
        <v>19.46567601745917</v>
      </c>
      <c r="C195">
        <v>1340</v>
      </c>
      <c r="D195" s="1">
        <f t="shared" si="2"/>
        <v>71329.400000000009</v>
      </c>
    </row>
    <row r="196" spans="1:4" x14ac:dyDescent="0.25">
      <c r="A196" t="s">
        <v>399</v>
      </c>
      <c r="B196">
        <v>19.487673921108119</v>
      </c>
      <c r="C196">
        <v>332</v>
      </c>
      <c r="D196" s="1">
        <f t="shared" si="2"/>
        <v>71661.400000000009</v>
      </c>
    </row>
    <row r="197" spans="1:4" x14ac:dyDescent="0.25">
      <c r="A197" t="s">
        <v>552</v>
      </c>
      <c r="B197">
        <v>19.546864650877179</v>
      </c>
      <c r="C197">
        <v>193.3</v>
      </c>
      <c r="D197" s="1">
        <f t="shared" ref="D197:D260" si="3">+D196+C197</f>
        <v>71854.700000000012</v>
      </c>
    </row>
    <row r="198" spans="1:4" x14ac:dyDescent="0.25">
      <c r="A198" t="s">
        <v>372</v>
      </c>
      <c r="B198">
        <v>19.62320216326798</v>
      </c>
      <c r="C198">
        <v>79</v>
      </c>
      <c r="D198" s="1">
        <f t="shared" si="3"/>
        <v>71933.700000000012</v>
      </c>
    </row>
    <row r="199" spans="1:4" x14ac:dyDescent="0.25">
      <c r="A199" t="s">
        <v>154</v>
      </c>
      <c r="B199">
        <v>19.623212081451914</v>
      </c>
      <c r="C199">
        <v>88</v>
      </c>
      <c r="D199" s="1">
        <f t="shared" si="3"/>
        <v>72021.700000000012</v>
      </c>
    </row>
    <row r="200" spans="1:4" x14ac:dyDescent="0.25">
      <c r="A200" t="s">
        <v>691</v>
      </c>
      <c r="B200">
        <v>19.623218629823576</v>
      </c>
      <c r="C200">
        <v>80</v>
      </c>
      <c r="D200" s="1">
        <f t="shared" si="3"/>
        <v>72101.700000000012</v>
      </c>
    </row>
    <row r="201" spans="1:4" x14ac:dyDescent="0.25">
      <c r="A201" t="s">
        <v>793</v>
      </c>
      <c r="B201">
        <v>19.623219165388747</v>
      </c>
      <c r="C201">
        <v>80</v>
      </c>
      <c r="D201" s="1">
        <f t="shared" si="3"/>
        <v>72181.700000000012</v>
      </c>
    </row>
    <row r="202" spans="1:4" x14ac:dyDescent="0.25">
      <c r="A202" t="s">
        <v>351</v>
      </c>
      <c r="B202">
        <v>19.623220922329875</v>
      </c>
      <c r="C202">
        <v>40</v>
      </c>
      <c r="D202" s="1">
        <f t="shared" si="3"/>
        <v>72221.700000000012</v>
      </c>
    </row>
    <row r="203" spans="1:4" x14ac:dyDescent="0.25">
      <c r="A203" t="s">
        <v>713</v>
      </c>
      <c r="B203">
        <v>19.623221034530108</v>
      </c>
      <c r="C203">
        <v>31</v>
      </c>
      <c r="D203" s="1">
        <f t="shared" si="3"/>
        <v>72252.700000000012</v>
      </c>
    </row>
    <row r="204" spans="1:4" x14ac:dyDescent="0.25">
      <c r="A204" t="s">
        <v>32</v>
      </c>
      <c r="B204">
        <v>19.623234024134817</v>
      </c>
      <c r="C204">
        <v>18</v>
      </c>
      <c r="D204" s="1">
        <f t="shared" si="3"/>
        <v>72270.700000000012</v>
      </c>
    </row>
    <row r="205" spans="1:4" x14ac:dyDescent="0.25">
      <c r="A205" t="s">
        <v>646</v>
      </c>
      <c r="B205">
        <v>19.623235640936429</v>
      </c>
      <c r="C205">
        <v>89</v>
      </c>
      <c r="D205" s="1">
        <f t="shared" si="3"/>
        <v>72359.700000000012</v>
      </c>
    </row>
    <row r="206" spans="1:4" x14ac:dyDescent="0.25">
      <c r="A206" t="s">
        <v>290</v>
      </c>
      <c r="B206">
        <v>19.623236419165462</v>
      </c>
      <c r="C206">
        <v>50</v>
      </c>
      <c r="D206" s="1">
        <f t="shared" si="3"/>
        <v>72409.700000000012</v>
      </c>
    </row>
    <row r="207" spans="1:4" x14ac:dyDescent="0.25">
      <c r="A207" t="s">
        <v>352</v>
      </c>
      <c r="B207">
        <v>19.623241021750125</v>
      </c>
      <c r="C207">
        <v>42</v>
      </c>
      <c r="D207" s="1">
        <f t="shared" si="3"/>
        <v>72451.700000000012</v>
      </c>
    </row>
    <row r="208" spans="1:4" x14ac:dyDescent="0.25">
      <c r="A208" t="s">
        <v>202</v>
      </c>
      <c r="B208">
        <v>19.623241521339139</v>
      </c>
      <c r="C208">
        <v>104</v>
      </c>
      <c r="D208" s="1">
        <f t="shared" si="3"/>
        <v>72555.700000000012</v>
      </c>
    </row>
    <row r="209" spans="1:4" x14ac:dyDescent="0.25">
      <c r="A209" t="s">
        <v>641</v>
      </c>
      <c r="B209">
        <v>19.623243100260414</v>
      </c>
      <c r="C209">
        <v>50</v>
      </c>
      <c r="D209" s="1">
        <f t="shared" si="3"/>
        <v>72605.700000000012</v>
      </c>
    </row>
    <row r="210" spans="1:4" x14ac:dyDescent="0.25">
      <c r="A210" t="s">
        <v>944</v>
      </c>
      <c r="B210">
        <v>19.623249596990867</v>
      </c>
      <c r="C210">
        <v>30</v>
      </c>
      <c r="D210" s="1">
        <f t="shared" si="3"/>
        <v>72635.700000000012</v>
      </c>
    </row>
    <row r="211" spans="1:4" x14ac:dyDescent="0.25">
      <c r="A211" t="s">
        <v>463</v>
      </c>
      <c r="B211">
        <v>19.651349732400128</v>
      </c>
      <c r="C211">
        <v>165</v>
      </c>
      <c r="D211" s="1">
        <f t="shared" si="3"/>
        <v>72800.700000000012</v>
      </c>
    </row>
    <row r="212" spans="1:4" x14ac:dyDescent="0.25">
      <c r="A212" t="s">
        <v>673</v>
      </c>
      <c r="B212">
        <v>19.699964085069723</v>
      </c>
      <c r="C212">
        <v>847.4</v>
      </c>
      <c r="D212" s="1">
        <f t="shared" si="3"/>
        <v>73648.100000000006</v>
      </c>
    </row>
    <row r="213" spans="1:4" x14ac:dyDescent="0.25">
      <c r="A213" t="s">
        <v>684</v>
      </c>
      <c r="B213">
        <v>19.700003372344714</v>
      </c>
      <c r="C213">
        <v>6923</v>
      </c>
      <c r="D213" s="1">
        <f t="shared" si="3"/>
        <v>80571.100000000006</v>
      </c>
    </row>
    <row r="214" spans="1:4" x14ac:dyDescent="0.25">
      <c r="A214" t="s">
        <v>50</v>
      </c>
      <c r="B214">
        <v>19.700010659833893</v>
      </c>
      <c r="C214">
        <v>26.2</v>
      </c>
      <c r="D214" s="1">
        <f t="shared" si="3"/>
        <v>80597.3</v>
      </c>
    </row>
    <row r="215" spans="1:4" x14ac:dyDescent="0.25">
      <c r="A215" t="s">
        <v>521</v>
      </c>
      <c r="B215">
        <v>19.74567271628651</v>
      </c>
      <c r="C215">
        <v>580</v>
      </c>
      <c r="D215" s="1">
        <f t="shared" si="3"/>
        <v>81177.3</v>
      </c>
    </row>
    <row r="216" spans="1:4" x14ac:dyDescent="0.25">
      <c r="A216" t="s">
        <v>570</v>
      </c>
      <c r="B216">
        <v>19.753287517221793</v>
      </c>
      <c r="C216">
        <v>650</v>
      </c>
      <c r="D216" s="1">
        <f t="shared" si="3"/>
        <v>81827.3</v>
      </c>
    </row>
    <row r="217" spans="1:4" x14ac:dyDescent="0.25">
      <c r="A217" t="s">
        <v>48</v>
      </c>
      <c r="B217">
        <v>19.776691035715377</v>
      </c>
      <c r="C217">
        <v>215</v>
      </c>
      <c r="D217" s="1">
        <f t="shared" si="3"/>
        <v>82042.3</v>
      </c>
    </row>
    <row r="218" spans="1:4" x14ac:dyDescent="0.25">
      <c r="A218" t="s">
        <v>727</v>
      </c>
      <c r="B218">
        <v>19.84398665079188</v>
      </c>
      <c r="C218">
        <v>306</v>
      </c>
      <c r="D218" s="1">
        <f t="shared" si="3"/>
        <v>82348.3</v>
      </c>
    </row>
    <row r="219" spans="1:4" x14ac:dyDescent="0.25">
      <c r="A219" t="s">
        <v>444</v>
      </c>
      <c r="B219">
        <v>19.964869914400225</v>
      </c>
      <c r="C219">
        <v>90</v>
      </c>
      <c r="D219" s="1">
        <f t="shared" si="3"/>
        <v>82438.3</v>
      </c>
    </row>
    <row r="220" spans="1:4" x14ac:dyDescent="0.25">
      <c r="A220" t="s">
        <v>434</v>
      </c>
      <c r="B220">
        <v>20.164014610137613</v>
      </c>
      <c r="C220">
        <v>620</v>
      </c>
      <c r="D220" s="1">
        <f t="shared" si="3"/>
        <v>83058.3</v>
      </c>
    </row>
    <row r="221" spans="1:4" x14ac:dyDescent="0.25">
      <c r="A221" t="s">
        <v>114</v>
      </c>
      <c r="B221">
        <v>20.350105328764808</v>
      </c>
      <c r="C221">
        <v>622</v>
      </c>
      <c r="D221" s="1">
        <f t="shared" si="3"/>
        <v>83680.3</v>
      </c>
    </row>
    <row r="222" spans="1:4" x14ac:dyDescent="0.25">
      <c r="A222" t="s">
        <v>430</v>
      </c>
      <c r="B222">
        <v>20.36636658034957</v>
      </c>
      <c r="C222">
        <v>325</v>
      </c>
      <c r="D222" s="1">
        <f t="shared" si="3"/>
        <v>84005.3</v>
      </c>
    </row>
    <row r="223" spans="1:4" x14ac:dyDescent="0.25">
      <c r="A223" t="s">
        <v>304</v>
      </c>
      <c r="B223">
        <v>20.515207956983296</v>
      </c>
      <c r="C223">
        <v>167</v>
      </c>
      <c r="D223" s="1">
        <f t="shared" si="3"/>
        <v>84172.3</v>
      </c>
    </row>
    <row r="224" spans="1:4" x14ac:dyDescent="0.25">
      <c r="A224" t="s">
        <v>883</v>
      </c>
      <c r="B224">
        <v>20.70758430765385</v>
      </c>
      <c r="C224">
        <v>300</v>
      </c>
      <c r="D224" s="1">
        <f t="shared" si="3"/>
        <v>84472.3</v>
      </c>
    </row>
    <row r="225" spans="1:4" x14ac:dyDescent="0.25">
      <c r="A225" t="s">
        <v>18</v>
      </c>
      <c r="B225">
        <v>20.741209359044483</v>
      </c>
      <c r="C225">
        <v>181</v>
      </c>
      <c r="D225" s="1">
        <f t="shared" si="3"/>
        <v>84653.3</v>
      </c>
    </row>
    <row r="226" spans="1:4" x14ac:dyDescent="0.25">
      <c r="A226" t="s">
        <v>412</v>
      </c>
      <c r="B226">
        <v>20.824511294490236</v>
      </c>
      <c r="C226">
        <v>44</v>
      </c>
      <c r="D226" s="1">
        <f t="shared" si="3"/>
        <v>84697.3</v>
      </c>
    </row>
    <row r="227" spans="1:4" x14ac:dyDescent="0.25">
      <c r="A227" t="s">
        <v>733</v>
      </c>
      <c r="B227">
        <v>20.866044832004086</v>
      </c>
      <c r="C227">
        <v>165</v>
      </c>
      <c r="D227" s="1">
        <f t="shared" si="3"/>
        <v>84862.3</v>
      </c>
    </row>
    <row r="228" spans="1:4" x14ac:dyDescent="0.25">
      <c r="A228" t="s">
        <v>460</v>
      </c>
      <c r="B228">
        <v>20.890293857783409</v>
      </c>
      <c r="C228">
        <v>90</v>
      </c>
      <c r="D228" s="1">
        <f t="shared" si="3"/>
        <v>84952.3</v>
      </c>
    </row>
    <row r="229" spans="1:4" x14ac:dyDescent="0.25">
      <c r="A229" t="s">
        <v>894</v>
      </c>
      <c r="B229">
        <v>21.011913031378906</v>
      </c>
      <c r="C229">
        <v>155</v>
      </c>
      <c r="D229" s="1">
        <f t="shared" si="3"/>
        <v>85107.3</v>
      </c>
    </row>
    <row r="230" spans="1:4" x14ac:dyDescent="0.25">
      <c r="A230" t="s">
        <v>544</v>
      </c>
      <c r="B230">
        <v>21.018493645324288</v>
      </c>
      <c r="C230">
        <v>620</v>
      </c>
      <c r="D230" s="1">
        <f t="shared" si="3"/>
        <v>85727.3</v>
      </c>
    </row>
    <row r="231" spans="1:4" x14ac:dyDescent="0.25">
      <c r="A231" t="s">
        <v>893</v>
      </c>
      <c r="B231">
        <v>21.117644789844249</v>
      </c>
      <c r="C231">
        <v>156.1</v>
      </c>
      <c r="D231" s="1">
        <f t="shared" si="3"/>
        <v>85883.400000000009</v>
      </c>
    </row>
    <row r="232" spans="1:4" x14ac:dyDescent="0.25">
      <c r="A232" t="s">
        <v>734</v>
      </c>
      <c r="B232">
        <v>21.119168051837054</v>
      </c>
      <c r="C232">
        <v>148</v>
      </c>
      <c r="D232" s="1">
        <f t="shared" si="3"/>
        <v>86031.400000000009</v>
      </c>
    </row>
    <row r="233" spans="1:4" x14ac:dyDescent="0.25">
      <c r="A233" t="s">
        <v>398</v>
      </c>
      <c r="B233">
        <v>21.146845840043959</v>
      </c>
      <c r="C233">
        <v>135</v>
      </c>
      <c r="D233" s="1">
        <f t="shared" si="3"/>
        <v>86166.400000000009</v>
      </c>
    </row>
    <row r="234" spans="1:4" x14ac:dyDescent="0.25">
      <c r="A234" t="s">
        <v>427</v>
      </c>
      <c r="B234">
        <v>21.149514091739849</v>
      </c>
      <c r="C234">
        <v>322</v>
      </c>
      <c r="D234" s="1">
        <f t="shared" si="3"/>
        <v>86488.400000000009</v>
      </c>
    </row>
    <row r="235" spans="1:4" x14ac:dyDescent="0.25">
      <c r="A235" t="s">
        <v>462</v>
      </c>
      <c r="B235">
        <v>21.223293125074605</v>
      </c>
      <c r="C235">
        <v>90</v>
      </c>
      <c r="D235" s="1">
        <f t="shared" si="3"/>
        <v>86578.400000000009</v>
      </c>
    </row>
    <row r="236" spans="1:4" x14ac:dyDescent="0.25">
      <c r="A236" t="s">
        <v>610</v>
      </c>
      <c r="B236">
        <v>21.274081966438192</v>
      </c>
      <c r="C236">
        <v>147</v>
      </c>
      <c r="D236" s="1">
        <f t="shared" si="3"/>
        <v>86725.400000000009</v>
      </c>
    </row>
    <row r="237" spans="1:4" x14ac:dyDescent="0.25">
      <c r="A237" t="s">
        <v>572</v>
      </c>
      <c r="B237">
        <v>21.333716086691648</v>
      </c>
      <c r="C237">
        <v>320</v>
      </c>
      <c r="D237" s="1">
        <f t="shared" si="3"/>
        <v>87045.400000000009</v>
      </c>
    </row>
    <row r="238" spans="1:4" x14ac:dyDescent="0.25">
      <c r="A238" t="s">
        <v>113</v>
      </c>
      <c r="B238">
        <v>21.390245987825399</v>
      </c>
      <c r="C238">
        <v>253</v>
      </c>
      <c r="D238" s="1">
        <f t="shared" si="3"/>
        <v>87298.400000000009</v>
      </c>
    </row>
    <row r="239" spans="1:4" x14ac:dyDescent="0.25">
      <c r="A239" t="s">
        <v>571</v>
      </c>
      <c r="B239">
        <v>21.478094039908871</v>
      </c>
      <c r="C239">
        <v>113.5</v>
      </c>
      <c r="D239" s="1">
        <f t="shared" si="3"/>
        <v>87411.900000000009</v>
      </c>
    </row>
    <row r="240" spans="1:4" x14ac:dyDescent="0.25">
      <c r="A240" t="s">
        <v>303</v>
      </c>
      <c r="B240">
        <v>21.631656166470627</v>
      </c>
      <c r="C240">
        <v>84</v>
      </c>
      <c r="D240" s="1">
        <f t="shared" si="3"/>
        <v>87495.900000000009</v>
      </c>
    </row>
    <row r="241" spans="1:4" x14ac:dyDescent="0.25">
      <c r="A241" t="s">
        <v>464</v>
      </c>
      <c r="B241">
        <v>21.663452224653277</v>
      </c>
      <c r="C241">
        <v>403</v>
      </c>
      <c r="D241" s="1">
        <f t="shared" si="3"/>
        <v>87898.900000000009</v>
      </c>
    </row>
    <row r="242" spans="1:4" x14ac:dyDescent="0.25">
      <c r="A242" t="s">
        <v>244</v>
      </c>
      <c r="B242">
        <v>21.678431168948759</v>
      </c>
      <c r="C242">
        <v>81</v>
      </c>
      <c r="D242" s="1">
        <f t="shared" si="3"/>
        <v>87979.900000000009</v>
      </c>
    </row>
    <row r="243" spans="1:4" x14ac:dyDescent="0.25">
      <c r="A243" t="s">
        <v>118</v>
      </c>
      <c r="B243">
        <v>21.704215817685125</v>
      </c>
      <c r="C243">
        <v>385</v>
      </c>
      <c r="D243" s="1">
        <f t="shared" si="3"/>
        <v>88364.900000000009</v>
      </c>
    </row>
    <row r="244" spans="1:4" x14ac:dyDescent="0.25">
      <c r="A244" t="s">
        <v>112</v>
      </c>
      <c r="B244">
        <v>22.036408343464679</v>
      </c>
      <c r="C244">
        <v>255</v>
      </c>
      <c r="D244" s="1">
        <f t="shared" si="3"/>
        <v>88619.900000000009</v>
      </c>
    </row>
    <row r="245" spans="1:4" x14ac:dyDescent="0.25">
      <c r="A245" t="s">
        <v>292</v>
      </c>
      <c r="B245">
        <v>23.005495022125743</v>
      </c>
      <c r="C245">
        <v>3000</v>
      </c>
      <c r="D245" s="1">
        <f t="shared" si="3"/>
        <v>91619.900000000009</v>
      </c>
    </row>
    <row r="246" spans="1:4" x14ac:dyDescent="0.25">
      <c r="A246" t="s">
        <v>772</v>
      </c>
      <c r="B246">
        <v>23.088565264903774</v>
      </c>
      <c r="C246">
        <v>150</v>
      </c>
      <c r="D246" s="1">
        <f t="shared" si="3"/>
        <v>91769.900000000009</v>
      </c>
    </row>
    <row r="247" spans="1:4" x14ac:dyDescent="0.25">
      <c r="A247" t="s">
        <v>770</v>
      </c>
      <c r="B247">
        <v>23.284271179368616</v>
      </c>
      <c r="C247">
        <v>84</v>
      </c>
      <c r="D247" s="1">
        <f t="shared" si="3"/>
        <v>91853.900000000009</v>
      </c>
    </row>
    <row r="248" spans="1:4" x14ac:dyDescent="0.25">
      <c r="A248" t="s">
        <v>915</v>
      </c>
      <c r="B248">
        <v>23.39839389456186</v>
      </c>
      <c r="C248">
        <v>23</v>
      </c>
      <c r="D248" s="1">
        <f t="shared" si="3"/>
        <v>91876.900000000009</v>
      </c>
    </row>
    <row r="249" spans="1:4" x14ac:dyDescent="0.25">
      <c r="A249" t="s">
        <v>771</v>
      </c>
      <c r="B249">
        <v>23.683757761156681</v>
      </c>
      <c r="C249">
        <v>80</v>
      </c>
      <c r="D249" s="1">
        <f t="shared" si="3"/>
        <v>91956.900000000009</v>
      </c>
    </row>
    <row r="250" spans="1:4" x14ac:dyDescent="0.25">
      <c r="A250" t="s">
        <v>804</v>
      </c>
      <c r="B250">
        <v>23.728393411903649</v>
      </c>
      <c r="C250">
        <v>2000</v>
      </c>
      <c r="D250" s="1">
        <f t="shared" si="3"/>
        <v>93956.900000000009</v>
      </c>
    </row>
    <row r="251" spans="1:4" x14ac:dyDescent="0.25">
      <c r="A251" t="s">
        <v>786</v>
      </c>
      <c r="B251">
        <v>23.769761446754721</v>
      </c>
      <c r="C251">
        <v>49.6</v>
      </c>
      <c r="D251" s="1">
        <f t="shared" si="3"/>
        <v>94006.500000000015</v>
      </c>
    </row>
    <row r="252" spans="1:4" x14ac:dyDescent="0.25">
      <c r="A252" t="s">
        <v>726</v>
      </c>
      <c r="B252">
        <v>24.158475879084207</v>
      </c>
      <c r="C252">
        <v>176</v>
      </c>
      <c r="D252" s="1">
        <f t="shared" si="3"/>
        <v>94182.500000000015</v>
      </c>
    </row>
    <row r="253" spans="1:4" x14ac:dyDescent="0.25">
      <c r="A253" t="s">
        <v>833</v>
      </c>
      <c r="B253">
        <v>24.322919457860653</v>
      </c>
      <c r="C253">
        <v>111</v>
      </c>
      <c r="D253" s="1">
        <f t="shared" si="3"/>
        <v>94293.500000000015</v>
      </c>
    </row>
    <row r="254" spans="1:4" x14ac:dyDescent="0.25">
      <c r="A254" t="s">
        <v>612</v>
      </c>
      <c r="B254">
        <v>24.398733660941247</v>
      </c>
      <c r="C254">
        <v>49</v>
      </c>
      <c r="D254" s="1">
        <f t="shared" si="3"/>
        <v>94342.500000000015</v>
      </c>
    </row>
    <row r="255" spans="1:4" x14ac:dyDescent="0.25">
      <c r="A255" t="s">
        <v>787</v>
      </c>
      <c r="B255">
        <v>24.613925797572588</v>
      </c>
      <c r="C255">
        <v>48</v>
      </c>
      <c r="D255" s="1">
        <f t="shared" si="3"/>
        <v>94390.500000000015</v>
      </c>
    </row>
    <row r="256" spans="1:4" x14ac:dyDescent="0.25">
      <c r="A256" t="s">
        <v>785</v>
      </c>
      <c r="B256">
        <v>25.022791809126495</v>
      </c>
      <c r="C256">
        <v>47.5</v>
      </c>
      <c r="D256" s="1">
        <f t="shared" si="3"/>
        <v>94438.000000000015</v>
      </c>
    </row>
    <row r="257" spans="1:4" x14ac:dyDescent="0.25">
      <c r="A257" t="s">
        <v>964</v>
      </c>
      <c r="B257">
        <v>25.118018239707453</v>
      </c>
      <c r="C257">
        <v>520</v>
      </c>
      <c r="D257" s="1">
        <f t="shared" si="3"/>
        <v>94958.000000000015</v>
      </c>
    </row>
    <row r="258" spans="1:4" x14ac:dyDescent="0.25">
      <c r="A258" t="s">
        <v>967</v>
      </c>
      <c r="B258">
        <v>25.295074385447624</v>
      </c>
      <c r="C258">
        <v>520</v>
      </c>
      <c r="D258" s="1">
        <f t="shared" si="3"/>
        <v>95478.000000000015</v>
      </c>
    </row>
    <row r="259" spans="1:4" x14ac:dyDescent="0.25">
      <c r="A259" t="s">
        <v>966</v>
      </c>
      <c r="B259">
        <v>25.33680402561026</v>
      </c>
      <c r="C259">
        <v>520</v>
      </c>
      <c r="D259" s="1">
        <f t="shared" si="3"/>
        <v>95998.000000000015</v>
      </c>
    </row>
    <row r="260" spans="1:4" x14ac:dyDescent="0.25">
      <c r="A260" t="s">
        <v>965</v>
      </c>
      <c r="B260">
        <v>25.338828698715005</v>
      </c>
      <c r="C260">
        <v>520</v>
      </c>
      <c r="D260" s="1">
        <f t="shared" si="3"/>
        <v>96518.000000000015</v>
      </c>
    </row>
    <row r="261" spans="1:4" x14ac:dyDescent="0.25">
      <c r="A261" t="s">
        <v>957</v>
      </c>
      <c r="B261">
        <v>25.480481897078718</v>
      </c>
      <c r="C261">
        <v>21</v>
      </c>
      <c r="D261" s="1">
        <f t="shared" ref="D261:D324" si="4">+D260+C261</f>
        <v>96539.000000000015</v>
      </c>
    </row>
    <row r="262" spans="1:4" x14ac:dyDescent="0.25">
      <c r="A262" t="s">
        <v>904</v>
      </c>
      <c r="B262">
        <v>25.768859971654543</v>
      </c>
      <c r="C262">
        <v>1080</v>
      </c>
      <c r="D262" s="1">
        <f t="shared" si="4"/>
        <v>97619.000000000015</v>
      </c>
    </row>
    <row r="263" spans="1:4" x14ac:dyDescent="0.25">
      <c r="A263" t="s">
        <v>424</v>
      </c>
      <c r="B263">
        <v>26.141843646533577</v>
      </c>
      <c r="C263">
        <v>73</v>
      </c>
      <c r="D263" s="1">
        <f t="shared" si="4"/>
        <v>97692.000000000015</v>
      </c>
    </row>
    <row r="264" spans="1:4" x14ac:dyDescent="0.25">
      <c r="A264" t="s">
        <v>305</v>
      </c>
      <c r="B264">
        <v>26.185680141401356</v>
      </c>
      <c r="C264">
        <v>445</v>
      </c>
      <c r="D264" s="1">
        <f t="shared" si="4"/>
        <v>98137.000000000015</v>
      </c>
    </row>
    <row r="265" spans="1:4" x14ac:dyDescent="0.25">
      <c r="A265" t="s">
        <v>99</v>
      </c>
      <c r="B265">
        <v>26.538407205866925</v>
      </c>
      <c r="C265">
        <v>15.8</v>
      </c>
      <c r="D265" s="1">
        <f t="shared" si="4"/>
        <v>98152.800000000017</v>
      </c>
    </row>
    <row r="266" spans="1:4" x14ac:dyDescent="0.25">
      <c r="A266" t="s">
        <v>973</v>
      </c>
      <c r="B266">
        <v>26.568051476738297</v>
      </c>
      <c r="C266">
        <v>520</v>
      </c>
      <c r="D266" s="1">
        <f t="shared" si="4"/>
        <v>98672.800000000017</v>
      </c>
    </row>
    <row r="267" spans="1:4" x14ac:dyDescent="0.25">
      <c r="A267" t="s">
        <v>972</v>
      </c>
      <c r="B267">
        <v>26.570527557784274</v>
      </c>
      <c r="C267">
        <v>520</v>
      </c>
      <c r="D267" s="1">
        <f t="shared" si="4"/>
        <v>99192.800000000017</v>
      </c>
    </row>
    <row r="268" spans="1:4" x14ac:dyDescent="0.25">
      <c r="A268" t="s">
        <v>974</v>
      </c>
      <c r="B268">
        <v>26.587257560970315</v>
      </c>
      <c r="C268">
        <v>520</v>
      </c>
      <c r="D268" s="1">
        <f t="shared" si="4"/>
        <v>99712.800000000017</v>
      </c>
    </row>
    <row r="269" spans="1:4" x14ac:dyDescent="0.25">
      <c r="A269" t="s">
        <v>971</v>
      </c>
      <c r="B269">
        <v>26.590370839847225</v>
      </c>
      <c r="C269">
        <v>520</v>
      </c>
      <c r="D269" s="1">
        <f t="shared" si="4"/>
        <v>100232.80000000002</v>
      </c>
    </row>
    <row r="270" spans="1:4" x14ac:dyDescent="0.25">
      <c r="A270" t="s">
        <v>970</v>
      </c>
      <c r="B270">
        <v>26.594263907245981</v>
      </c>
      <c r="C270">
        <v>520</v>
      </c>
      <c r="D270" s="1">
        <f t="shared" si="4"/>
        <v>100752.80000000002</v>
      </c>
    </row>
    <row r="271" spans="1:4" x14ac:dyDescent="0.25">
      <c r="A271" t="s">
        <v>968</v>
      </c>
      <c r="B271">
        <v>26.649712756612495</v>
      </c>
      <c r="C271">
        <v>520</v>
      </c>
      <c r="D271" s="1">
        <f t="shared" si="4"/>
        <v>101272.80000000002</v>
      </c>
    </row>
    <row r="272" spans="1:4" x14ac:dyDescent="0.25">
      <c r="A272" t="s">
        <v>969</v>
      </c>
      <c r="B272">
        <v>26.651430201001549</v>
      </c>
      <c r="C272">
        <v>520</v>
      </c>
      <c r="D272" s="1">
        <f t="shared" si="4"/>
        <v>101792.80000000002</v>
      </c>
    </row>
    <row r="273" spans="1:4" x14ac:dyDescent="0.25">
      <c r="A273" t="s">
        <v>576</v>
      </c>
      <c r="B273">
        <v>27.177984393958802</v>
      </c>
      <c r="C273">
        <v>62.5</v>
      </c>
      <c r="D273" s="1">
        <f t="shared" si="4"/>
        <v>101855.30000000002</v>
      </c>
    </row>
    <row r="274" spans="1:4" x14ac:dyDescent="0.25">
      <c r="A274" t="s">
        <v>704</v>
      </c>
      <c r="B274">
        <v>27.247552060194739</v>
      </c>
      <c r="C274">
        <v>230</v>
      </c>
      <c r="D274" s="1">
        <f t="shared" si="4"/>
        <v>102085.30000000002</v>
      </c>
    </row>
    <row r="275" spans="1:4" x14ac:dyDescent="0.25">
      <c r="A275" t="s">
        <v>347</v>
      </c>
      <c r="B275">
        <v>27.512334890062718</v>
      </c>
      <c r="C275">
        <v>166.9</v>
      </c>
      <c r="D275" s="1">
        <f t="shared" si="4"/>
        <v>102252.20000000001</v>
      </c>
    </row>
    <row r="276" spans="1:4" x14ac:dyDescent="0.25">
      <c r="A276" t="s">
        <v>483</v>
      </c>
      <c r="B276">
        <v>27.536767882600831</v>
      </c>
      <c r="C276">
        <v>33</v>
      </c>
      <c r="D276" s="1">
        <f t="shared" si="4"/>
        <v>102285.20000000001</v>
      </c>
    </row>
    <row r="277" spans="1:4" x14ac:dyDescent="0.25">
      <c r="A277" t="s">
        <v>960</v>
      </c>
      <c r="B277">
        <v>27.576911897694913</v>
      </c>
      <c r="C277">
        <v>265</v>
      </c>
      <c r="D277" s="1">
        <f t="shared" si="4"/>
        <v>102550.20000000001</v>
      </c>
    </row>
    <row r="278" spans="1:4" x14ac:dyDescent="0.25">
      <c r="A278" t="s">
        <v>30</v>
      </c>
      <c r="B278">
        <v>27.590173258577959</v>
      </c>
      <c r="C278">
        <v>550</v>
      </c>
      <c r="D278" s="1">
        <f t="shared" si="4"/>
        <v>103100.20000000001</v>
      </c>
    </row>
    <row r="279" spans="1:4" x14ac:dyDescent="0.25">
      <c r="A279" t="s">
        <v>958</v>
      </c>
      <c r="B279">
        <v>27.5947887963585</v>
      </c>
      <c r="C279">
        <v>265</v>
      </c>
      <c r="D279" s="1">
        <f t="shared" si="4"/>
        <v>103365.20000000001</v>
      </c>
    </row>
    <row r="280" spans="1:4" x14ac:dyDescent="0.25">
      <c r="A280" t="s">
        <v>961</v>
      </c>
      <c r="B280">
        <v>27.596647546742446</v>
      </c>
      <c r="C280">
        <v>265</v>
      </c>
      <c r="D280" s="1">
        <f t="shared" si="4"/>
        <v>103630.20000000001</v>
      </c>
    </row>
    <row r="281" spans="1:4" x14ac:dyDescent="0.25">
      <c r="A281" t="s">
        <v>14</v>
      </c>
      <c r="B281">
        <v>27.607391016500685</v>
      </c>
      <c r="C281">
        <v>272</v>
      </c>
      <c r="D281" s="1">
        <f t="shared" si="4"/>
        <v>103902.20000000001</v>
      </c>
    </row>
    <row r="282" spans="1:4" x14ac:dyDescent="0.25">
      <c r="A282" t="s">
        <v>962</v>
      </c>
      <c r="B282">
        <v>27.629003303895416</v>
      </c>
      <c r="C282">
        <v>265</v>
      </c>
      <c r="D282" s="1">
        <f t="shared" si="4"/>
        <v>104167.20000000001</v>
      </c>
    </row>
    <row r="283" spans="1:4" x14ac:dyDescent="0.25">
      <c r="A283" t="s">
        <v>86</v>
      </c>
      <c r="B283">
        <v>27.634964267079628</v>
      </c>
      <c r="C283">
        <v>520</v>
      </c>
      <c r="D283" s="1">
        <f t="shared" si="4"/>
        <v>104687.20000000001</v>
      </c>
    </row>
    <row r="284" spans="1:4" x14ac:dyDescent="0.25">
      <c r="A284" t="s">
        <v>959</v>
      </c>
      <c r="B284">
        <v>27.63983272642669</v>
      </c>
      <c r="C284">
        <v>265</v>
      </c>
      <c r="D284" s="1">
        <f t="shared" si="4"/>
        <v>104952.20000000001</v>
      </c>
    </row>
    <row r="285" spans="1:4" x14ac:dyDescent="0.25">
      <c r="A285" t="s">
        <v>309</v>
      </c>
      <c r="B285">
        <v>27.65355140804207</v>
      </c>
      <c r="C285">
        <v>265</v>
      </c>
      <c r="D285" s="1">
        <f t="shared" si="4"/>
        <v>105217.20000000001</v>
      </c>
    </row>
    <row r="286" spans="1:4" x14ac:dyDescent="0.25">
      <c r="A286" t="s">
        <v>394</v>
      </c>
      <c r="B286">
        <v>27.656201096670745</v>
      </c>
      <c r="C286">
        <v>150</v>
      </c>
      <c r="D286" s="1">
        <f t="shared" si="4"/>
        <v>105367.20000000001</v>
      </c>
    </row>
    <row r="287" spans="1:4" x14ac:dyDescent="0.25">
      <c r="A287" t="s">
        <v>963</v>
      </c>
      <c r="B287">
        <v>27.667404070745864</v>
      </c>
      <c r="C287">
        <v>265</v>
      </c>
      <c r="D287" s="1">
        <f t="shared" si="4"/>
        <v>105632.20000000001</v>
      </c>
    </row>
    <row r="288" spans="1:4" x14ac:dyDescent="0.25">
      <c r="A288" t="s">
        <v>905</v>
      </c>
      <c r="B288">
        <v>27.673382841330344</v>
      </c>
      <c r="C288">
        <v>360</v>
      </c>
      <c r="D288" s="1">
        <f t="shared" si="4"/>
        <v>105992.20000000001</v>
      </c>
    </row>
    <row r="289" spans="1:4" x14ac:dyDescent="0.25">
      <c r="A289" t="s">
        <v>558</v>
      </c>
      <c r="B289">
        <v>27.78281194660817</v>
      </c>
      <c r="C289">
        <v>47</v>
      </c>
      <c r="D289" s="1">
        <f t="shared" si="4"/>
        <v>106039.20000000001</v>
      </c>
    </row>
    <row r="290" spans="1:4" x14ac:dyDescent="0.25">
      <c r="A290" t="s">
        <v>316</v>
      </c>
      <c r="B290">
        <v>27.972348083627033</v>
      </c>
      <c r="C290">
        <v>120</v>
      </c>
      <c r="D290" s="1">
        <f t="shared" si="4"/>
        <v>106159.20000000001</v>
      </c>
    </row>
    <row r="291" spans="1:4" x14ac:dyDescent="0.25">
      <c r="A291" t="s">
        <v>155</v>
      </c>
      <c r="B291">
        <v>28.047429038500859</v>
      </c>
      <c r="C291">
        <v>145</v>
      </c>
      <c r="D291" s="1">
        <f t="shared" si="4"/>
        <v>106304.20000000001</v>
      </c>
    </row>
    <row r="292" spans="1:4" x14ac:dyDescent="0.25">
      <c r="A292" t="s">
        <v>312</v>
      </c>
      <c r="B292">
        <v>28.102471569482478</v>
      </c>
      <c r="C292">
        <v>276</v>
      </c>
      <c r="D292" s="1">
        <f t="shared" si="4"/>
        <v>106580.20000000001</v>
      </c>
    </row>
    <row r="293" spans="1:4" x14ac:dyDescent="0.25">
      <c r="A293" t="s">
        <v>317</v>
      </c>
      <c r="B293">
        <v>28.153472961803523</v>
      </c>
      <c r="C293">
        <v>150</v>
      </c>
      <c r="D293" s="1">
        <f t="shared" si="4"/>
        <v>106730.20000000001</v>
      </c>
    </row>
    <row r="294" spans="1:4" x14ac:dyDescent="0.25">
      <c r="A294" t="s">
        <v>314</v>
      </c>
      <c r="B294">
        <v>28.198286613901605</v>
      </c>
      <c r="C294">
        <v>670</v>
      </c>
      <c r="D294" s="1">
        <f t="shared" si="4"/>
        <v>107400.20000000001</v>
      </c>
    </row>
    <row r="295" spans="1:4" x14ac:dyDescent="0.25">
      <c r="A295" t="s">
        <v>313</v>
      </c>
      <c r="B295">
        <v>28.216484976716075</v>
      </c>
      <c r="C295">
        <v>477</v>
      </c>
      <c r="D295" s="1">
        <f t="shared" si="4"/>
        <v>107877.20000000001</v>
      </c>
    </row>
    <row r="296" spans="1:4" x14ac:dyDescent="0.25">
      <c r="A296" t="s">
        <v>318</v>
      </c>
      <c r="B296">
        <v>28.236621872535288</v>
      </c>
      <c r="C296">
        <v>810</v>
      </c>
      <c r="D296" s="1">
        <f t="shared" si="4"/>
        <v>108687.20000000001</v>
      </c>
    </row>
    <row r="297" spans="1:4" x14ac:dyDescent="0.25">
      <c r="A297" t="s">
        <v>311</v>
      </c>
      <c r="B297">
        <v>28.240680506928143</v>
      </c>
      <c r="C297">
        <v>157</v>
      </c>
      <c r="D297" s="1">
        <f t="shared" si="4"/>
        <v>108844.20000000001</v>
      </c>
    </row>
    <row r="298" spans="1:4" x14ac:dyDescent="0.25">
      <c r="A298" t="s">
        <v>315</v>
      </c>
      <c r="B298">
        <v>28.262235787617929</v>
      </c>
      <c r="C298">
        <v>265</v>
      </c>
      <c r="D298" s="1">
        <f t="shared" si="4"/>
        <v>109109.20000000001</v>
      </c>
    </row>
    <row r="299" spans="1:4" x14ac:dyDescent="0.25">
      <c r="A299" t="s">
        <v>613</v>
      </c>
      <c r="B299">
        <v>28.508528546422848</v>
      </c>
      <c r="C299">
        <v>2</v>
      </c>
      <c r="D299" s="1">
        <f t="shared" si="4"/>
        <v>109111.20000000001</v>
      </c>
    </row>
    <row r="300" spans="1:4" x14ac:dyDescent="0.25">
      <c r="A300" t="s">
        <v>358</v>
      </c>
      <c r="B300">
        <v>28.508620897821604</v>
      </c>
      <c r="C300">
        <v>40.1</v>
      </c>
      <c r="D300" s="1">
        <f t="shared" si="4"/>
        <v>109151.30000000002</v>
      </c>
    </row>
    <row r="301" spans="1:4" x14ac:dyDescent="0.25">
      <c r="A301" t="s">
        <v>579</v>
      </c>
      <c r="B301">
        <v>28.508888668189496</v>
      </c>
      <c r="C301">
        <v>0.5</v>
      </c>
      <c r="D301" s="1">
        <f t="shared" si="4"/>
        <v>109151.80000000002</v>
      </c>
    </row>
    <row r="302" spans="1:4" x14ac:dyDescent="0.25">
      <c r="A302" t="s">
        <v>274</v>
      </c>
      <c r="B302">
        <v>28.511027630547915</v>
      </c>
      <c r="C302">
        <v>220</v>
      </c>
      <c r="D302" s="1">
        <f t="shared" si="4"/>
        <v>109371.80000000002</v>
      </c>
    </row>
    <row r="303" spans="1:4" x14ac:dyDescent="0.25">
      <c r="A303" t="s">
        <v>489</v>
      </c>
      <c r="B303">
        <v>28.688184024544746</v>
      </c>
      <c r="C303">
        <v>11</v>
      </c>
      <c r="D303" s="1">
        <f t="shared" si="4"/>
        <v>109382.80000000002</v>
      </c>
    </row>
    <row r="304" spans="1:4" x14ac:dyDescent="0.25">
      <c r="A304" t="s">
        <v>449</v>
      </c>
      <c r="B304">
        <v>28.721619328444998</v>
      </c>
      <c r="C304">
        <v>80</v>
      </c>
      <c r="D304" s="1">
        <f t="shared" si="4"/>
        <v>109462.80000000002</v>
      </c>
    </row>
    <row r="305" spans="1:4" x14ac:dyDescent="0.25">
      <c r="A305" t="s">
        <v>625</v>
      </c>
      <c r="B305">
        <v>28.778761512665938</v>
      </c>
      <c r="C305">
        <v>152</v>
      </c>
      <c r="D305" s="1">
        <f t="shared" si="4"/>
        <v>109614.80000000002</v>
      </c>
    </row>
    <row r="306" spans="1:4" x14ac:dyDescent="0.25">
      <c r="A306" t="s">
        <v>597</v>
      </c>
      <c r="B306">
        <v>28.815646050729107</v>
      </c>
      <c r="C306">
        <v>56</v>
      </c>
      <c r="D306" s="1">
        <f t="shared" si="4"/>
        <v>109670.80000000002</v>
      </c>
    </row>
    <row r="307" spans="1:4" x14ac:dyDescent="0.25">
      <c r="A307" t="s">
        <v>211</v>
      </c>
      <c r="B307">
        <v>28.817360676362487</v>
      </c>
      <c r="C307">
        <v>100</v>
      </c>
      <c r="D307" s="1">
        <f t="shared" si="4"/>
        <v>109770.80000000002</v>
      </c>
    </row>
    <row r="308" spans="1:4" x14ac:dyDescent="0.25">
      <c r="A308" t="s">
        <v>197</v>
      </c>
      <c r="B308">
        <v>28.835491977400579</v>
      </c>
      <c r="C308">
        <v>180</v>
      </c>
      <c r="D308" s="1">
        <f t="shared" si="4"/>
        <v>109950.80000000002</v>
      </c>
    </row>
    <row r="309" spans="1:4" x14ac:dyDescent="0.25">
      <c r="A309" t="s">
        <v>629</v>
      </c>
      <c r="B309">
        <v>28.899563188228292</v>
      </c>
      <c r="C309">
        <v>147</v>
      </c>
      <c r="D309" s="1">
        <f t="shared" si="4"/>
        <v>110097.80000000002</v>
      </c>
    </row>
    <row r="310" spans="1:4" x14ac:dyDescent="0.25">
      <c r="A310" t="s">
        <v>692</v>
      </c>
      <c r="B310">
        <v>28.953895377299109</v>
      </c>
      <c r="C310">
        <v>114</v>
      </c>
      <c r="D310" s="1">
        <f t="shared" si="4"/>
        <v>110211.80000000002</v>
      </c>
    </row>
    <row r="311" spans="1:4" x14ac:dyDescent="0.25">
      <c r="A311" t="s">
        <v>319</v>
      </c>
      <c r="B311">
        <v>29.022205857782012</v>
      </c>
      <c r="C311">
        <v>63.5</v>
      </c>
      <c r="D311" s="1">
        <f t="shared" si="4"/>
        <v>110275.30000000002</v>
      </c>
    </row>
    <row r="312" spans="1:4" x14ac:dyDescent="0.25">
      <c r="A312" t="s">
        <v>170</v>
      </c>
      <c r="B312">
        <v>29.179740156615335</v>
      </c>
      <c r="C312">
        <v>60</v>
      </c>
      <c r="D312" s="1">
        <f t="shared" si="4"/>
        <v>110335.30000000002</v>
      </c>
    </row>
    <row r="313" spans="1:4" x14ac:dyDescent="0.25">
      <c r="A313" t="s">
        <v>450</v>
      </c>
      <c r="B313">
        <v>29.193458458375474</v>
      </c>
      <c r="C313">
        <v>48</v>
      </c>
      <c r="D313" s="1">
        <f t="shared" si="4"/>
        <v>110383.30000000002</v>
      </c>
    </row>
    <row r="314" spans="1:4" x14ac:dyDescent="0.25">
      <c r="A314" t="s">
        <v>630</v>
      </c>
      <c r="B314">
        <v>29.201052252403851</v>
      </c>
      <c r="C314">
        <v>52</v>
      </c>
      <c r="D314" s="1">
        <f t="shared" si="4"/>
        <v>110435.30000000002</v>
      </c>
    </row>
    <row r="315" spans="1:4" x14ac:dyDescent="0.25">
      <c r="A315" t="s">
        <v>798</v>
      </c>
      <c r="B315">
        <v>29.273023592737339</v>
      </c>
      <c r="C315">
        <v>107</v>
      </c>
      <c r="D315" s="1">
        <f t="shared" si="4"/>
        <v>110542.30000000002</v>
      </c>
    </row>
    <row r="316" spans="1:4" x14ac:dyDescent="0.25">
      <c r="A316" t="s">
        <v>545</v>
      </c>
      <c r="B316">
        <v>29.293147289937959</v>
      </c>
      <c r="C316">
        <v>13.1</v>
      </c>
      <c r="D316" s="1">
        <f t="shared" si="4"/>
        <v>110555.40000000002</v>
      </c>
    </row>
    <row r="317" spans="1:4" x14ac:dyDescent="0.25">
      <c r="A317" t="s">
        <v>797</v>
      </c>
      <c r="B317">
        <v>29.322064897356569</v>
      </c>
      <c r="C317">
        <v>22.9</v>
      </c>
      <c r="D317" s="1">
        <f t="shared" si="4"/>
        <v>110578.30000000002</v>
      </c>
    </row>
    <row r="318" spans="1:4" x14ac:dyDescent="0.25">
      <c r="A318" t="s">
        <v>34</v>
      </c>
      <c r="B318">
        <v>29.332319768618504</v>
      </c>
      <c r="C318">
        <v>501</v>
      </c>
      <c r="D318" s="1">
        <f t="shared" si="4"/>
        <v>111079.30000000002</v>
      </c>
    </row>
    <row r="319" spans="1:4" x14ac:dyDescent="0.25">
      <c r="A319" t="s">
        <v>452</v>
      </c>
      <c r="B319">
        <v>29.40923824088215</v>
      </c>
      <c r="C319">
        <v>78</v>
      </c>
      <c r="D319" s="1">
        <f t="shared" si="4"/>
        <v>111157.30000000002</v>
      </c>
    </row>
    <row r="320" spans="1:4" x14ac:dyDescent="0.25">
      <c r="A320" t="s">
        <v>799</v>
      </c>
      <c r="B320">
        <v>29.484819151771386</v>
      </c>
      <c r="C320">
        <v>89</v>
      </c>
      <c r="D320" s="1">
        <f t="shared" si="4"/>
        <v>111246.30000000002</v>
      </c>
    </row>
    <row r="321" spans="1:4" x14ac:dyDescent="0.25">
      <c r="A321" t="s">
        <v>800</v>
      </c>
      <c r="B321">
        <v>29.507613546410916</v>
      </c>
      <c r="C321">
        <v>88</v>
      </c>
      <c r="D321" s="1">
        <f t="shared" si="4"/>
        <v>111334.30000000002</v>
      </c>
    </row>
    <row r="322" spans="1:4" x14ac:dyDescent="0.25">
      <c r="A322" t="s">
        <v>547</v>
      </c>
      <c r="B322">
        <v>29.534533322835888</v>
      </c>
      <c r="C322">
        <v>179</v>
      </c>
      <c r="D322" s="1">
        <f t="shared" si="4"/>
        <v>111513.30000000002</v>
      </c>
    </row>
    <row r="323" spans="1:4" x14ac:dyDescent="0.25">
      <c r="A323" t="s">
        <v>501</v>
      </c>
      <c r="B323">
        <v>29.563192567567565</v>
      </c>
      <c r="C323">
        <v>15</v>
      </c>
      <c r="D323" s="1">
        <f t="shared" si="4"/>
        <v>111528.30000000002</v>
      </c>
    </row>
    <row r="324" spans="1:4" x14ac:dyDescent="0.25">
      <c r="A324" t="s">
        <v>455</v>
      </c>
      <c r="B324">
        <v>29.6393251919188</v>
      </c>
      <c r="C324">
        <v>16</v>
      </c>
      <c r="D324" s="1">
        <f t="shared" si="4"/>
        <v>111544.30000000002</v>
      </c>
    </row>
    <row r="325" spans="1:4" x14ac:dyDescent="0.25">
      <c r="A325" t="s">
        <v>454</v>
      </c>
      <c r="B325">
        <v>29.652980758448795</v>
      </c>
      <c r="C325">
        <v>39</v>
      </c>
      <c r="D325" s="1">
        <f t="shared" ref="D325:D388" si="5">+D324+C325</f>
        <v>111583.30000000002</v>
      </c>
    </row>
    <row r="326" spans="1:4" x14ac:dyDescent="0.25">
      <c r="A326" t="s">
        <v>824</v>
      </c>
      <c r="B326">
        <v>29.664446060704773</v>
      </c>
      <c r="C326">
        <v>740</v>
      </c>
      <c r="D326" s="1">
        <f t="shared" si="5"/>
        <v>112323.30000000002</v>
      </c>
    </row>
    <row r="327" spans="1:4" x14ac:dyDescent="0.25">
      <c r="A327" t="s">
        <v>695</v>
      </c>
      <c r="B327">
        <v>29.698812938824101</v>
      </c>
      <c r="C327">
        <v>116</v>
      </c>
      <c r="D327" s="1">
        <f t="shared" si="5"/>
        <v>112439.30000000002</v>
      </c>
    </row>
    <row r="328" spans="1:4" x14ac:dyDescent="0.25">
      <c r="A328" t="s">
        <v>668</v>
      </c>
      <c r="B328">
        <v>29.719611250928921</v>
      </c>
      <c r="C328">
        <v>850</v>
      </c>
      <c r="D328" s="1">
        <f t="shared" si="5"/>
        <v>113289.30000000002</v>
      </c>
    </row>
    <row r="329" spans="1:4" x14ac:dyDescent="0.25">
      <c r="A329" t="s">
        <v>24</v>
      </c>
      <c r="B329">
        <v>29.720256087976882</v>
      </c>
      <c r="C329">
        <v>55</v>
      </c>
      <c r="D329" s="1">
        <f t="shared" si="5"/>
        <v>113344.30000000002</v>
      </c>
    </row>
    <row r="330" spans="1:4" x14ac:dyDescent="0.25">
      <c r="A330" t="s">
        <v>895</v>
      </c>
      <c r="B330">
        <v>29.735036417101586</v>
      </c>
      <c r="C330">
        <v>57</v>
      </c>
      <c r="D330" s="1">
        <f t="shared" si="5"/>
        <v>113401.30000000002</v>
      </c>
    </row>
    <row r="331" spans="1:4" x14ac:dyDescent="0.25">
      <c r="A331" t="s">
        <v>777</v>
      </c>
      <c r="B331">
        <v>29.826304217041951</v>
      </c>
      <c r="C331">
        <v>240</v>
      </c>
      <c r="D331" s="1">
        <f t="shared" si="5"/>
        <v>113641.30000000002</v>
      </c>
    </row>
    <row r="332" spans="1:4" x14ac:dyDescent="0.25">
      <c r="A332" t="s">
        <v>649</v>
      </c>
      <c r="B332">
        <v>29.845607952941382</v>
      </c>
      <c r="C332">
        <v>375</v>
      </c>
      <c r="D332" s="1">
        <f t="shared" si="5"/>
        <v>114016.30000000002</v>
      </c>
    </row>
    <row r="333" spans="1:4" x14ac:dyDescent="0.25">
      <c r="A333" t="s">
        <v>484</v>
      </c>
      <c r="B333">
        <v>29.910278150865981</v>
      </c>
      <c r="C333">
        <v>38</v>
      </c>
      <c r="D333" s="1">
        <f t="shared" si="5"/>
        <v>114054.30000000002</v>
      </c>
    </row>
    <row r="334" spans="1:4" x14ac:dyDescent="0.25">
      <c r="A334" t="s">
        <v>705</v>
      </c>
      <c r="B334">
        <v>30.005651425720824</v>
      </c>
      <c r="C334">
        <v>41</v>
      </c>
      <c r="D334" s="1">
        <f t="shared" si="5"/>
        <v>114095.30000000002</v>
      </c>
    </row>
    <row r="335" spans="1:4" x14ac:dyDescent="0.25">
      <c r="A335" t="s">
        <v>282</v>
      </c>
      <c r="B335">
        <v>30.046340085506142</v>
      </c>
      <c r="C335">
        <v>12.6</v>
      </c>
      <c r="D335" s="1">
        <f t="shared" si="5"/>
        <v>114107.90000000002</v>
      </c>
    </row>
    <row r="336" spans="1:4" x14ac:dyDescent="0.25">
      <c r="A336" t="s">
        <v>506</v>
      </c>
      <c r="B336">
        <v>30.096359656681948</v>
      </c>
      <c r="C336">
        <v>100</v>
      </c>
      <c r="D336" s="1">
        <f t="shared" si="5"/>
        <v>114207.90000000002</v>
      </c>
    </row>
    <row r="337" spans="1:4" x14ac:dyDescent="0.25">
      <c r="A337" t="s">
        <v>879</v>
      </c>
      <c r="B337">
        <v>30.113093047851546</v>
      </c>
      <c r="C337">
        <v>51.3</v>
      </c>
      <c r="D337" s="1">
        <f t="shared" si="5"/>
        <v>114259.20000000003</v>
      </c>
    </row>
    <row r="338" spans="1:4" x14ac:dyDescent="0.25">
      <c r="A338" t="s">
        <v>12</v>
      </c>
      <c r="B338">
        <v>30.259366770265483</v>
      </c>
      <c r="C338">
        <v>24</v>
      </c>
      <c r="D338" s="1">
        <f t="shared" si="5"/>
        <v>114283.20000000003</v>
      </c>
    </row>
    <row r="339" spans="1:4" x14ac:dyDescent="0.25">
      <c r="A339" t="s">
        <v>497</v>
      </c>
      <c r="B339">
        <v>30.308630444926134</v>
      </c>
      <c r="C339">
        <v>296</v>
      </c>
      <c r="D339" s="1">
        <f t="shared" si="5"/>
        <v>114579.20000000003</v>
      </c>
    </row>
    <row r="340" spans="1:4" x14ac:dyDescent="0.25">
      <c r="A340" t="s">
        <v>310</v>
      </c>
      <c r="B340">
        <v>30.310485579155063</v>
      </c>
      <c r="C340">
        <v>165</v>
      </c>
      <c r="D340" s="1">
        <f t="shared" si="5"/>
        <v>114744.20000000003</v>
      </c>
    </row>
    <row r="341" spans="1:4" x14ac:dyDescent="0.25">
      <c r="A341" t="s">
        <v>624</v>
      </c>
      <c r="B341">
        <v>30.349885102400172</v>
      </c>
      <c r="C341">
        <v>108</v>
      </c>
      <c r="D341" s="1">
        <f t="shared" si="5"/>
        <v>114852.20000000003</v>
      </c>
    </row>
    <row r="342" spans="1:4" x14ac:dyDescent="0.25">
      <c r="A342" t="s">
        <v>848</v>
      </c>
      <c r="B342">
        <v>30.354943931912423</v>
      </c>
      <c r="C342">
        <v>51.3</v>
      </c>
      <c r="D342" s="1">
        <f t="shared" si="5"/>
        <v>114903.50000000003</v>
      </c>
    </row>
    <row r="343" spans="1:4" x14ac:dyDescent="0.25">
      <c r="A343" t="s">
        <v>540</v>
      </c>
      <c r="B343">
        <v>30.428284269602038</v>
      </c>
      <c r="C343">
        <v>250</v>
      </c>
      <c r="D343" s="1">
        <f t="shared" si="5"/>
        <v>115153.50000000003</v>
      </c>
    </row>
    <row r="344" spans="1:4" x14ac:dyDescent="0.25">
      <c r="A344" t="s">
        <v>33</v>
      </c>
      <c r="B344">
        <v>30.448716745263933</v>
      </c>
      <c r="C344">
        <v>350</v>
      </c>
      <c r="D344" s="1">
        <f t="shared" si="5"/>
        <v>115503.50000000003</v>
      </c>
    </row>
    <row r="345" spans="1:4" x14ac:dyDescent="0.25">
      <c r="A345" t="s">
        <v>720</v>
      </c>
      <c r="B345">
        <v>30.517727858899253</v>
      </c>
      <c r="C345">
        <v>193</v>
      </c>
      <c r="D345" s="1">
        <f t="shared" si="5"/>
        <v>115696.50000000003</v>
      </c>
    </row>
    <row r="346" spans="1:4" x14ac:dyDescent="0.25">
      <c r="A346" t="s">
        <v>138</v>
      </c>
      <c r="B346">
        <v>30.571179844591637</v>
      </c>
      <c r="C346">
        <v>185</v>
      </c>
      <c r="D346" s="1">
        <f t="shared" si="5"/>
        <v>115881.50000000003</v>
      </c>
    </row>
    <row r="347" spans="1:4" x14ac:dyDescent="0.25">
      <c r="A347" t="s">
        <v>286</v>
      </c>
      <c r="B347">
        <v>30.61444775827507</v>
      </c>
      <c r="C347">
        <v>6.3</v>
      </c>
      <c r="D347" s="1">
        <f t="shared" si="5"/>
        <v>115887.80000000003</v>
      </c>
    </row>
    <row r="348" spans="1:4" x14ac:dyDescent="0.25">
      <c r="A348" t="s">
        <v>29</v>
      </c>
      <c r="B348">
        <v>30.623346892255693</v>
      </c>
      <c r="C348">
        <v>44</v>
      </c>
      <c r="D348" s="1">
        <f t="shared" si="5"/>
        <v>115931.80000000003</v>
      </c>
    </row>
    <row r="349" spans="1:4" x14ac:dyDescent="0.25">
      <c r="A349" t="s">
        <v>79</v>
      </c>
      <c r="B349">
        <v>30.679709738865125</v>
      </c>
      <c r="C349">
        <v>177</v>
      </c>
      <c r="D349" s="1">
        <f t="shared" si="5"/>
        <v>116108.80000000003</v>
      </c>
    </row>
    <row r="350" spans="1:4" x14ac:dyDescent="0.25">
      <c r="A350" t="s">
        <v>550</v>
      </c>
      <c r="B350">
        <v>30.70902313590236</v>
      </c>
      <c r="C350">
        <v>67</v>
      </c>
      <c r="D350" s="1">
        <f t="shared" si="5"/>
        <v>116175.80000000003</v>
      </c>
    </row>
    <row r="351" spans="1:4" x14ac:dyDescent="0.25">
      <c r="A351" t="s">
        <v>88</v>
      </c>
      <c r="B351">
        <v>30.876599940883224</v>
      </c>
      <c r="C351">
        <v>5</v>
      </c>
      <c r="D351" s="1">
        <f t="shared" si="5"/>
        <v>116180.80000000003</v>
      </c>
    </row>
    <row r="352" spans="1:4" x14ac:dyDescent="0.25">
      <c r="A352" t="s">
        <v>636</v>
      </c>
      <c r="B352">
        <v>30.876599940883224</v>
      </c>
      <c r="C352">
        <v>5</v>
      </c>
      <c r="D352" s="1">
        <f t="shared" si="5"/>
        <v>116185.80000000003</v>
      </c>
    </row>
    <row r="353" spans="1:4" x14ac:dyDescent="0.25">
      <c r="A353" t="s">
        <v>125</v>
      </c>
      <c r="B353">
        <v>30.876641966501499</v>
      </c>
      <c r="C353">
        <v>21.3</v>
      </c>
      <c r="D353" s="1">
        <f t="shared" si="5"/>
        <v>116207.10000000003</v>
      </c>
    </row>
    <row r="354" spans="1:4" x14ac:dyDescent="0.25">
      <c r="A354" t="s">
        <v>168</v>
      </c>
      <c r="B354">
        <v>30.876649040396657</v>
      </c>
      <c r="C354">
        <v>22</v>
      </c>
      <c r="D354" s="1">
        <f t="shared" si="5"/>
        <v>116229.10000000003</v>
      </c>
    </row>
    <row r="355" spans="1:4" x14ac:dyDescent="0.25">
      <c r="A355" t="s">
        <v>698</v>
      </c>
      <c r="B355">
        <v>30.87665431445209</v>
      </c>
      <c r="C355">
        <v>8</v>
      </c>
      <c r="D355" s="1">
        <f t="shared" si="5"/>
        <v>116237.10000000003</v>
      </c>
    </row>
    <row r="356" spans="1:4" x14ac:dyDescent="0.25">
      <c r="A356" t="s">
        <v>179</v>
      </c>
      <c r="B356">
        <v>30.876677962493126</v>
      </c>
      <c r="C356">
        <v>7</v>
      </c>
      <c r="D356" s="1">
        <f t="shared" si="5"/>
        <v>116244.10000000003</v>
      </c>
    </row>
    <row r="357" spans="1:4" x14ac:dyDescent="0.25">
      <c r="A357" t="s">
        <v>123</v>
      </c>
      <c r="B357">
        <v>30.876685059347444</v>
      </c>
      <c r="C357">
        <v>21</v>
      </c>
      <c r="D357" s="1">
        <f t="shared" si="5"/>
        <v>116265.10000000003</v>
      </c>
    </row>
    <row r="358" spans="1:4" x14ac:dyDescent="0.25">
      <c r="A358" t="s">
        <v>556</v>
      </c>
      <c r="B358">
        <v>30.876702248551574</v>
      </c>
      <c r="C358">
        <v>4</v>
      </c>
      <c r="D358" s="1">
        <f t="shared" si="5"/>
        <v>116269.10000000003</v>
      </c>
    </row>
    <row r="359" spans="1:4" x14ac:dyDescent="0.25">
      <c r="A359" t="s">
        <v>731</v>
      </c>
      <c r="B359">
        <v>30.876702248551574</v>
      </c>
      <c r="C359">
        <v>4</v>
      </c>
      <c r="D359" s="1">
        <f t="shared" si="5"/>
        <v>116273.10000000003</v>
      </c>
    </row>
    <row r="360" spans="1:4" x14ac:dyDescent="0.25">
      <c r="A360" t="s">
        <v>498</v>
      </c>
      <c r="B360">
        <v>30.876703385595949</v>
      </c>
      <c r="C360">
        <v>30</v>
      </c>
      <c r="D360" s="1">
        <f t="shared" si="5"/>
        <v>116303.10000000003</v>
      </c>
    </row>
    <row r="361" spans="1:4" x14ac:dyDescent="0.25">
      <c r="A361" t="s">
        <v>196</v>
      </c>
      <c r="B361">
        <v>30.876709711380368</v>
      </c>
      <c r="C361">
        <v>13</v>
      </c>
      <c r="D361" s="1">
        <f t="shared" si="5"/>
        <v>116316.10000000003</v>
      </c>
    </row>
    <row r="362" spans="1:4" x14ac:dyDescent="0.25">
      <c r="A362" t="s">
        <v>510</v>
      </c>
      <c r="B362">
        <v>30.876709711380368</v>
      </c>
      <c r="C362">
        <v>13</v>
      </c>
      <c r="D362" s="1">
        <f t="shared" si="5"/>
        <v>116329.10000000003</v>
      </c>
    </row>
    <row r="363" spans="1:4" x14ac:dyDescent="0.25">
      <c r="A363" t="s">
        <v>857</v>
      </c>
      <c r="B363">
        <v>30.877107461110938</v>
      </c>
      <c r="C363">
        <v>0.4</v>
      </c>
      <c r="D363" s="1">
        <f t="shared" si="5"/>
        <v>116329.50000000003</v>
      </c>
    </row>
    <row r="364" spans="1:4" x14ac:dyDescent="0.25">
      <c r="A364" t="s">
        <v>53</v>
      </c>
      <c r="B364">
        <v>30.932602638900008</v>
      </c>
      <c r="C364">
        <v>160</v>
      </c>
      <c r="D364" s="1">
        <f t="shared" si="5"/>
        <v>116489.50000000003</v>
      </c>
    </row>
    <row r="365" spans="1:4" x14ac:dyDescent="0.25">
      <c r="A365" t="s">
        <v>95</v>
      </c>
      <c r="B365">
        <v>31.040645834012921</v>
      </c>
      <c r="C365">
        <v>639</v>
      </c>
      <c r="D365" s="1">
        <f t="shared" si="5"/>
        <v>117128.50000000003</v>
      </c>
    </row>
    <row r="366" spans="1:4" x14ac:dyDescent="0.25">
      <c r="A366" t="s">
        <v>80</v>
      </c>
      <c r="B366">
        <v>31.170357493764644</v>
      </c>
      <c r="C366">
        <v>194</v>
      </c>
      <c r="D366" s="1">
        <f t="shared" si="5"/>
        <v>117322.50000000003</v>
      </c>
    </row>
    <row r="367" spans="1:4" x14ac:dyDescent="0.25">
      <c r="A367" t="s">
        <v>737</v>
      </c>
      <c r="B367">
        <v>31.18738797010397</v>
      </c>
      <c r="C367">
        <v>972</v>
      </c>
      <c r="D367" s="1">
        <f t="shared" si="5"/>
        <v>118294.50000000003</v>
      </c>
    </row>
    <row r="368" spans="1:4" x14ac:dyDescent="0.25">
      <c r="A368" t="s">
        <v>487</v>
      </c>
      <c r="B368">
        <v>31.310208733788087</v>
      </c>
      <c r="C368">
        <v>59.7</v>
      </c>
      <c r="D368" s="1">
        <f t="shared" si="5"/>
        <v>118354.20000000003</v>
      </c>
    </row>
    <row r="369" spans="1:4" x14ac:dyDescent="0.25">
      <c r="A369" t="s">
        <v>903</v>
      </c>
      <c r="B369">
        <v>31.318249865685235</v>
      </c>
      <c r="C369">
        <v>154.1</v>
      </c>
      <c r="D369" s="1">
        <f t="shared" si="5"/>
        <v>118508.30000000003</v>
      </c>
    </row>
    <row r="370" spans="1:4" x14ac:dyDescent="0.25">
      <c r="A370" t="s">
        <v>513</v>
      </c>
      <c r="B370">
        <v>31.392217601310112</v>
      </c>
      <c r="C370">
        <v>67.8</v>
      </c>
      <c r="D370" s="1">
        <f t="shared" si="5"/>
        <v>118576.10000000003</v>
      </c>
    </row>
    <row r="371" spans="1:4" x14ac:dyDescent="0.25">
      <c r="A371" t="s">
        <v>539</v>
      </c>
      <c r="B371">
        <v>31.477912665879614</v>
      </c>
      <c r="C371">
        <v>180</v>
      </c>
      <c r="D371" s="1">
        <f t="shared" si="5"/>
        <v>118756.10000000003</v>
      </c>
    </row>
    <row r="372" spans="1:4" x14ac:dyDescent="0.25">
      <c r="A372" t="s">
        <v>557</v>
      </c>
      <c r="B372">
        <v>31.529421058985712</v>
      </c>
      <c r="C372">
        <v>495</v>
      </c>
      <c r="D372" s="1">
        <f t="shared" si="5"/>
        <v>119251.10000000003</v>
      </c>
    </row>
    <row r="373" spans="1:4" x14ac:dyDescent="0.25">
      <c r="A373" t="s">
        <v>279</v>
      </c>
      <c r="B373">
        <v>31.532638838015146</v>
      </c>
      <c r="C373">
        <v>175</v>
      </c>
      <c r="D373" s="1">
        <f t="shared" si="5"/>
        <v>119426.10000000003</v>
      </c>
    </row>
    <row r="374" spans="1:4" x14ac:dyDescent="0.25">
      <c r="A374" t="s">
        <v>218</v>
      </c>
      <c r="B374">
        <v>31.552537526804862</v>
      </c>
      <c r="C374">
        <v>0.5</v>
      </c>
      <c r="D374" s="1">
        <f t="shared" si="5"/>
        <v>119426.60000000003</v>
      </c>
    </row>
    <row r="375" spans="1:4" x14ac:dyDescent="0.25">
      <c r="A375" t="s">
        <v>712</v>
      </c>
      <c r="B375">
        <v>31.552905846008933</v>
      </c>
      <c r="C375">
        <v>17.3</v>
      </c>
      <c r="D375" s="1">
        <f t="shared" si="5"/>
        <v>119443.90000000004</v>
      </c>
    </row>
    <row r="376" spans="1:4" x14ac:dyDescent="0.25">
      <c r="A376" t="s">
        <v>100</v>
      </c>
      <c r="B376">
        <v>31.552914663917672</v>
      </c>
      <c r="C376">
        <v>9</v>
      </c>
      <c r="D376" s="1">
        <f t="shared" si="5"/>
        <v>119452.90000000004</v>
      </c>
    </row>
    <row r="377" spans="1:4" x14ac:dyDescent="0.25">
      <c r="A377" t="s">
        <v>877</v>
      </c>
      <c r="B377">
        <v>31.552915444834021</v>
      </c>
      <c r="C377">
        <v>20</v>
      </c>
      <c r="D377" s="1">
        <f t="shared" si="5"/>
        <v>119472.90000000004</v>
      </c>
    </row>
    <row r="378" spans="1:4" x14ac:dyDescent="0.25">
      <c r="A378" t="s">
        <v>163</v>
      </c>
      <c r="B378">
        <v>31.552925754571493</v>
      </c>
      <c r="C378">
        <v>45.1</v>
      </c>
      <c r="D378" s="1">
        <f t="shared" si="5"/>
        <v>119518.00000000004</v>
      </c>
    </row>
    <row r="379" spans="1:4" x14ac:dyDescent="0.25">
      <c r="A379" t="s">
        <v>410</v>
      </c>
      <c r="B379">
        <v>31.552942627074639</v>
      </c>
      <c r="C379">
        <v>13.8</v>
      </c>
      <c r="D379" s="1">
        <f t="shared" si="5"/>
        <v>119531.80000000005</v>
      </c>
    </row>
    <row r="380" spans="1:4" x14ac:dyDescent="0.25">
      <c r="A380" t="s">
        <v>949</v>
      </c>
      <c r="B380">
        <v>31.552943660657728</v>
      </c>
      <c r="C380">
        <v>13.8</v>
      </c>
      <c r="D380" s="1">
        <f t="shared" si="5"/>
        <v>119545.60000000005</v>
      </c>
    </row>
    <row r="381" spans="1:4" x14ac:dyDescent="0.25">
      <c r="A381" t="s">
        <v>16</v>
      </c>
      <c r="B381">
        <v>31.552951204068759</v>
      </c>
      <c r="C381">
        <v>36</v>
      </c>
      <c r="D381" s="1">
        <f t="shared" si="5"/>
        <v>119581.60000000005</v>
      </c>
    </row>
    <row r="382" spans="1:4" x14ac:dyDescent="0.25">
      <c r="A382" t="s">
        <v>858</v>
      </c>
      <c r="B382">
        <v>31.552970116753492</v>
      </c>
      <c r="C382">
        <v>14.8</v>
      </c>
      <c r="D382" s="1">
        <f t="shared" si="5"/>
        <v>119596.40000000005</v>
      </c>
    </row>
    <row r="383" spans="1:4" x14ac:dyDescent="0.25">
      <c r="A383" t="s">
        <v>382</v>
      </c>
      <c r="B383">
        <v>31.553006008904386</v>
      </c>
      <c r="C383">
        <v>14.1</v>
      </c>
      <c r="D383" s="1">
        <f t="shared" si="5"/>
        <v>119610.50000000006</v>
      </c>
    </row>
    <row r="384" spans="1:4" x14ac:dyDescent="0.25">
      <c r="A384" t="s">
        <v>766</v>
      </c>
      <c r="B384">
        <v>31.553013765772835</v>
      </c>
      <c r="C384">
        <v>20.5</v>
      </c>
      <c r="D384" s="1">
        <f t="shared" si="5"/>
        <v>119631.00000000006</v>
      </c>
    </row>
    <row r="385" spans="1:4" x14ac:dyDescent="0.25">
      <c r="A385" t="s">
        <v>97</v>
      </c>
      <c r="B385">
        <v>31.553014207005965</v>
      </c>
      <c r="C385">
        <v>15</v>
      </c>
      <c r="D385" s="1">
        <f t="shared" si="5"/>
        <v>119646.00000000006</v>
      </c>
    </row>
    <row r="386" spans="1:4" x14ac:dyDescent="0.25">
      <c r="A386" t="s">
        <v>120</v>
      </c>
      <c r="B386">
        <v>31.553014207005965</v>
      </c>
      <c r="C386">
        <v>15</v>
      </c>
      <c r="D386" s="1">
        <f t="shared" si="5"/>
        <v>119661.00000000006</v>
      </c>
    </row>
    <row r="387" spans="1:4" x14ac:dyDescent="0.25">
      <c r="A387" t="s">
        <v>566</v>
      </c>
      <c r="B387">
        <v>31.570016032622391</v>
      </c>
      <c r="C387">
        <v>79</v>
      </c>
      <c r="D387" s="1">
        <f t="shared" si="5"/>
        <v>119740.00000000006</v>
      </c>
    </row>
    <row r="388" spans="1:4" x14ac:dyDescent="0.25">
      <c r="A388" t="s">
        <v>37</v>
      </c>
      <c r="B388">
        <v>31.608609663585227</v>
      </c>
      <c r="C388">
        <v>361</v>
      </c>
      <c r="D388" s="1">
        <f t="shared" si="5"/>
        <v>120101.00000000006</v>
      </c>
    </row>
    <row r="389" spans="1:4" x14ac:dyDescent="0.25">
      <c r="A389" t="s">
        <v>789</v>
      </c>
      <c r="B389">
        <v>31.62638756678281</v>
      </c>
      <c r="C389">
        <v>175</v>
      </c>
      <c r="D389" s="1">
        <f t="shared" ref="D389:D452" si="6">+D388+C389</f>
        <v>120276.00000000006</v>
      </c>
    </row>
    <row r="390" spans="1:4" x14ac:dyDescent="0.25">
      <c r="A390" t="s">
        <v>23</v>
      </c>
      <c r="B390">
        <v>31.658034794147959</v>
      </c>
      <c r="C390">
        <v>26</v>
      </c>
      <c r="D390" s="1">
        <f t="shared" si="6"/>
        <v>120302.00000000006</v>
      </c>
    </row>
    <row r="391" spans="1:4" x14ac:dyDescent="0.25">
      <c r="A391" t="s">
        <v>451</v>
      </c>
      <c r="B391">
        <v>31.700944413845775</v>
      </c>
      <c r="C391">
        <v>56.8</v>
      </c>
      <c r="D391" s="1">
        <f t="shared" si="6"/>
        <v>120358.80000000006</v>
      </c>
    </row>
    <row r="392" spans="1:4" x14ac:dyDescent="0.25">
      <c r="A392" t="s">
        <v>240</v>
      </c>
      <c r="B392">
        <v>31.844148181731381</v>
      </c>
      <c r="C392">
        <v>68.2</v>
      </c>
      <c r="D392" s="1">
        <f t="shared" si="6"/>
        <v>120427.00000000006</v>
      </c>
    </row>
    <row r="393" spans="1:4" x14ac:dyDescent="0.25">
      <c r="A393" t="s">
        <v>234</v>
      </c>
      <c r="B393">
        <v>31.850864119378762</v>
      </c>
      <c r="C393">
        <v>65.2</v>
      </c>
      <c r="D393" s="1">
        <f t="shared" si="6"/>
        <v>120492.20000000006</v>
      </c>
    </row>
    <row r="394" spans="1:4" x14ac:dyDescent="0.25">
      <c r="A394" t="s">
        <v>362</v>
      </c>
      <c r="B394">
        <v>31.853937946441853</v>
      </c>
      <c r="C394">
        <v>79.3</v>
      </c>
      <c r="D394" s="1">
        <f t="shared" si="6"/>
        <v>120571.50000000006</v>
      </c>
    </row>
    <row r="395" spans="1:4" x14ac:dyDescent="0.25">
      <c r="A395" t="s">
        <v>252</v>
      </c>
      <c r="B395">
        <v>31.876470276538296</v>
      </c>
      <c r="C395">
        <v>28.5</v>
      </c>
      <c r="D395" s="1">
        <f t="shared" si="6"/>
        <v>120600.00000000006</v>
      </c>
    </row>
    <row r="396" spans="1:4" x14ac:dyDescent="0.25">
      <c r="A396" t="s">
        <v>490</v>
      </c>
      <c r="B396">
        <v>31.894490941219875</v>
      </c>
      <c r="C396">
        <v>38</v>
      </c>
      <c r="D396" s="1">
        <f t="shared" si="6"/>
        <v>120638.00000000006</v>
      </c>
    </row>
    <row r="397" spans="1:4" x14ac:dyDescent="0.25">
      <c r="A397" t="s">
        <v>207</v>
      </c>
      <c r="B397">
        <v>31.927189575695984</v>
      </c>
      <c r="C397">
        <v>1</v>
      </c>
      <c r="D397" s="1">
        <f t="shared" si="6"/>
        <v>120639.00000000006</v>
      </c>
    </row>
    <row r="398" spans="1:4" x14ac:dyDescent="0.25">
      <c r="A398" t="s">
        <v>322</v>
      </c>
      <c r="B398">
        <v>32.015100294128786</v>
      </c>
      <c r="C398">
        <v>79.5</v>
      </c>
      <c r="D398" s="1">
        <f t="shared" si="6"/>
        <v>120718.50000000006</v>
      </c>
    </row>
    <row r="399" spans="1:4" x14ac:dyDescent="0.25">
      <c r="A399" t="s">
        <v>491</v>
      </c>
      <c r="B399">
        <v>32.086739662494246</v>
      </c>
      <c r="C399">
        <v>64.900000000000006</v>
      </c>
      <c r="D399" s="1">
        <f t="shared" si="6"/>
        <v>120783.40000000005</v>
      </c>
    </row>
    <row r="400" spans="1:4" x14ac:dyDescent="0.25">
      <c r="A400" t="s">
        <v>404</v>
      </c>
      <c r="B400">
        <v>32.129157667386607</v>
      </c>
      <c r="C400">
        <v>0.3</v>
      </c>
      <c r="D400" s="1">
        <f t="shared" si="6"/>
        <v>120783.70000000006</v>
      </c>
    </row>
    <row r="401" spans="1:4" x14ac:dyDescent="0.25">
      <c r="A401" t="s">
        <v>669</v>
      </c>
      <c r="B401">
        <v>32.163525657913993</v>
      </c>
      <c r="C401">
        <v>61.8</v>
      </c>
      <c r="D401" s="1">
        <f t="shared" si="6"/>
        <v>120845.50000000006</v>
      </c>
    </row>
    <row r="402" spans="1:4" x14ac:dyDescent="0.25">
      <c r="A402" t="s">
        <v>486</v>
      </c>
      <c r="B402">
        <v>32.21083066155451</v>
      </c>
      <c r="C402">
        <v>104.1</v>
      </c>
      <c r="D402" s="1">
        <f t="shared" si="6"/>
        <v>120949.60000000006</v>
      </c>
    </row>
    <row r="403" spans="1:4" x14ac:dyDescent="0.25">
      <c r="A403" t="s">
        <v>453</v>
      </c>
      <c r="B403">
        <v>32.230747646763426</v>
      </c>
      <c r="C403">
        <v>63</v>
      </c>
      <c r="D403" s="1">
        <f t="shared" si="6"/>
        <v>121012.60000000006</v>
      </c>
    </row>
    <row r="404" spans="1:4" x14ac:dyDescent="0.25">
      <c r="A404" t="s">
        <v>648</v>
      </c>
      <c r="B404">
        <v>32.237287726527711</v>
      </c>
      <c r="C404">
        <v>389</v>
      </c>
      <c r="D404" s="1">
        <f t="shared" si="6"/>
        <v>121401.60000000006</v>
      </c>
    </row>
    <row r="405" spans="1:4" x14ac:dyDescent="0.25">
      <c r="A405" t="s">
        <v>650</v>
      </c>
      <c r="B405">
        <v>32.305453906161901</v>
      </c>
      <c r="C405">
        <v>381</v>
      </c>
      <c r="D405" s="1">
        <f t="shared" si="6"/>
        <v>121782.60000000006</v>
      </c>
    </row>
    <row r="406" spans="1:4" x14ac:dyDescent="0.25">
      <c r="A406" t="s">
        <v>26</v>
      </c>
      <c r="B406">
        <v>32.307133566977733</v>
      </c>
      <c r="C406">
        <v>172.2</v>
      </c>
      <c r="D406" s="1">
        <f t="shared" si="6"/>
        <v>121954.80000000006</v>
      </c>
    </row>
    <row r="407" spans="1:4" x14ac:dyDescent="0.25">
      <c r="A407" t="s">
        <v>488</v>
      </c>
      <c r="B407">
        <v>32.335122175825227</v>
      </c>
      <c r="C407">
        <v>68.400000000000006</v>
      </c>
      <c r="D407" s="1">
        <f t="shared" si="6"/>
        <v>122023.20000000006</v>
      </c>
    </row>
    <row r="408" spans="1:4" x14ac:dyDescent="0.25">
      <c r="A408" t="s">
        <v>357</v>
      </c>
      <c r="B408">
        <v>32.356637329365086</v>
      </c>
      <c r="C408">
        <v>38.5</v>
      </c>
      <c r="D408" s="1">
        <f t="shared" si="6"/>
        <v>122061.70000000006</v>
      </c>
    </row>
    <row r="409" spans="1:4" x14ac:dyDescent="0.25">
      <c r="A409" t="s">
        <v>697</v>
      </c>
      <c r="B409">
        <v>32.356658164492998</v>
      </c>
      <c r="C409">
        <v>8</v>
      </c>
      <c r="D409" s="1">
        <f t="shared" si="6"/>
        <v>122069.70000000006</v>
      </c>
    </row>
    <row r="410" spans="1:4" x14ac:dyDescent="0.25">
      <c r="A410" t="s">
        <v>845</v>
      </c>
      <c r="B410">
        <v>32.368085973311601</v>
      </c>
      <c r="C410">
        <v>3</v>
      </c>
      <c r="D410" s="1">
        <f t="shared" si="6"/>
        <v>122072.70000000006</v>
      </c>
    </row>
    <row r="411" spans="1:4" x14ac:dyDescent="0.25">
      <c r="A411" t="s">
        <v>924</v>
      </c>
      <c r="B411">
        <v>32.405597645894723</v>
      </c>
      <c r="C411">
        <v>6.9</v>
      </c>
      <c r="D411" s="1">
        <f t="shared" si="6"/>
        <v>122079.60000000005</v>
      </c>
    </row>
    <row r="412" spans="1:4" x14ac:dyDescent="0.25">
      <c r="A412" t="s">
        <v>732</v>
      </c>
      <c r="B412">
        <v>32.405597695125216</v>
      </c>
      <c r="C412">
        <v>13.9</v>
      </c>
      <c r="D412" s="1">
        <f t="shared" si="6"/>
        <v>122093.50000000004</v>
      </c>
    </row>
    <row r="413" spans="1:4" x14ac:dyDescent="0.25">
      <c r="A413" t="s">
        <v>805</v>
      </c>
      <c r="B413">
        <v>32.405607788933274</v>
      </c>
      <c r="C413">
        <v>12.3</v>
      </c>
      <c r="D413" s="1">
        <f t="shared" si="6"/>
        <v>122105.80000000005</v>
      </c>
    </row>
    <row r="414" spans="1:4" x14ac:dyDescent="0.25">
      <c r="A414" t="s">
        <v>945</v>
      </c>
      <c r="B414">
        <v>32.40561256173833</v>
      </c>
      <c r="C414">
        <v>40.700000000000003</v>
      </c>
      <c r="D414" s="1">
        <f t="shared" si="6"/>
        <v>122146.50000000004</v>
      </c>
    </row>
    <row r="415" spans="1:4" x14ac:dyDescent="0.25">
      <c r="A415" t="s">
        <v>241</v>
      </c>
      <c r="B415">
        <v>32.405616887055686</v>
      </c>
      <c r="C415">
        <v>8.3000000000000007</v>
      </c>
      <c r="D415" s="1">
        <f t="shared" si="6"/>
        <v>122154.80000000005</v>
      </c>
    </row>
    <row r="416" spans="1:4" x14ac:dyDescent="0.25">
      <c r="A416" t="s">
        <v>749</v>
      </c>
      <c r="B416">
        <v>32.405643469545154</v>
      </c>
      <c r="C416">
        <v>10</v>
      </c>
      <c r="D416" s="1">
        <f t="shared" si="6"/>
        <v>122164.80000000005</v>
      </c>
    </row>
    <row r="417" spans="1:4" x14ac:dyDescent="0.25">
      <c r="A417" t="s">
        <v>633</v>
      </c>
      <c r="B417">
        <v>32.405661381958495</v>
      </c>
      <c r="C417">
        <v>4</v>
      </c>
      <c r="D417" s="1">
        <f t="shared" si="6"/>
        <v>122168.80000000005</v>
      </c>
    </row>
    <row r="418" spans="1:4" x14ac:dyDescent="0.25">
      <c r="A418" t="s">
        <v>843</v>
      </c>
      <c r="B418">
        <v>32.405671039939058</v>
      </c>
      <c r="C418">
        <v>6</v>
      </c>
      <c r="D418" s="1">
        <f t="shared" si="6"/>
        <v>122174.80000000005</v>
      </c>
    </row>
    <row r="419" spans="1:4" x14ac:dyDescent="0.25">
      <c r="A419" t="s">
        <v>801</v>
      </c>
      <c r="B419">
        <v>32.405682177634027</v>
      </c>
      <c r="C419">
        <v>50.2</v>
      </c>
      <c r="D419" s="1">
        <f t="shared" si="6"/>
        <v>122225.00000000004</v>
      </c>
    </row>
    <row r="420" spans="1:4" x14ac:dyDescent="0.25">
      <c r="A420" t="s">
        <v>823</v>
      </c>
      <c r="B420">
        <v>32.405689070483795</v>
      </c>
      <c r="C420">
        <v>60.4</v>
      </c>
      <c r="D420" s="1">
        <f t="shared" si="6"/>
        <v>122285.40000000004</v>
      </c>
    </row>
    <row r="421" spans="1:4" x14ac:dyDescent="0.25">
      <c r="A421" t="s">
        <v>479</v>
      </c>
      <c r="B421">
        <v>32.405695199209134</v>
      </c>
      <c r="C421">
        <v>8.6</v>
      </c>
      <c r="D421" s="1">
        <f t="shared" si="6"/>
        <v>122294.00000000004</v>
      </c>
    </row>
    <row r="422" spans="1:4" x14ac:dyDescent="0.25">
      <c r="A422" t="s">
        <v>555</v>
      </c>
      <c r="B422">
        <v>32.405697014550803</v>
      </c>
      <c r="C422">
        <v>19.399999999999999</v>
      </c>
      <c r="D422" s="1">
        <f t="shared" si="6"/>
        <v>122313.40000000004</v>
      </c>
    </row>
    <row r="423" spans="1:4" x14ac:dyDescent="0.25">
      <c r="A423" t="s">
        <v>664</v>
      </c>
      <c r="B423">
        <v>32.40570458583688</v>
      </c>
      <c r="C423">
        <v>25</v>
      </c>
      <c r="D423" s="1">
        <f t="shared" si="6"/>
        <v>122338.40000000004</v>
      </c>
    </row>
    <row r="424" spans="1:4" x14ac:dyDescent="0.25">
      <c r="A424" t="s">
        <v>565</v>
      </c>
      <c r="B424">
        <v>32.405712245559116</v>
      </c>
      <c r="C424">
        <v>32</v>
      </c>
      <c r="D424" s="1">
        <f t="shared" si="6"/>
        <v>122370.40000000004</v>
      </c>
    </row>
    <row r="425" spans="1:4" x14ac:dyDescent="0.25">
      <c r="A425" t="s">
        <v>663</v>
      </c>
      <c r="B425">
        <v>32.405712692251214</v>
      </c>
      <c r="C425">
        <v>42.9</v>
      </c>
      <c r="D425" s="1">
        <f t="shared" si="6"/>
        <v>122413.30000000003</v>
      </c>
    </row>
    <row r="426" spans="1:4" x14ac:dyDescent="0.25">
      <c r="A426" t="s">
        <v>396</v>
      </c>
      <c r="B426">
        <v>32.405718520241869</v>
      </c>
      <c r="C426">
        <v>11.6</v>
      </c>
      <c r="D426" s="1">
        <f t="shared" si="6"/>
        <v>122424.90000000004</v>
      </c>
    </row>
    <row r="427" spans="1:4" x14ac:dyDescent="0.25">
      <c r="A427" t="s">
        <v>121</v>
      </c>
      <c r="B427">
        <v>32.40572005491223</v>
      </c>
      <c r="C427">
        <v>13.2</v>
      </c>
      <c r="D427" s="1">
        <f t="shared" si="6"/>
        <v>122438.10000000003</v>
      </c>
    </row>
    <row r="428" spans="1:4" x14ac:dyDescent="0.25">
      <c r="A428" t="s">
        <v>105</v>
      </c>
      <c r="B428">
        <v>32.405722647534908</v>
      </c>
      <c r="C428">
        <v>53.9</v>
      </c>
      <c r="D428" s="1">
        <f t="shared" si="6"/>
        <v>122492.00000000003</v>
      </c>
    </row>
    <row r="429" spans="1:4" x14ac:dyDescent="0.25">
      <c r="A429" t="s">
        <v>702</v>
      </c>
      <c r="B429">
        <v>32.405739987517357</v>
      </c>
      <c r="C429">
        <v>15.9</v>
      </c>
      <c r="D429" s="1">
        <f t="shared" si="6"/>
        <v>122507.90000000002</v>
      </c>
    </row>
    <row r="430" spans="1:4" x14ac:dyDescent="0.25">
      <c r="A430" t="s">
        <v>666</v>
      </c>
      <c r="B430">
        <v>32.405744584058858</v>
      </c>
      <c r="C430">
        <v>3.6</v>
      </c>
      <c r="D430" s="1">
        <f t="shared" si="6"/>
        <v>122511.50000000003</v>
      </c>
    </row>
    <row r="431" spans="1:4" x14ac:dyDescent="0.25">
      <c r="A431" t="s">
        <v>548</v>
      </c>
      <c r="B431">
        <v>32.405853748050284</v>
      </c>
      <c r="C431">
        <v>2.7</v>
      </c>
      <c r="D431" s="1">
        <f t="shared" si="6"/>
        <v>122514.20000000003</v>
      </c>
    </row>
    <row r="432" spans="1:4" x14ac:dyDescent="0.25">
      <c r="A432" t="s">
        <v>910</v>
      </c>
      <c r="B432">
        <v>32.464302167463785</v>
      </c>
      <c r="C432">
        <v>155</v>
      </c>
      <c r="D432" s="1">
        <f t="shared" si="6"/>
        <v>122669.20000000003</v>
      </c>
    </row>
    <row r="433" spans="1:4" x14ac:dyDescent="0.25">
      <c r="A433" t="s">
        <v>741</v>
      </c>
      <c r="B433">
        <v>32.530520892432889</v>
      </c>
      <c r="C433">
        <v>780</v>
      </c>
      <c r="D433" s="1">
        <f t="shared" si="6"/>
        <v>123449.20000000003</v>
      </c>
    </row>
    <row r="434" spans="1:4" x14ac:dyDescent="0.25">
      <c r="A434" t="s">
        <v>456</v>
      </c>
      <c r="B434">
        <v>32.533539783886738</v>
      </c>
      <c r="C434">
        <v>57.4</v>
      </c>
      <c r="D434" s="1">
        <f t="shared" si="6"/>
        <v>123506.60000000002</v>
      </c>
    </row>
    <row r="435" spans="1:4" x14ac:dyDescent="0.25">
      <c r="A435" t="s">
        <v>719</v>
      </c>
      <c r="B435">
        <v>32.53602242061865</v>
      </c>
      <c r="C435">
        <v>190</v>
      </c>
      <c r="D435" s="1">
        <f t="shared" si="6"/>
        <v>123696.60000000002</v>
      </c>
    </row>
    <row r="436" spans="1:4" x14ac:dyDescent="0.25">
      <c r="A436" t="s">
        <v>38</v>
      </c>
      <c r="B436">
        <v>32.678561440757505</v>
      </c>
      <c r="C436">
        <v>738</v>
      </c>
      <c r="D436" s="1">
        <f t="shared" si="6"/>
        <v>124434.60000000002</v>
      </c>
    </row>
    <row r="437" spans="1:4" x14ac:dyDescent="0.25">
      <c r="A437" t="s">
        <v>342</v>
      </c>
      <c r="B437">
        <v>32.770632096384951</v>
      </c>
      <c r="C437">
        <v>108</v>
      </c>
      <c r="D437" s="1">
        <f t="shared" si="6"/>
        <v>124542.60000000002</v>
      </c>
    </row>
    <row r="438" spans="1:4" x14ac:dyDescent="0.25">
      <c r="A438" t="s">
        <v>108</v>
      </c>
      <c r="B438">
        <v>32.851080799762371</v>
      </c>
      <c r="C438">
        <v>1202.4000000000001</v>
      </c>
      <c r="D438" s="1">
        <f t="shared" si="6"/>
        <v>125745.00000000001</v>
      </c>
    </row>
    <row r="439" spans="1:4" x14ac:dyDescent="0.25">
      <c r="A439" t="s">
        <v>760</v>
      </c>
      <c r="B439">
        <v>33.000453400467549</v>
      </c>
      <c r="C439">
        <v>1207.5999999999999</v>
      </c>
      <c r="D439" s="1">
        <f t="shared" si="6"/>
        <v>126952.60000000002</v>
      </c>
    </row>
    <row r="440" spans="1:4" x14ac:dyDescent="0.25">
      <c r="A440" t="s">
        <v>512</v>
      </c>
      <c r="B440">
        <v>33.015563764291997</v>
      </c>
      <c r="C440">
        <v>7</v>
      </c>
      <c r="D440" s="1">
        <f t="shared" si="6"/>
        <v>126959.60000000002</v>
      </c>
    </row>
    <row r="441" spans="1:4" x14ac:dyDescent="0.25">
      <c r="A441" t="s">
        <v>406</v>
      </c>
      <c r="B441">
        <v>33.015599405019671</v>
      </c>
      <c r="C441">
        <v>5</v>
      </c>
      <c r="D441" s="1">
        <f t="shared" si="6"/>
        <v>126964.60000000002</v>
      </c>
    </row>
    <row r="442" spans="1:4" x14ac:dyDescent="0.25">
      <c r="A442" t="s">
        <v>560</v>
      </c>
      <c r="B442">
        <v>33.023449042500012</v>
      </c>
      <c r="C442">
        <v>785</v>
      </c>
      <c r="D442" s="1">
        <f t="shared" si="6"/>
        <v>127749.60000000002</v>
      </c>
    </row>
    <row r="443" spans="1:4" x14ac:dyDescent="0.25">
      <c r="A443" t="s">
        <v>249</v>
      </c>
      <c r="B443">
        <v>33.072556397472475</v>
      </c>
      <c r="C443">
        <v>256</v>
      </c>
      <c r="D443" s="1">
        <f t="shared" si="6"/>
        <v>128005.60000000002</v>
      </c>
    </row>
    <row r="444" spans="1:4" x14ac:dyDescent="0.25">
      <c r="A444" t="s">
        <v>716</v>
      </c>
      <c r="B444">
        <v>33.148736086877754</v>
      </c>
      <c r="C444">
        <v>825</v>
      </c>
      <c r="D444" s="1">
        <f t="shared" si="6"/>
        <v>128830.60000000002</v>
      </c>
    </row>
    <row r="445" spans="1:4" x14ac:dyDescent="0.25">
      <c r="A445" t="s">
        <v>20</v>
      </c>
      <c r="B445">
        <v>33.20655049176176</v>
      </c>
      <c r="C445">
        <v>100</v>
      </c>
      <c r="D445" s="1">
        <f t="shared" si="6"/>
        <v>128930.60000000002</v>
      </c>
    </row>
    <row r="446" spans="1:4" x14ac:dyDescent="0.25">
      <c r="A446" t="s">
        <v>948</v>
      </c>
      <c r="B446">
        <v>33.252041143288629</v>
      </c>
      <c r="C446">
        <v>5</v>
      </c>
      <c r="D446" s="1">
        <f t="shared" si="6"/>
        <v>128935.60000000002</v>
      </c>
    </row>
    <row r="447" spans="1:4" x14ac:dyDescent="0.25">
      <c r="A447" t="s">
        <v>880</v>
      </c>
      <c r="B447">
        <v>33.252041212849157</v>
      </c>
      <c r="C447">
        <v>22.5</v>
      </c>
      <c r="D447" s="1">
        <f t="shared" si="6"/>
        <v>128958.10000000002</v>
      </c>
    </row>
    <row r="448" spans="1:4" x14ac:dyDescent="0.25">
      <c r="A448" t="s">
        <v>667</v>
      </c>
      <c r="B448">
        <v>33.292789401892954</v>
      </c>
      <c r="C448">
        <v>837</v>
      </c>
      <c r="D448" s="1">
        <f t="shared" si="6"/>
        <v>129795.10000000002</v>
      </c>
    </row>
    <row r="449" spans="1:4" x14ac:dyDescent="0.25">
      <c r="A449" t="s">
        <v>647</v>
      </c>
      <c r="B449">
        <v>33.303107327134114</v>
      </c>
      <c r="C449">
        <v>367</v>
      </c>
      <c r="D449" s="1">
        <f t="shared" si="6"/>
        <v>130162.10000000002</v>
      </c>
    </row>
    <row r="450" spans="1:4" x14ac:dyDescent="0.25">
      <c r="A450" t="s">
        <v>400</v>
      </c>
      <c r="B450">
        <v>33.392141328814773</v>
      </c>
      <c r="C450">
        <v>415</v>
      </c>
      <c r="D450" s="1">
        <f t="shared" si="6"/>
        <v>130577.10000000002</v>
      </c>
    </row>
    <row r="451" spans="1:4" x14ac:dyDescent="0.25">
      <c r="A451" t="s">
        <v>563</v>
      </c>
      <c r="B451">
        <v>33.493215950012235</v>
      </c>
      <c r="C451">
        <v>240</v>
      </c>
      <c r="D451" s="1">
        <f t="shared" si="6"/>
        <v>130817.10000000002</v>
      </c>
    </row>
    <row r="452" spans="1:4" x14ac:dyDescent="0.25">
      <c r="A452" t="s">
        <v>250</v>
      </c>
      <c r="B452">
        <v>33.613141046833547</v>
      </c>
      <c r="C452">
        <v>28.5</v>
      </c>
      <c r="D452" s="1">
        <f t="shared" si="6"/>
        <v>130845.60000000002</v>
      </c>
    </row>
    <row r="453" spans="1:4" x14ac:dyDescent="0.25">
      <c r="A453" t="s">
        <v>559</v>
      </c>
      <c r="B453">
        <v>33.630446912834557</v>
      </c>
      <c r="C453">
        <v>807</v>
      </c>
      <c r="D453" s="1">
        <f t="shared" ref="D453:D516" si="7">+D452+C453</f>
        <v>131652.60000000003</v>
      </c>
    </row>
    <row r="454" spans="1:4" x14ac:dyDescent="0.25">
      <c r="A454" t="s">
        <v>701</v>
      </c>
      <c r="B454">
        <v>33.720247339495806</v>
      </c>
      <c r="C454">
        <v>34</v>
      </c>
      <c r="D454" s="1">
        <f t="shared" si="7"/>
        <v>131686.60000000003</v>
      </c>
    </row>
    <row r="455" spans="1:4" x14ac:dyDescent="0.25">
      <c r="A455" t="s">
        <v>22</v>
      </c>
      <c r="B455">
        <v>33.884090431214226</v>
      </c>
      <c r="C455">
        <v>200</v>
      </c>
      <c r="D455" s="1">
        <f t="shared" si="7"/>
        <v>131886.60000000003</v>
      </c>
    </row>
    <row r="456" spans="1:4" x14ac:dyDescent="0.25">
      <c r="A456" t="s">
        <v>157</v>
      </c>
      <c r="B456">
        <v>33.902377358028055</v>
      </c>
      <c r="C456">
        <v>564</v>
      </c>
      <c r="D456" s="1">
        <f t="shared" si="7"/>
        <v>132450.60000000003</v>
      </c>
    </row>
    <row r="457" spans="1:4" x14ac:dyDescent="0.25">
      <c r="A457" t="s">
        <v>596</v>
      </c>
      <c r="B457">
        <v>33.924365661953885</v>
      </c>
      <c r="C457">
        <v>28</v>
      </c>
      <c r="D457" s="1">
        <f t="shared" si="7"/>
        <v>132478.60000000003</v>
      </c>
    </row>
    <row r="458" spans="1:4" x14ac:dyDescent="0.25">
      <c r="A458" t="s">
        <v>659</v>
      </c>
      <c r="B458">
        <v>33.924371367239843</v>
      </c>
      <c r="C458">
        <v>10</v>
      </c>
      <c r="D458" s="1">
        <f t="shared" si="7"/>
        <v>132488.60000000003</v>
      </c>
    </row>
    <row r="459" spans="1:4" x14ac:dyDescent="0.25">
      <c r="A459" t="s">
        <v>583</v>
      </c>
      <c r="B459">
        <v>34.065008429581539</v>
      </c>
      <c r="C459">
        <v>245</v>
      </c>
      <c r="D459" s="1">
        <f t="shared" si="7"/>
        <v>132733.60000000003</v>
      </c>
    </row>
    <row r="460" spans="1:4" x14ac:dyDescent="0.25">
      <c r="A460" t="s">
        <v>102</v>
      </c>
      <c r="B460">
        <v>34.241950066068576</v>
      </c>
      <c r="C460">
        <v>1.8</v>
      </c>
      <c r="D460" s="1">
        <f t="shared" si="7"/>
        <v>132735.40000000002</v>
      </c>
    </row>
    <row r="461" spans="1:4" x14ac:dyDescent="0.25">
      <c r="A461" t="s">
        <v>638</v>
      </c>
      <c r="B461">
        <v>34.46201911598844</v>
      </c>
      <c r="C461">
        <v>32.6</v>
      </c>
      <c r="D461" s="1">
        <f t="shared" si="7"/>
        <v>132768.00000000003</v>
      </c>
    </row>
    <row r="462" spans="1:4" x14ac:dyDescent="0.25">
      <c r="A462" t="s">
        <v>906</v>
      </c>
      <c r="B462">
        <v>34.540311506858131</v>
      </c>
      <c r="C462">
        <v>46.5</v>
      </c>
      <c r="D462" s="1">
        <f t="shared" si="7"/>
        <v>132814.50000000003</v>
      </c>
    </row>
    <row r="463" spans="1:4" x14ac:dyDescent="0.25">
      <c r="A463" t="s">
        <v>93</v>
      </c>
      <c r="B463">
        <v>34.790864122283409</v>
      </c>
      <c r="C463">
        <v>550</v>
      </c>
      <c r="D463" s="1">
        <f t="shared" si="7"/>
        <v>133364.50000000003</v>
      </c>
    </row>
    <row r="464" spans="1:4" x14ac:dyDescent="0.25">
      <c r="A464" t="s">
        <v>21</v>
      </c>
      <c r="B464">
        <v>35.11781163452703</v>
      </c>
      <c r="C464">
        <v>100.8</v>
      </c>
      <c r="D464" s="1">
        <f t="shared" si="7"/>
        <v>133465.30000000002</v>
      </c>
    </row>
    <row r="465" spans="1:4" x14ac:dyDescent="0.25">
      <c r="A465" t="s">
        <v>221</v>
      </c>
      <c r="B465">
        <v>35.148374526383677</v>
      </c>
      <c r="C465">
        <v>211</v>
      </c>
      <c r="D465" s="1">
        <f t="shared" si="7"/>
        <v>133676.30000000002</v>
      </c>
    </row>
    <row r="466" spans="1:4" x14ac:dyDescent="0.25">
      <c r="A466" t="s">
        <v>470</v>
      </c>
      <c r="B466">
        <v>35.153846153846153</v>
      </c>
      <c r="C466">
        <v>1.4</v>
      </c>
      <c r="D466" s="1">
        <f t="shared" si="7"/>
        <v>133677.70000000001</v>
      </c>
    </row>
    <row r="467" spans="1:4" x14ac:dyDescent="0.25">
      <c r="A467" t="s">
        <v>475</v>
      </c>
      <c r="B467">
        <v>35.153846153846153</v>
      </c>
      <c r="C467">
        <v>1.4</v>
      </c>
      <c r="D467" s="1">
        <f t="shared" si="7"/>
        <v>133679.1</v>
      </c>
    </row>
    <row r="468" spans="1:4" x14ac:dyDescent="0.25">
      <c r="A468" t="s">
        <v>628</v>
      </c>
      <c r="B468">
        <v>35.375361643708757</v>
      </c>
      <c r="C468">
        <v>447</v>
      </c>
      <c r="D468" s="1">
        <f t="shared" si="7"/>
        <v>134126.1</v>
      </c>
    </row>
    <row r="469" spans="1:4" x14ac:dyDescent="0.25">
      <c r="A469" t="s">
        <v>476</v>
      </c>
      <c r="B469">
        <v>35.504854368932044</v>
      </c>
      <c r="C469">
        <v>5.2</v>
      </c>
      <c r="D469" s="1">
        <f t="shared" si="7"/>
        <v>134131.30000000002</v>
      </c>
    </row>
    <row r="470" spans="1:4" x14ac:dyDescent="0.25">
      <c r="A470" t="s">
        <v>472</v>
      </c>
      <c r="B470">
        <v>35.533333333333331</v>
      </c>
      <c r="C470">
        <v>1.1000000000000001</v>
      </c>
      <c r="D470" s="1">
        <f t="shared" si="7"/>
        <v>134132.40000000002</v>
      </c>
    </row>
    <row r="471" spans="1:4" x14ac:dyDescent="0.25">
      <c r="A471" t="s">
        <v>19</v>
      </c>
      <c r="B471">
        <v>35.583194641097613</v>
      </c>
      <c r="C471">
        <v>1.5</v>
      </c>
      <c r="D471" s="1">
        <f t="shared" si="7"/>
        <v>134133.90000000002</v>
      </c>
    </row>
    <row r="472" spans="1:4" x14ac:dyDescent="0.25">
      <c r="A472" t="s">
        <v>953</v>
      </c>
      <c r="B472">
        <v>35.607209612817094</v>
      </c>
      <c r="C472">
        <v>1.4</v>
      </c>
      <c r="D472" s="1">
        <f t="shared" si="7"/>
        <v>134135.30000000002</v>
      </c>
    </row>
    <row r="473" spans="1:4" x14ac:dyDescent="0.25">
      <c r="A473" t="s">
        <v>273</v>
      </c>
      <c r="B473">
        <v>35.607794252722734</v>
      </c>
      <c r="C473">
        <v>0.9</v>
      </c>
      <c r="D473" s="1">
        <f t="shared" si="7"/>
        <v>134136.20000000001</v>
      </c>
    </row>
    <row r="474" spans="1:4" x14ac:dyDescent="0.25">
      <c r="A474" t="s">
        <v>928</v>
      </c>
      <c r="B474">
        <v>35.608037216668322</v>
      </c>
      <c r="C474">
        <v>1.6</v>
      </c>
      <c r="D474" s="1">
        <f t="shared" si="7"/>
        <v>134137.80000000002</v>
      </c>
    </row>
    <row r="475" spans="1:4" x14ac:dyDescent="0.25">
      <c r="A475" t="s">
        <v>662</v>
      </c>
      <c r="B475">
        <v>35.60804774083546</v>
      </c>
      <c r="C475">
        <v>3.6</v>
      </c>
      <c r="D475" s="1">
        <f t="shared" si="7"/>
        <v>134141.40000000002</v>
      </c>
    </row>
    <row r="476" spans="1:4" x14ac:dyDescent="0.25">
      <c r="A476" t="s">
        <v>413</v>
      </c>
      <c r="B476">
        <v>35.608161196299577</v>
      </c>
      <c r="C476">
        <v>2.4</v>
      </c>
      <c r="D476" s="1">
        <f t="shared" si="7"/>
        <v>134143.80000000002</v>
      </c>
    </row>
    <row r="477" spans="1:4" x14ac:dyDescent="0.25">
      <c r="A477" t="s">
        <v>670</v>
      </c>
      <c r="B477">
        <v>35.608538986485193</v>
      </c>
      <c r="C477">
        <v>1.3</v>
      </c>
      <c r="D477" s="1">
        <f t="shared" si="7"/>
        <v>134145.1</v>
      </c>
    </row>
    <row r="478" spans="1:4" x14ac:dyDescent="0.25">
      <c r="A478" t="s">
        <v>31</v>
      </c>
      <c r="B478">
        <v>35.608547728885732</v>
      </c>
      <c r="C478">
        <v>2.8</v>
      </c>
      <c r="D478" s="1">
        <f t="shared" si="7"/>
        <v>134147.9</v>
      </c>
    </row>
    <row r="479" spans="1:4" x14ac:dyDescent="0.25">
      <c r="A479" t="s">
        <v>640</v>
      </c>
      <c r="B479">
        <v>35.608582103455397</v>
      </c>
      <c r="C479">
        <v>11</v>
      </c>
      <c r="D479" s="1">
        <f t="shared" si="7"/>
        <v>134158.9</v>
      </c>
    </row>
    <row r="480" spans="1:4" x14ac:dyDescent="0.25">
      <c r="A480" t="s">
        <v>599</v>
      </c>
      <c r="B480">
        <v>35.608651685393262</v>
      </c>
      <c r="C480">
        <v>6.7</v>
      </c>
      <c r="D480" s="1">
        <f t="shared" si="7"/>
        <v>134165.6</v>
      </c>
    </row>
    <row r="481" spans="1:4" x14ac:dyDescent="0.25">
      <c r="A481" t="s">
        <v>320</v>
      </c>
      <c r="B481">
        <v>35.608657243816253</v>
      </c>
      <c r="C481">
        <v>2.2000000000000002</v>
      </c>
      <c r="D481" s="1">
        <f t="shared" si="7"/>
        <v>134167.80000000002</v>
      </c>
    </row>
    <row r="482" spans="1:4" x14ac:dyDescent="0.25">
      <c r="A482" t="s">
        <v>478</v>
      </c>
      <c r="B482">
        <v>35.608935347605069</v>
      </c>
      <c r="C482">
        <v>1.7</v>
      </c>
      <c r="D482" s="1">
        <f t="shared" si="7"/>
        <v>134169.50000000003</v>
      </c>
    </row>
    <row r="483" spans="1:4" x14ac:dyDescent="0.25">
      <c r="A483" t="s">
        <v>528</v>
      </c>
      <c r="B483">
        <v>35.609070601070179</v>
      </c>
      <c r="C483">
        <v>3</v>
      </c>
      <c r="D483" s="1">
        <f t="shared" si="7"/>
        <v>134172.50000000003</v>
      </c>
    </row>
    <row r="484" spans="1:4" x14ac:dyDescent="0.25">
      <c r="A484" t="s">
        <v>527</v>
      </c>
      <c r="B484">
        <v>35.609192531068508</v>
      </c>
      <c r="C484">
        <v>2.7</v>
      </c>
      <c r="D484" s="1">
        <f t="shared" si="7"/>
        <v>134175.20000000004</v>
      </c>
    </row>
    <row r="485" spans="1:4" x14ac:dyDescent="0.25">
      <c r="A485" t="s">
        <v>831</v>
      </c>
      <c r="B485">
        <v>35.610245231607628</v>
      </c>
      <c r="C485">
        <v>1.1000000000000001</v>
      </c>
      <c r="D485" s="1">
        <f t="shared" si="7"/>
        <v>134176.30000000005</v>
      </c>
    </row>
    <row r="486" spans="1:4" x14ac:dyDescent="0.25">
      <c r="A486" t="s">
        <v>280</v>
      </c>
      <c r="B486">
        <v>35.743053900145682</v>
      </c>
      <c r="C486">
        <v>6.3</v>
      </c>
      <c r="D486" s="1">
        <f t="shared" si="7"/>
        <v>134182.60000000003</v>
      </c>
    </row>
    <row r="487" spans="1:4" x14ac:dyDescent="0.25">
      <c r="A487" t="s">
        <v>28</v>
      </c>
      <c r="B487">
        <v>36.090155356999119</v>
      </c>
      <c r="C487">
        <v>1</v>
      </c>
      <c r="D487" s="1">
        <f t="shared" si="7"/>
        <v>134183.60000000003</v>
      </c>
    </row>
    <row r="488" spans="1:4" x14ac:dyDescent="0.25">
      <c r="A488" t="s">
        <v>626</v>
      </c>
      <c r="B488">
        <v>36.117174805985748</v>
      </c>
      <c r="C488">
        <v>333.4</v>
      </c>
      <c r="D488" s="1">
        <f t="shared" si="7"/>
        <v>134517.00000000003</v>
      </c>
    </row>
    <row r="489" spans="1:4" x14ac:dyDescent="0.25">
      <c r="A489" t="s">
        <v>661</v>
      </c>
      <c r="B489">
        <v>36.211121248792701</v>
      </c>
      <c r="C489">
        <v>574</v>
      </c>
      <c r="D489" s="1">
        <f t="shared" si="7"/>
        <v>135091.00000000003</v>
      </c>
    </row>
    <row r="490" spans="1:4" x14ac:dyDescent="0.25">
      <c r="A490" t="s">
        <v>175</v>
      </c>
      <c r="B490">
        <v>36.231600239747529</v>
      </c>
      <c r="C490">
        <v>1224</v>
      </c>
      <c r="D490" s="1">
        <f t="shared" si="7"/>
        <v>136315.00000000003</v>
      </c>
    </row>
    <row r="491" spans="1:4" x14ac:dyDescent="0.25">
      <c r="A491" t="s">
        <v>654</v>
      </c>
      <c r="B491">
        <v>36.254374220982896</v>
      </c>
      <c r="C491">
        <v>172</v>
      </c>
      <c r="D491" s="1">
        <f t="shared" si="7"/>
        <v>136487.00000000003</v>
      </c>
    </row>
    <row r="492" spans="1:4" x14ac:dyDescent="0.25">
      <c r="A492" t="s">
        <v>360</v>
      </c>
      <c r="B492">
        <v>36.360758535688802</v>
      </c>
      <c r="C492">
        <v>48.2</v>
      </c>
      <c r="D492" s="1">
        <f t="shared" si="7"/>
        <v>136535.20000000004</v>
      </c>
    </row>
    <row r="493" spans="1:4" x14ac:dyDescent="0.25">
      <c r="A493" t="s">
        <v>278</v>
      </c>
      <c r="B493">
        <v>36.368120363064094</v>
      </c>
      <c r="C493">
        <v>134</v>
      </c>
      <c r="D493" s="1">
        <f t="shared" si="7"/>
        <v>136669.20000000004</v>
      </c>
    </row>
    <row r="494" spans="1:4" x14ac:dyDescent="0.25">
      <c r="A494" t="s">
        <v>328</v>
      </c>
      <c r="B494">
        <v>36.404610419650474</v>
      </c>
      <c r="C494">
        <v>26</v>
      </c>
      <c r="D494" s="1">
        <f t="shared" si="7"/>
        <v>136695.20000000004</v>
      </c>
    </row>
    <row r="495" spans="1:4" x14ac:dyDescent="0.25">
      <c r="A495" t="s">
        <v>653</v>
      </c>
      <c r="B495">
        <v>36.520493206792302</v>
      </c>
      <c r="C495">
        <v>164</v>
      </c>
      <c r="D495" s="1">
        <f t="shared" si="7"/>
        <v>136859.20000000004</v>
      </c>
    </row>
    <row r="496" spans="1:4" x14ac:dyDescent="0.25">
      <c r="A496" t="s">
        <v>839</v>
      </c>
      <c r="B496">
        <v>36.723404255319153</v>
      </c>
      <c r="C496">
        <v>0.2</v>
      </c>
      <c r="D496" s="1">
        <f t="shared" si="7"/>
        <v>136859.40000000005</v>
      </c>
    </row>
    <row r="497" spans="1:4" x14ac:dyDescent="0.25">
      <c r="A497" t="s">
        <v>523</v>
      </c>
      <c r="B497">
        <v>36.819192031931799</v>
      </c>
      <c r="C497">
        <v>258</v>
      </c>
      <c r="D497" s="1">
        <f t="shared" si="7"/>
        <v>137117.40000000005</v>
      </c>
    </row>
    <row r="498" spans="1:4" x14ac:dyDescent="0.25">
      <c r="A498" t="s">
        <v>582</v>
      </c>
      <c r="B498">
        <v>37.216540197047898</v>
      </c>
      <c r="C498">
        <v>120</v>
      </c>
      <c r="D498" s="1">
        <f t="shared" si="7"/>
        <v>137237.40000000005</v>
      </c>
    </row>
    <row r="499" spans="1:4" x14ac:dyDescent="0.25">
      <c r="A499" t="s">
        <v>516</v>
      </c>
      <c r="B499">
        <v>37.216579383417177</v>
      </c>
      <c r="C499">
        <v>87.5</v>
      </c>
      <c r="D499" s="1">
        <f t="shared" si="7"/>
        <v>137324.90000000005</v>
      </c>
    </row>
    <row r="500" spans="1:4" x14ac:dyDescent="0.25">
      <c r="A500" t="s">
        <v>530</v>
      </c>
      <c r="B500">
        <v>37.22972260118236</v>
      </c>
      <c r="C500">
        <v>19.7</v>
      </c>
      <c r="D500" s="1">
        <f t="shared" si="7"/>
        <v>137344.60000000006</v>
      </c>
    </row>
    <row r="501" spans="1:4" x14ac:dyDescent="0.25">
      <c r="A501" t="s">
        <v>124</v>
      </c>
      <c r="B501">
        <v>37.27484662576687</v>
      </c>
      <c r="C501">
        <v>2</v>
      </c>
      <c r="D501" s="1">
        <f t="shared" si="7"/>
        <v>137346.60000000006</v>
      </c>
    </row>
    <row r="502" spans="1:4" x14ac:dyDescent="0.25">
      <c r="A502" t="s">
        <v>158</v>
      </c>
      <c r="B502">
        <v>37.313944528164456</v>
      </c>
      <c r="C502">
        <v>579</v>
      </c>
      <c r="D502" s="1">
        <f t="shared" si="7"/>
        <v>137925.60000000006</v>
      </c>
    </row>
    <row r="503" spans="1:4" x14ac:dyDescent="0.25">
      <c r="A503" t="s">
        <v>828</v>
      </c>
      <c r="B503">
        <v>37.381104631387565</v>
      </c>
      <c r="C503">
        <v>63</v>
      </c>
      <c r="D503" s="1">
        <f t="shared" si="7"/>
        <v>137988.60000000006</v>
      </c>
    </row>
    <row r="504" spans="1:4" x14ac:dyDescent="0.25">
      <c r="A504" t="s">
        <v>619</v>
      </c>
      <c r="B504">
        <v>37.407384214610445</v>
      </c>
      <c r="C504">
        <v>592</v>
      </c>
      <c r="D504" s="1">
        <f t="shared" si="7"/>
        <v>138580.60000000006</v>
      </c>
    </row>
    <row r="505" spans="1:4" x14ac:dyDescent="0.25">
      <c r="A505" t="s">
        <v>840</v>
      </c>
      <c r="B505">
        <v>37.409353493617289</v>
      </c>
      <c r="C505">
        <v>260</v>
      </c>
      <c r="D505" s="1">
        <f t="shared" si="7"/>
        <v>138840.60000000006</v>
      </c>
    </row>
    <row r="506" spans="1:4" x14ac:dyDescent="0.25">
      <c r="A506" t="s">
        <v>199</v>
      </c>
      <c r="B506">
        <v>37.601636057857192</v>
      </c>
      <c r="C506">
        <v>156</v>
      </c>
      <c r="D506" s="1">
        <f t="shared" si="7"/>
        <v>138996.60000000006</v>
      </c>
    </row>
    <row r="507" spans="1:4" x14ac:dyDescent="0.25">
      <c r="A507" t="s">
        <v>194</v>
      </c>
      <c r="B507">
        <v>37.640427583557255</v>
      </c>
      <c r="C507">
        <v>110</v>
      </c>
      <c r="D507" s="1">
        <f t="shared" si="7"/>
        <v>139106.60000000006</v>
      </c>
    </row>
    <row r="508" spans="1:4" x14ac:dyDescent="0.25">
      <c r="A508" t="s">
        <v>616</v>
      </c>
      <c r="B508">
        <v>37.774796534372115</v>
      </c>
      <c r="C508">
        <v>135</v>
      </c>
      <c r="D508" s="1">
        <f t="shared" si="7"/>
        <v>139241.60000000006</v>
      </c>
    </row>
    <row r="509" spans="1:4" x14ac:dyDescent="0.25">
      <c r="A509" t="s">
        <v>919</v>
      </c>
      <c r="B509">
        <v>37.792760925995388</v>
      </c>
      <c r="C509">
        <v>119</v>
      </c>
      <c r="D509" s="1">
        <f t="shared" si="7"/>
        <v>139360.60000000006</v>
      </c>
    </row>
    <row r="510" spans="1:4" x14ac:dyDescent="0.25">
      <c r="A510" t="s">
        <v>618</v>
      </c>
      <c r="B510">
        <v>37.85622792665886</v>
      </c>
      <c r="C510">
        <v>138.30000000000001</v>
      </c>
      <c r="D510" s="1">
        <f t="shared" si="7"/>
        <v>139498.90000000005</v>
      </c>
    </row>
    <row r="511" spans="1:4" x14ac:dyDescent="0.25">
      <c r="A511" t="s">
        <v>297</v>
      </c>
      <c r="B511">
        <v>37.872581464853234</v>
      </c>
      <c r="C511">
        <v>380</v>
      </c>
      <c r="D511" s="1">
        <f t="shared" si="7"/>
        <v>139878.90000000005</v>
      </c>
    </row>
    <row r="512" spans="1:4" x14ac:dyDescent="0.25">
      <c r="A512" t="s">
        <v>117</v>
      </c>
      <c r="B512">
        <v>38.011967584122196</v>
      </c>
      <c r="C512">
        <v>167.1</v>
      </c>
      <c r="D512" s="1">
        <f t="shared" si="7"/>
        <v>140046.00000000006</v>
      </c>
    </row>
    <row r="513" spans="1:4" x14ac:dyDescent="0.25">
      <c r="A513" t="s">
        <v>604</v>
      </c>
      <c r="B513">
        <v>38.141091567841777</v>
      </c>
      <c r="C513">
        <v>82</v>
      </c>
      <c r="D513" s="1">
        <f t="shared" si="7"/>
        <v>140128.00000000006</v>
      </c>
    </row>
    <row r="514" spans="1:4" x14ac:dyDescent="0.25">
      <c r="A514" t="s">
        <v>233</v>
      </c>
      <c r="B514">
        <v>38.216771493715072</v>
      </c>
      <c r="C514">
        <v>65.5</v>
      </c>
      <c r="D514" s="1">
        <f t="shared" si="7"/>
        <v>140193.50000000006</v>
      </c>
    </row>
    <row r="515" spans="1:4" x14ac:dyDescent="0.25">
      <c r="A515" t="s">
        <v>386</v>
      </c>
      <c r="B515">
        <v>38.273489549047341</v>
      </c>
      <c r="C515">
        <v>104</v>
      </c>
      <c r="D515" s="1">
        <f t="shared" si="7"/>
        <v>140297.50000000006</v>
      </c>
    </row>
    <row r="516" spans="1:4" x14ac:dyDescent="0.25">
      <c r="A516" t="s">
        <v>258</v>
      </c>
      <c r="B516">
        <v>38.340701588782252</v>
      </c>
      <c r="C516">
        <v>218</v>
      </c>
      <c r="D516" s="1">
        <f t="shared" si="7"/>
        <v>140515.50000000006</v>
      </c>
    </row>
    <row r="517" spans="1:4" x14ac:dyDescent="0.25">
      <c r="A517" t="s">
        <v>200</v>
      </c>
      <c r="B517">
        <v>38.541801192794587</v>
      </c>
      <c r="C517">
        <v>255</v>
      </c>
      <c r="D517" s="1">
        <f t="shared" ref="D517:D580" si="8">+D516+C517</f>
        <v>140770.50000000006</v>
      </c>
    </row>
    <row r="518" spans="1:4" x14ac:dyDescent="0.25">
      <c r="A518" t="s">
        <v>933</v>
      </c>
      <c r="B518">
        <v>38.602167276438813</v>
      </c>
      <c r="C518">
        <v>94</v>
      </c>
      <c r="D518" s="1">
        <f t="shared" si="8"/>
        <v>140864.50000000006</v>
      </c>
    </row>
    <row r="519" spans="1:4" x14ac:dyDescent="0.25">
      <c r="A519" t="s">
        <v>242</v>
      </c>
      <c r="B519">
        <v>38.716475676321444</v>
      </c>
      <c r="C519">
        <v>87</v>
      </c>
      <c r="D519" s="1">
        <f t="shared" si="8"/>
        <v>140951.50000000006</v>
      </c>
    </row>
    <row r="520" spans="1:4" x14ac:dyDescent="0.25">
      <c r="A520" t="s">
        <v>308</v>
      </c>
      <c r="B520">
        <v>38.775082856282005</v>
      </c>
      <c r="C520">
        <v>4.5999999999999996</v>
      </c>
      <c r="D520" s="1">
        <f t="shared" si="8"/>
        <v>140956.10000000006</v>
      </c>
    </row>
    <row r="521" spans="1:4" x14ac:dyDescent="0.25">
      <c r="A521" t="s">
        <v>939</v>
      </c>
      <c r="B521">
        <v>39.156330633845663</v>
      </c>
      <c r="C521">
        <v>107</v>
      </c>
      <c r="D521" s="1">
        <f t="shared" si="8"/>
        <v>141063.10000000006</v>
      </c>
    </row>
    <row r="522" spans="1:4" x14ac:dyDescent="0.25">
      <c r="A522" t="s">
        <v>522</v>
      </c>
      <c r="B522">
        <v>39.164453524004088</v>
      </c>
      <c r="C522">
        <v>8</v>
      </c>
      <c r="D522" s="1">
        <f t="shared" si="8"/>
        <v>141071.10000000006</v>
      </c>
    </row>
    <row r="523" spans="1:4" x14ac:dyDescent="0.25">
      <c r="A523" t="s">
        <v>508</v>
      </c>
      <c r="B523">
        <v>39.203551969388172</v>
      </c>
      <c r="C523">
        <v>2.6</v>
      </c>
      <c r="D523" s="1">
        <f t="shared" si="8"/>
        <v>141073.70000000007</v>
      </c>
    </row>
    <row r="524" spans="1:4" x14ac:dyDescent="0.25">
      <c r="A524" t="s">
        <v>55</v>
      </c>
      <c r="B524">
        <v>39.300051081579909</v>
      </c>
      <c r="C524">
        <v>24.9</v>
      </c>
      <c r="D524" s="1">
        <f t="shared" si="8"/>
        <v>141098.60000000006</v>
      </c>
    </row>
    <row r="525" spans="1:4" x14ac:dyDescent="0.25">
      <c r="A525" t="s">
        <v>201</v>
      </c>
      <c r="B525">
        <v>39.305831627414122</v>
      </c>
      <c r="C525">
        <v>1005.6</v>
      </c>
      <c r="D525" s="1">
        <f t="shared" si="8"/>
        <v>142104.20000000007</v>
      </c>
    </row>
    <row r="526" spans="1:4" x14ac:dyDescent="0.25">
      <c r="A526" t="s">
        <v>185</v>
      </c>
      <c r="B526">
        <v>39.402986018752365</v>
      </c>
      <c r="C526">
        <v>24.2</v>
      </c>
      <c r="D526" s="1">
        <f t="shared" si="8"/>
        <v>142128.40000000008</v>
      </c>
    </row>
    <row r="527" spans="1:4" x14ac:dyDescent="0.25">
      <c r="A527" t="s">
        <v>281</v>
      </c>
      <c r="B527">
        <v>39.480814242144831</v>
      </c>
      <c r="C527">
        <v>11.2</v>
      </c>
      <c r="D527" s="1">
        <f t="shared" si="8"/>
        <v>142139.60000000009</v>
      </c>
    </row>
    <row r="528" spans="1:4" x14ac:dyDescent="0.25">
      <c r="A528" t="s">
        <v>141</v>
      </c>
      <c r="B528">
        <v>39.649177499033847</v>
      </c>
      <c r="C528">
        <v>260</v>
      </c>
      <c r="D528" s="1">
        <f t="shared" si="8"/>
        <v>142399.60000000009</v>
      </c>
    </row>
    <row r="529" spans="1:4" x14ac:dyDescent="0.25">
      <c r="A529" t="s">
        <v>259</v>
      </c>
      <c r="B529">
        <v>39.664960281788325</v>
      </c>
      <c r="C529">
        <v>39</v>
      </c>
      <c r="D529" s="1">
        <f t="shared" si="8"/>
        <v>142438.60000000009</v>
      </c>
    </row>
    <row r="530" spans="1:4" x14ac:dyDescent="0.25">
      <c r="A530" t="s">
        <v>265</v>
      </c>
      <c r="B530">
        <v>39.695358984067809</v>
      </c>
      <c r="C530">
        <v>102</v>
      </c>
      <c r="D530" s="1">
        <f t="shared" si="8"/>
        <v>142540.60000000009</v>
      </c>
    </row>
    <row r="531" spans="1:4" x14ac:dyDescent="0.25">
      <c r="A531" t="s">
        <v>198</v>
      </c>
      <c r="B531">
        <v>39.926709988571517</v>
      </c>
      <c r="C531">
        <v>234</v>
      </c>
      <c r="D531" s="1">
        <f t="shared" si="8"/>
        <v>142774.60000000009</v>
      </c>
    </row>
    <row r="532" spans="1:4" x14ac:dyDescent="0.25">
      <c r="A532" t="s">
        <v>932</v>
      </c>
      <c r="B532">
        <v>40.026502805010544</v>
      </c>
      <c r="C532">
        <v>69</v>
      </c>
      <c r="D532" s="1">
        <f t="shared" si="8"/>
        <v>142843.60000000009</v>
      </c>
    </row>
    <row r="533" spans="1:4" x14ac:dyDescent="0.25">
      <c r="A533" t="s">
        <v>447</v>
      </c>
      <c r="B533">
        <v>40.172512938470383</v>
      </c>
      <c r="C533">
        <v>2</v>
      </c>
      <c r="D533" s="1">
        <f t="shared" si="8"/>
        <v>142845.60000000009</v>
      </c>
    </row>
    <row r="534" spans="1:4" x14ac:dyDescent="0.25">
      <c r="A534" t="s">
        <v>299</v>
      </c>
      <c r="B534">
        <v>40.233720566288625</v>
      </c>
      <c r="C534">
        <v>380</v>
      </c>
      <c r="D534" s="1">
        <f t="shared" si="8"/>
        <v>143225.60000000009</v>
      </c>
    </row>
    <row r="535" spans="1:4" x14ac:dyDescent="0.25">
      <c r="A535" t="s">
        <v>598</v>
      </c>
      <c r="B535">
        <v>40.289950227681878</v>
      </c>
      <c r="C535">
        <v>8</v>
      </c>
      <c r="D535" s="1">
        <f t="shared" si="8"/>
        <v>143233.60000000009</v>
      </c>
    </row>
    <row r="536" spans="1:4" x14ac:dyDescent="0.25">
      <c r="A536" t="s">
        <v>144</v>
      </c>
      <c r="B536">
        <v>40.43280022892754</v>
      </c>
      <c r="C536">
        <v>20</v>
      </c>
      <c r="D536" s="1">
        <f t="shared" si="8"/>
        <v>143253.60000000009</v>
      </c>
    </row>
    <row r="537" spans="1:4" x14ac:dyDescent="0.25">
      <c r="A537" t="s">
        <v>502</v>
      </c>
      <c r="B537">
        <v>40.433154560958798</v>
      </c>
      <c r="C537">
        <v>17.8</v>
      </c>
      <c r="D537" s="1">
        <f t="shared" si="8"/>
        <v>143271.40000000008</v>
      </c>
    </row>
    <row r="538" spans="1:4" x14ac:dyDescent="0.25">
      <c r="A538" t="s">
        <v>289</v>
      </c>
      <c r="B538">
        <v>40.446043165467628</v>
      </c>
      <c r="C538">
        <v>0.3</v>
      </c>
      <c r="D538" s="1">
        <f t="shared" si="8"/>
        <v>143271.70000000007</v>
      </c>
    </row>
    <row r="539" spans="1:4" x14ac:dyDescent="0.25">
      <c r="A539" t="s">
        <v>345</v>
      </c>
      <c r="B539">
        <v>40.501583824387573</v>
      </c>
      <c r="C539">
        <v>10.1</v>
      </c>
      <c r="D539" s="1">
        <f t="shared" si="8"/>
        <v>143281.80000000008</v>
      </c>
    </row>
    <row r="540" spans="1:4" x14ac:dyDescent="0.25">
      <c r="A540" t="s">
        <v>658</v>
      </c>
      <c r="B540">
        <v>40.621794871794876</v>
      </c>
      <c r="C540">
        <v>0.2</v>
      </c>
      <c r="D540" s="1">
        <f t="shared" si="8"/>
        <v>143282.00000000009</v>
      </c>
    </row>
    <row r="541" spans="1:4" x14ac:dyDescent="0.25">
      <c r="A541" t="s">
        <v>505</v>
      </c>
      <c r="B541">
        <v>40.759699824365327</v>
      </c>
      <c r="C541">
        <v>5</v>
      </c>
      <c r="D541" s="1">
        <f t="shared" si="8"/>
        <v>143287.00000000009</v>
      </c>
    </row>
    <row r="542" spans="1:4" x14ac:dyDescent="0.25">
      <c r="A542" t="s">
        <v>17</v>
      </c>
      <c r="B542">
        <v>40.91920387498439</v>
      </c>
      <c r="C542">
        <v>720</v>
      </c>
      <c r="D542" s="1">
        <f t="shared" si="8"/>
        <v>144007.00000000009</v>
      </c>
    </row>
    <row r="543" spans="1:4" x14ac:dyDescent="0.25">
      <c r="A543" t="s">
        <v>627</v>
      </c>
      <c r="B543">
        <v>41.167430719060839</v>
      </c>
      <c r="C543">
        <v>760</v>
      </c>
      <c r="D543" s="1">
        <f t="shared" si="8"/>
        <v>144767.00000000009</v>
      </c>
    </row>
    <row r="544" spans="1:4" x14ac:dyDescent="0.25">
      <c r="A544" t="s">
        <v>443</v>
      </c>
      <c r="B544">
        <v>41.541476274165198</v>
      </c>
      <c r="C544">
        <v>19.8</v>
      </c>
      <c r="D544" s="1">
        <f t="shared" si="8"/>
        <v>144786.80000000008</v>
      </c>
    </row>
    <row r="545" spans="1:4" x14ac:dyDescent="0.25">
      <c r="A545" t="s">
        <v>411</v>
      </c>
      <c r="B545">
        <v>41.54165556739477</v>
      </c>
      <c r="C545">
        <v>71.099999999999994</v>
      </c>
      <c r="D545" s="1">
        <f t="shared" si="8"/>
        <v>144857.90000000008</v>
      </c>
    </row>
    <row r="546" spans="1:4" x14ac:dyDescent="0.25">
      <c r="A546" t="s">
        <v>27</v>
      </c>
      <c r="B546">
        <v>41.541878096110509</v>
      </c>
      <c r="C546">
        <v>74</v>
      </c>
      <c r="D546" s="1">
        <f t="shared" si="8"/>
        <v>144931.90000000008</v>
      </c>
    </row>
    <row r="547" spans="1:4" x14ac:dyDescent="0.25">
      <c r="A547" t="s">
        <v>15</v>
      </c>
      <c r="B547">
        <v>41.543003221739738</v>
      </c>
      <c r="C547">
        <v>12.4</v>
      </c>
      <c r="D547" s="1">
        <f t="shared" si="8"/>
        <v>144944.30000000008</v>
      </c>
    </row>
    <row r="548" spans="1:4" x14ac:dyDescent="0.25">
      <c r="A548" t="s">
        <v>773</v>
      </c>
      <c r="B548">
        <v>41.565371986465976</v>
      </c>
      <c r="C548">
        <v>400</v>
      </c>
      <c r="D548" s="1">
        <f t="shared" si="8"/>
        <v>145344.30000000008</v>
      </c>
    </row>
    <row r="549" spans="1:4" x14ac:dyDescent="0.25">
      <c r="A549" t="s">
        <v>580</v>
      </c>
      <c r="B549">
        <v>41.80354741580917</v>
      </c>
      <c r="C549">
        <v>66.400000000000006</v>
      </c>
      <c r="D549" s="1">
        <f t="shared" si="8"/>
        <v>145410.70000000007</v>
      </c>
    </row>
    <row r="550" spans="1:4" x14ac:dyDescent="0.25">
      <c r="A550" t="s">
        <v>631</v>
      </c>
      <c r="B550">
        <v>41.951470768505423</v>
      </c>
      <c r="C550">
        <v>406</v>
      </c>
      <c r="D550" s="1">
        <f t="shared" si="8"/>
        <v>145816.70000000007</v>
      </c>
    </row>
    <row r="551" spans="1:4" x14ac:dyDescent="0.25">
      <c r="A551" t="s">
        <v>262</v>
      </c>
      <c r="B551">
        <v>42.041586831562455</v>
      </c>
      <c r="C551">
        <v>334</v>
      </c>
      <c r="D551" s="1">
        <f t="shared" si="8"/>
        <v>146150.70000000007</v>
      </c>
    </row>
    <row r="552" spans="1:4" x14ac:dyDescent="0.25">
      <c r="A552" t="s">
        <v>913</v>
      </c>
      <c r="B552">
        <v>42.096543160094214</v>
      </c>
      <c r="C552">
        <v>11</v>
      </c>
      <c r="D552" s="1">
        <f t="shared" si="8"/>
        <v>146161.70000000007</v>
      </c>
    </row>
    <row r="553" spans="1:4" x14ac:dyDescent="0.25">
      <c r="A553" t="s">
        <v>921</v>
      </c>
      <c r="B553">
        <v>42.138100294417065</v>
      </c>
      <c r="C553">
        <v>598.6</v>
      </c>
      <c r="D553" s="1">
        <f t="shared" si="8"/>
        <v>146760.30000000008</v>
      </c>
    </row>
    <row r="554" spans="1:4" x14ac:dyDescent="0.25">
      <c r="A554" t="s">
        <v>326</v>
      </c>
      <c r="B554">
        <v>42.352510626781076</v>
      </c>
      <c r="C554">
        <v>65</v>
      </c>
      <c r="D554" s="1">
        <f t="shared" si="8"/>
        <v>146825.30000000008</v>
      </c>
    </row>
    <row r="555" spans="1:4" x14ac:dyDescent="0.25">
      <c r="A555" t="s">
        <v>902</v>
      </c>
      <c r="B555">
        <v>42.352517266573841</v>
      </c>
      <c r="C555">
        <v>39</v>
      </c>
      <c r="D555" s="1">
        <f t="shared" si="8"/>
        <v>146864.30000000008</v>
      </c>
    </row>
    <row r="556" spans="1:4" x14ac:dyDescent="0.25">
      <c r="A556" t="s">
        <v>946</v>
      </c>
      <c r="B556">
        <v>42.352528052004104</v>
      </c>
      <c r="C556">
        <v>42</v>
      </c>
      <c r="D556" s="1">
        <f t="shared" si="8"/>
        <v>146906.30000000008</v>
      </c>
    </row>
    <row r="557" spans="1:4" x14ac:dyDescent="0.25">
      <c r="A557" t="s">
        <v>956</v>
      </c>
      <c r="B557">
        <v>42.352550663871419</v>
      </c>
      <c r="C557">
        <v>30</v>
      </c>
      <c r="D557" s="1">
        <f t="shared" si="8"/>
        <v>146936.30000000008</v>
      </c>
    </row>
    <row r="558" spans="1:4" x14ac:dyDescent="0.25">
      <c r="A558" t="s">
        <v>116</v>
      </c>
      <c r="B558">
        <v>42.352552205710552</v>
      </c>
      <c r="C558">
        <v>57</v>
      </c>
      <c r="D558" s="1">
        <f t="shared" si="8"/>
        <v>146993.30000000008</v>
      </c>
    </row>
    <row r="559" spans="1:4" x14ac:dyDescent="0.25">
      <c r="A559" t="s">
        <v>267</v>
      </c>
      <c r="B559">
        <v>42.352559009193293</v>
      </c>
      <c r="C559">
        <v>75</v>
      </c>
      <c r="D559" s="1">
        <f t="shared" si="8"/>
        <v>147068.30000000008</v>
      </c>
    </row>
    <row r="560" spans="1:4" x14ac:dyDescent="0.25">
      <c r="A560" t="s">
        <v>526</v>
      </c>
      <c r="B560">
        <v>42.352562702305534</v>
      </c>
      <c r="C560">
        <v>30</v>
      </c>
      <c r="D560" s="1">
        <f t="shared" si="8"/>
        <v>147098.30000000008</v>
      </c>
    </row>
    <row r="561" spans="1:4" x14ac:dyDescent="0.25">
      <c r="A561" t="s">
        <v>911</v>
      </c>
      <c r="B561">
        <v>42.35283097931918</v>
      </c>
      <c r="C561">
        <v>17</v>
      </c>
      <c r="D561" s="1">
        <f t="shared" si="8"/>
        <v>147115.30000000008</v>
      </c>
    </row>
    <row r="562" spans="1:4" x14ac:dyDescent="0.25">
      <c r="A562" t="s">
        <v>754</v>
      </c>
      <c r="B562">
        <v>42.396031675415969</v>
      </c>
      <c r="C562">
        <v>15</v>
      </c>
      <c r="D562" s="1">
        <f t="shared" si="8"/>
        <v>147130.30000000008</v>
      </c>
    </row>
    <row r="563" spans="1:4" x14ac:dyDescent="0.25">
      <c r="A563" t="s">
        <v>152</v>
      </c>
      <c r="B563">
        <v>42.615384615384613</v>
      </c>
      <c r="C563">
        <v>0.3</v>
      </c>
      <c r="D563" s="1">
        <f t="shared" si="8"/>
        <v>147130.60000000006</v>
      </c>
    </row>
    <row r="564" spans="1:4" x14ac:dyDescent="0.25">
      <c r="A564" t="s">
        <v>364</v>
      </c>
      <c r="B564">
        <v>42.804145628487909</v>
      </c>
      <c r="C564">
        <v>4.2</v>
      </c>
      <c r="D564" s="1">
        <f t="shared" si="8"/>
        <v>147134.80000000008</v>
      </c>
    </row>
    <row r="565" spans="1:4" x14ac:dyDescent="0.25">
      <c r="A565" t="s">
        <v>145</v>
      </c>
      <c r="B565">
        <v>43.04071576763485</v>
      </c>
      <c r="C565">
        <v>4.9000000000000004</v>
      </c>
      <c r="D565" s="1">
        <f t="shared" si="8"/>
        <v>147139.70000000007</v>
      </c>
    </row>
    <row r="566" spans="1:4" x14ac:dyDescent="0.25">
      <c r="A566" t="s">
        <v>361</v>
      </c>
      <c r="B566">
        <v>43.382787685142972</v>
      </c>
      <c r="C566">
        <v>3.7</v>
      </c>
      <c r="D566" s="1">
        <f t="shared" si="8"/>
        <v>147143.40000000008</v>
      </c>
    </row>
    <row r="567" spans="1:4" x14ac:dyDescent="0.25">
      <c r="A567" t="s">
        <v>750</v>
      </c>
      <c r="B567">
        <v>43.421105072463767</v>
      </c>
      <c r="C567">
        <v>40.1</v>
      </c>
      <c r="D567" s="1">
        <f t="shared" si="8"/>
        <v>147183.50000000009</v>
      </c>
    </row>
    <row r="568" spans="1:4" x14ac:dyDescent="0.25">
      <c r="A568" t="s">
        <v>584</v>
      </c>
      <c r="B568">
        <v>43.679065895098212</v>
      </c>
      <c r="C568">
        <v>400</v>
      </c>
      <c r="D568" s="1">
        <f t="shared" si="8"/>
        <v>147583.50000000009</v>
      </c>
    </row>
    <row r="569" spans="1:4" x14ac:dyDescent="0.25">
      <c r="A569" t="s">
        <v>203</v>
      </c>
      <c r="B569">
        <v>43.745868412573891</v>
      </c>
      <c r="C569">
        <v>100</v>
      </c>
      <c r="D569" s="1">
        <f t="shared" si="8"/>
        <v>147683.50000000009</v>
      </c>
    </row>
    <row r="570" spans="1:4" x14ac:dyDescent="0.25">
      <c r="A570" t="s">
        <v>914</v>
      </c>
      <c r="B570">
        <v>43.825474118228719</v>
      </c>
      <c r="C570">
        <v>17</v>
      </c>
      <c r="D570" s="1">
        <f t="shared" si="8"/>
        <v>147700.50000000009</v>
      </c>
    </row>
    <row r="571" spans="1:4" x14ac:dyDescent="0.25">
      <c r="A571" t="s">
        <v>433</v>
      </c>
      <c r="B571">
        <v>43.835682382198655</v>
      </c>
      <c r="C571">
        <v>405</v>
      </c>
      <c r="D571" s="1">
        <f t="shared" si="8"/>
        <v>148105.50000000009</v>
      </c>
    </row>
    <row r="572" spans="1:4" x14ac:dyDescent="0.25">
      <c r="A572" t="s">
        <v>830</v>
      </c>
      <c r="B572">
        <v>43.957819958476527</v>
      </c>
      <c r="C572">
        <v>93</v>
      </c>
      <c r="D572" s="1">
        <f t="shared" si="8"/>
        <v>148198.50000000009</v>
      </c>
    </row>
    <row r="573" spans="1:4" x14ac:dyDescent="0.25">
      <c r="A573" t="s">
        <v>690</v>
      </c>
      <c r="B573">
        <v>43.97516771803344</v>
      </c>
      <c r="C573">
        <v>10</v>
      </c>
      <c r="D573" s="1">
        <f t="shared" si="8"/>
        <v>148208.50000000009</v>
      </c>
    </row>
    <row r="574" spans="1:4" x14ac:dyDescent="0.25">
      <c r="A574" t="s">
        <v>694</v>
      </c>
      <c r="B574">
        <v>44.444020692519729</v>
      </c>
      <c r="C574">
        <v>13</v>
      </c>
      <c r="D574" s="1">
        <f t="shared" si="8"/>
        <v>148221.50000000009</v>
      </c>
    </row>
    <row r="575" spans="1:4" x14ac:dyDescent="0.25">
      <c r="A575" t="s">
        <v>881</v>
      </c>
      <c r="B575">
        <v>44.642411784857835</v>
      </c>
      <c r="C575">
        <v>12</v>
      </c>
      <c r="D575" s="1">
        <f t="shared" si="8"/>
        <v>148233.50000000009</v>
      </c>
    </row>
    <row r="576" spans="1:4" x14ac:dyDescent="0.25">
      <c r="A576" t="s">
        <v>811</v>
      </c>
      <c r="B576">
        <v>44.682380173493215</v>
      </c>
      <c r="C576">
        <v>127</v>
      </c>
      <c r="D576" s="1">
        <f t="shared" si="8"/>
        <v>148360.50000000009</v>
      </c>
    </row>
    <row r="577" spans="1:4" x14ac:dyDescent="0.25">
      <c r="A577" t="s">
        <v>898</v>
      </c>
      <c r="B577">
        <v>44.76658809178582</v>
      </c>
      <c r="C577">
        <v>153</v>
      </c>
      <c r="D577" s="1">
        <f t="shared" si="8"/>
        <v>148513.50000000009</v>
      </c>
    </row>
    <row r="578" spans="1:4" x14ac:dyDescent="0.25">
      <c r="A578" t="s">
        <v>605</v>
      </c>
      <c r="B578">
        <v>45.049534532921001</v>
      </c>
      <c r="C578">
        <v>409.8</v>
      </c>
      <c r="D578" s="1">
        <f t="shared" si="8"/>
        <v>148923.30000000008</v>
      </c>
    </row>
    <row r="579" spans="1:4" x14ac:dyDescent="0.25">
      <c r="A579" t="s">
        <v>585</v>
      </c>
      <c r="B579">
        <v>45.644075875895524</v>
      </c>
      <c r="C579">
        <v>170.7</v>
      </c>
      <c r="D579" s="1">
        <f t="shared" si="8"/>
        <v>149094.00000000009</v>
      </c>
    </row>
    <row r="580" spans="1:4" x14ac:dyDescent="0.25">
      <c r="A580" t="s">
        <v>172</v>
      </c>
      <c r="B580">
        <v>45.660952006488884</v>
      </c>
      <c r="C580">
        <v>240</v>
      </c>
      <c r="D580" s="1">
        <f t="shared" si="8"/>
        <v>149334.00000000009</v>
      </c>
    </row>
    <row r="581" spans="1:4" x14ac:dyDescent="0.25">
      <c r="A581" t="s">
        <v>115</v>
      </c>
      <c r="B581">
        <v>45.726825622258126</v>
      </c>
      <c r="C581">
        <v>446</v>
      </c>
      <c r="D581" s="1">
        <f t="shared" ref="D581:D644" si="9">+D580+C581</f>
        <v>149780.00000000009</v>
      </c>
    </row>
    <row r="582" spans="1:4" x14ac:dyDescent="0.25">
      <c r="A582" t="s">
        <v>751</v>
      </c>
      <c r="B582">
        <v>45.943709428129836</v>
      </c>
      <c r="C582">
        <v>41.1</v>
      </c>
      <c r="D582" s="1">
        <f t="shared" si="9"/>
        <v>149821.10000000009</v>
      </c>
    </row>
    <row r="583" spans="1:4" x14ac:dyDescent="0.25">
      <c r="A583" t="s">
        <v>178</v>
      </c>
      <c r="B583">
        <v>46.180975359905162</v>
      </c>
      <c r="C583">
        <v>93</v>
      </c>
      <c r="D583" s="1">
        <f t="shared" si="9"/>
        <v>149914.10000000009</v>
      </c>
    </row>
    <row r="584" spans="1:4" x14ac:dyDescent="0.25">
      <c r="A584" t="s">
        <v>266</v>
      </c>
      <c r="B584">
        <v>46.22868495321088</v>
      </c>
      <c r="C584">
        <v>40</v>
      </c>
      <c r="D584" s="1">
        <f t="shared" si="9"/>
        <v>149954.10000000009</v>
      </c>
    </row>
    <row r="585" spans="1:4" x14ac:dyDescent="0.25">
      <c r="A585" t="s">
        <v>717</v>
      </c>
      <c r="B585">
        <v>46.641176696101105</v>
      </c>
      <c r="C585">
        <v>150</v>
      </c>
      <c r="D585" s="1">
        <f t="shared" si="9"/>
        <v>150104.10000000009</v>
      </c>
    </row>
    <row r="586" spans="1:4" x14ac:dyDescent="0.25">
      <c r="A586" t="s">
        <v>205</v>
      </c>
      <c r="B586">
        <v>46.883783783783784</v>
      </c>
      <c r="C586">
        <v>7</v>
      </c>
      <c r="D586" s="1">
        <f t="shared" si="9"/>
        <v>150111.10000000009</v>
      </c>
    </row>
    <row r="587" spans="1:4" x14ac:dyDescent="0.25">
      <c r="A587" t="s">
        <v>920</v>
      </c>
      <c r="B587">
        <v>46.919557279535994</v>
      </c>
      <c r="C587">
        <v>107</v>
      </c>
      <c r="D587" s="1">
        <f t="shared" si="9"/>
        <v>150218.10000000009</v>
      </c>
    </row>
    <row r="588" spans="1:4" x14ac:dyDescent="0.25">
      <c r="A588" t="s">
        <v>371</v>
      </c>
      <c r="B588">
        <v>47.052476245801699</v>
      </c>
      <c r="C588">
        <v>183.4</v>
      </c>
      <c r="D588" s="1">
        <f t="shared" si="9"/>
        <v>150401.50000000009</v>
      </c>
    </row>
    <row r="589" spans="1:4" x14ac:dyDescent="0.25">
      <c r="A589" t="s">
        <v>859</v>
      </c>
      <c r="B589">
        <v>47.126930123004449</v>
      </c>
      <c r="C589">
        <v>5</v>
      </c>
      <c r="D589" s="1">
        <f t="shared" si="9"/>
        <v>150406.50000000009</v>
      </c>
    </row>
    <row r="590" spans="1:4" x14ac:dyDescent="0.25">
      <c r="A590" t="s">
        <v>912</v>
      </c>
      <c r="B590">
        <v>47.232418741397709</v>
      </c>
      <c r="C590">
        <v>8</v>
      </c>
      <c r="D590" s="1">
        <f t="shared" si="9"/>
        <v>150414.50000000009</v>
      </c>
    </row>
    <row r="591" spans="1:4" x14ac:dyDescent="0.25">
      <c r="A591" t="s">
        <v>324</v>
      </c>
      <c r="B591">
        <v>47.548927687487044</v>
      </c>
      <c r="C591">
        <v>93</v>
      </c>
      <c r="D591" s="1">
        <f t="shared" si="9"/>
        <v>150507.50000000009</v>
      </c>
    </row>
    <row r="592" spans="1:4" x14ac:dyDescent="0.25">
      <c r="A592" t="s">
        <v>94</v>
      </c>
      <c r="B592">
        <v>47.662352490361528</v>
      </c>
      <c r="C592">
        <v>24</v>
      </c>
      <c r="D592" s="1">
        <f t="shared" si="9"/>
        <v>150531.50000000009</v>
      </c>
    </row>
    <row r="593" spans="1:4" x14ac:dyDescent="0.25">
      <c r="A593" t="s">
        <v>725</v>
      </c>
      <c r="B593">
        <v>47.806023259187981</v>
      </c>
      <c r="C593">
        <v>152</v>
      </c>
      <c r="D593" s="1">
        <f t="shared" si="9"/>
        <v>150683.50000000009</v>
      </c>
    </row>
    <row r="594" spans="1:4" x14ac:dyDescent="0.25">
      <c r="A594" t="s">
        <v>369</v>
      </c>
      <c r="B594">
        <v>47.874022994361006</v>
      </c>
      <c r="C594">
        <v>104</v>
      </c>
      <c r="D594" s="1">
        <f t="shared" si="9"/>
        <v>150787.50000000009</v>
      </c>
    </row>
    <row r="595" spans="1:4" x14ac:dyDescent="0.25">
      <c r="A595" t="s">
        <v>700</v>
      </c>
      <c r="B595">
        <v>47.989106924693672</v>
      </c>
      <c r="C595">
        <v>60</v>
      </c>
      <c r="D595" s="1">
        <f t="shared" si="9"/>
        <v>150847.50000000009</v>
      </c>
    </row>
    <row r="596" spans="1:4" x14ac:dyDescent="0.25">
      <c r="A596" t="s">
        <v>927</v>
      </c>
      <c r="B596">
        <v>48.623861400198813</v>
      </c>
      <c r="C596">
        <v>10</v>
      </c>
      <c r="D596" s="1">
        <f t="shared" si="9"/>
        <v>150857.50000000009</v>
      </c>
    </row>
    <row r="597" spans="1:4" x14ac:dyDescent="0.25">
      <c r="A597" t="s">
        <v>381</v>
      </c>
      <c r="B597">
        <v>48.683367312783375</v>
      </c>
      <c r="C597">
        <v>12</v>
      </c>
      <c r="D597" s="1">
        <f t="shared" si="9"/>
        <v>150869.50000000009</v>
      </c>
    </row>
    <row r="598" spans="1:4" x14ac:dyDescent="0.25">
      <c r="A598" t="s">
        <v>156</v>
      </c>
      <c r="B598">
        <v>48.855592781542683</v>
      </c>
      <c r="C598">
        <v>23</v>
      </c>
      <c r="D598" s="1">
        <f t="shared" si="9"/>
        <v>150892.50000000009</v>
      </c>
    </row>
    <row r="599" spans="1:4" x14ac:dyDescent="0.25">
      <c r="A599" t="s">
        <v>98</v>
      </c>
      <c r="B599">
        <v>48.890502122457903</v>
      </c>
      <c r="C599">
        <v>170</v>
      </c>
      <c r="D599" s="1">
        <f t="shared" si="9"/>
        <v>151062.50000000009</v>
      </c>
    </row>
    <row r="600" spans="1:4" x14ac:dyDescent="0.25">
      <c r="A600" t="s">
        <v>642</v>
      </c>
      <c r="B600">
        <v>48.944995522490871</v>
      </c>
      <c r="C600">
        <v>32.9</v>
      </c>
      <c r="D600" s="1">
        <f t="shared" si="9"/>
        <v>151095.40000000008</v>
      </c>
    </row>
    <row r="601" spans="1:4" x14ac:dyDescent="0.25">
      <c r="A601" t="s">
        <v>518</v>
      </c>
      <c r="B601">
        <v>49.107949676473879</v>
      </c>
      <c r="C601">
        <v>1</v>
      </c>
      <c r="D601" s="1">
        <f t="shared" si="9"/>
        <v>151096.40000000008</v>
      </c>
    </row>
    <row r="602" spans="1:4" x14ac:dyDescent="0.25">
      <c r="A602" t="s">
        <v>759</v>
      </c>
      <c r="B602">
        <v>49.107949676473879</v>
      </c>
      <c r="C602">
        <v>1</v>
      </c>
      <c r="D602" s="1">
        <f t="shared" si="9"/>
        <v>151097.40000000008</v>
      </c>
    </row>
    <row r="603" spans="1:4" x14ac:dyDescent="0.25">
      <c r="A603" t="s">
        <v>942</v>
      </c>
      <c r="B603">
        <v>49.108142513389744</v>
      </c>
      <c r="C603">
        <v>1.6</v>
      </c>
      <c r="D603" s="1">
        <f t="shared" si="9"/>
        <v>151099.00000000009</v>
      </c>
    </row>
    <row r="604" spans="1:4" x14ac:dyDescent="0.25">
      <c r="A604" t="s">
        <v>922</v>
      </c>
      <c r="B604">
        <v>49.10820928623388</v>
      </c>
      <c r="C604">
        <v>0.7</v>
      </c>
      <c r="D604" s="1">
        <f t="shared" si="9"/>
        <v>151099.7000000001</v>
      </c>
    </row>
    <row r="605" spans="1:4" x14ac:dyDescent="0.25">
      <c r="A605" t="s">
        <v>195</v>
      </c>
      <c r="B605">
        <v>49.108217125846963</v>
      </c>
      <c r="C605">
        <v>25.5</v>
      </c>
      <c r="D605" s="1">
        <f t="shared" si="9"/>
        <v>151125.2000000001</v>
      </c>
    </row>
    <row r="606" spans="1:4" x14ac:dyDescent="0.25">
      <c r="A606" t="s">
        <v>415</v>
      </c>
      <c r="B606">
        <v>49.108254624713581</v>
      </c>
      <c r="C606">
        <v>2</v>
      </c>
      <c r="D606" s="1">
        <f t="shared" si="9"/>
        <v>151127.2000000001</v>
      </c>
    </row>
    <row r="607" spans="1:4" x14ac:dyDescent="0.25">
      <c r="A607" t="s">
        <v>876</v>
      </c>
      <c r="B607">
        <v>49.108889371875684</v>
      </c>
      <c r="C607">
        <v>0.4</v>
      </c>
      <c r="D607" s="1">
        <f t="shared" si="9"/>
        <v>151127.60000000009</v>
      </c>
    </row>
    <row r="608" spans="1:4" x14ac:dyDescent="0.25">
      <c r="A608" t="s">
        <v>637</v>
      </c>
      <c r="B608">
        <v>49.162545714223882</v>
      </c>
      <c r="C608">
        <v>35</v>
      </c>
      <c r="D608" s="1">
        <f t="shared" si="9"/>
        <v>151162.60000000009</v>
      </c>
    </row>
    <row r="609" spans="1:4" x14ac:dyDescent="0.25">
      <c r="A609" t="s">
        <v>511</v>
      </c>
      <c r="B609">
        <v>49.16352915188142</v>
      </c>
      <c r="C609">
        <v>89</v>
      </c>
      <c r="D609" s="1">
        <f t="shared" si="9"/>
        <v>151251.60000000009</v>
      </c>
    </row>
    <row r="610" spans="1:4" x14ac:dyDescent="0.25">
      <c r="A610" t="s">
        <v>941</v>
      </c>
      <c r="B610">
        <v>49.163682679102664</v>
      </c>
      <c r="C610">
        <v>115</v>
      </c>
      <c r="D610" s="1">
        <f t="shared" si="9"/>
        <v>151366.60000000009</v>
      </c>
    </row>
    <row r="611" spans="1:4" x14ac:dyDescent="0.25">
      <c r="A611" t="s">
        <v>892</v>
      </c>
      <c r="B611">
        <v>49.164098061892979</v>
      </c>
      <c r="C611">
        <v>66</v>
      </c>
      <c r="D611" s="1">
        <f t="shared" si="9"/>
        <v>151432.60000000009</v>
      </c>
    </row>
    <row r="612" spans="1:4" x14ac:dyDescent="0.25">
      <c r="A612" t="s">
        <v>492</v>
      </c>
      <c r="B612">
        <v>49.164139351109661</v>
      </c>
      <c r="C612">
        <v>48</v>
      </c>
      <c r="D612" s="1">
        <f t="shared" si="9"/>
        <v>151480.60000000009</v>
      </c>
    </row>
    <row r="613" spans="1:4" x14ac:dyDescent="0.25">
      <c r="A613" t="s">
        <v>639</v>
      </c>
      <c r="B613">
        <v>49.164139351109661</v>
      </c>
      <c r="C613">
        <v>48</v>
      </c>
      <c r="D613" s="1">
        <f t="shared" si="9"/>
        <v>151528.60000000009</v>
      </c>
    </row>
    <row r="614" spans="1:4" x14ac:dyDescent="0.25">
      <c r="A614" t="s">
        <v>890</v>
      </c>
      <c r="B614">
        <v>49.164146185229114</v>
      </c>
      <c r="C614">
        <v>50</v>
      </c>
      <c r="D614" s="1">
        <f t="shared" si="9"/>
        <v>151578.60000000009</v>
      </c>
    </row>
    <row r="615" spans="1:4" x14ac:dyDescent="0.25">
      <c r="A615" t="s">
        <v>519</v>
      </c>
      <c r="B615">
        <v>49.164150307162984</v>
      </c>
      <c r="C615">
        <v>110</v>
      </c>
      <c r="D615" s="1">
        <f t="shared" si="9"/>
        <v>151688.60000000009</v>
      </c>
    </row>
    <row r="616" spans="1:4" x14ac:dyDescent="0.25">
      <c r="A616" t="s">
        <v>891</v>
      </c>
      <c r="B616">
        <v>49.164150307162984</v>
      </c>
      <c r="C616">
        <v>110</v>
      </c>
      <c r="D616" s="1">
        <f t="shared" si="9"/>
        <v>151798.60000000009</v>
      </c>
    </row>
    <row r="617" spans="1:4" x14ac:dyDescent="0.25">
      <c r="A617" t="s">
        <v>272</v>
      </c>
      <c r="B617">
        <v>49.164161951183779</v>
      </c>
      <c r="C617">
        <v>20</v>
      </c>
      <c r="D617" s="1">
        <f t="shared" si="9"/>
        <v>151818.60000000009</v>
      </c>
    </row>
    <row r="618" spans="1:4" x14ac:dyDescent="0.25">
      <c r="A618" t="s">
        <v>730</v>
      </c>
      <c r="B618">
        <v>49.164169013951096</v>
      </c>
      <c r="C618">
        <v>32</v>
      </c>
      <c r="D618" s="1">
        <f t="shared" si="9"/>
        <v>151850.60000000009</v>
      </c>
    </row>
    <row r="619" spans="1:4" x14ac:dyDescent="0.25">
      <c r="A619" t="s">
        <v>778</v>
      </c>
      <c r="B619">
        <v>49.164180508786032</v>
      </c>
      <c r="C619">
        <v>60</v>
      </c>
      <c r="D619" s="1">
        <f t="shared" si="9"/>
        <v>151910.60000000009</v>
      </c>
    </row>
    <row r="620" spans="1:4" x14ac:dyDescent="0.25">
      <c r="A620" t="s">
        <v>169</v>
      </c>
      <c r="B620">
        <v>49.164817225403006</v>
      </c>
      <c r="C620">
        <v>81</v>
      </c>
      <c r="D620" s="1">
        <f t="shared" si="9"/>
        <v>151991.60000000009</v>
      </c>
    </row>
    <row r="621" spans="1:4" x14ac:dyDescent="0.25">
      <c r="A621" t="s">
        <v>49</v>
      </c>
      <c r="B621">
        <v>49.169328276275081</v>
      </c>
      <c r="C621">
        <v>55</v>
      </c>
      <c r="D621" s="1">
        <f t="shared" si="9"/>
        <v>152046.60000000009</v>
      </c>
    </row>
    <row r="622" spans="1:4" x14ac:dyDescent="0.25">
      <c r="A622" t="s">
        <v>409</v>
      </c>
      <c r="B622">
        <v>49.172370262928489</v>
      </c>
      <c r="C622">
        <v>3.5</v>
      </c>
      <c r="D622" s="1">
        <f t="shared" si="9"/>
        <v>152050.10000000009</v>
      </c>
    </row>
    <row r="623" spans="1:4" x14ac:dyDescent="0.25">
      <c r="A623" t="s">
        <v>122</v>
      </c>
      <c r="B623">
        <v>49.176329606428048</v>
      </c>
      <c r="C623">
        <v>3.3</v>
      </c>
      <c r="D623" s="1">
        <f t="shared" si="9"/>
        <v>152053.40000000008</v>
      </c>
    </row>
    <row r="624" spans="1:4" x14ac:dyDescent="0.25">
      <c r="A624" t="s">
        <v>543</v>
      </c>
      <c r="B624">
        <v>49.201936425418211</v>
      </c>
      <c r="C624">
        <v>184</v>
      </c>
      <c r="D624" s="1">
        <f t="shared" si="9"/>
        <v>152237.40000000008</v>
      </c>
    </row>
    <row r="625" spans="1:4" x14ac:dyDescent="0.25">
      <c r="A625" t="s">
        <v>161</v>
      </c>
      <c r="B625">
        <v>49.249539776355817</v>
      </c>
      <c r="C625">
        <v>155.1</v>
      </c>
      <c r="D625" s="1">
        <f t="shared" si="9"/>
        <v>152392.50000000009</v>
      </c>
    </row>
    <row r="626" spans="1:4" x14ac:dyDescent="0.25">
      <c r="A626" t="s">
        <v>477</v>
      </c>
      <c r="B626">
        <v>49.305450676020421</v>
      </c>
      <c r="C626">
        <v>92.8</v>
      </c>
      <c r="D626" s="1">
        <f t="shared" si="9"/>
        <v>152485.30000000008</v>
      </c>
    </row>
    <row r="627" spans="1:4" x14ac:dyDescent="0.25">
      <c r="A627" t="s">
        <v>810</v>
      </c>
      <c r="B627">
        <v>49.714773826621929</v>
      </c>
      <c r="C627">
        <v>109</v>
      </c>
      <c r="D627" s="1">
        <f t="shared" si="9"/>
        <v>152594.30000000008</v>
      </c>
    </row>
    <row r="628" spans="1:4" x14ac:dyDescent="0.25">
      <c r="A628" t="s">
        <v>349</v>
      </c>
      <c r="B628">
        <v>49.817736008627733</v>
      </c>
      <c r="C628">
        <v>42</v>
      </c>
      <c r="D628" s="1">
        <f t="shared" si="9"/>
        <v>152636.30000000008</v>
      </c>
    </row>
    <row r="629" spans="1:4" x14ac:dyDescent="0.25">
      <c r="A629" t="s">
        <v>348</v>
      </c>
      <c r="B629">
        <v>49.926675939009137</v>
      </c>
      <c r="C629">
        <v>44</v>
      </c>
      <c r="D629" s="1">
        <f t="shared" si="9"/>
        <v>152680.30000000008</v>
      </c>
    </row>
    <row r="630" spans="1:4" x14ac:dyDescent="0.25">
      <c r="A630" t="s">
        <v>829</v>
      </c>
      <c r="B630">
        <v>50.215564754583092</v>
      </c>
      <c r="C630">
        <v>15.8</v>
      </c>
      <c r="D630" s="1">
        <f t="shared" si="9"/>
        <v>152696.10000000006</v>
      </c>
    </row>
    <row r="631" spans="1:4" x14ac:dyDescent="0.25">
      <c r="A631" t="s">
        <v>832</v>
      </c>
      <c r="B631">
        <v>50.232558139534881</v>
      </c>
      <c r="C631">
        <v>16.7</v>
      </c>
      <c r="D631" s="1">
        <f t="shared" si="9"/>
        <v>152712.80000000008</v>
      </c>
    </row>
    <row r="632" spans="1:4" x14ac:dyDescent="0.25">
      <c r="A632" t="s">
        <v>187</v>
      </c>
      <c r="B632">
        <v>50.279069767441861</v>
      </c>
      <c r="C632">
        <v>5.6</v>
      </c>
      <c r="D632" s="1">
        <f t="shared" si="9"/>
        <v>152718.40000000008</v>
      </c>
    </row>
    <row r="633" spans="1:4" x14ac:dyDescent="0.25">
      <c r="A633" t="s">
        <v>643</v>
      </c>
      <c r="B633">
        <v>50.417908736528318</v>
      </c>
      <c r="C633">
        <v>14.1</v>
      </c>
      <c r="D633" s="1">
        <f t="shared" si="9"/>
        <v>152732.50000000009</v>
      </c>
    </row>
    <row r="634" spans="1:4" x14ac:dyDescent="0.25">
      <c r="A634" t="s">
        <v>377</v>
      </c>
      <c r="B634">
        <v>50.459410689812692</v>
      </c>
      <c r="C634">
        <v>101</v>
      </c>
      <c r="D634" s="1">
        <f t="shared" si="9"/>
        <v>152833.50000000009</v>
      </c>
    </row>
    <row r="635" spans="1:4" x14ac:dyDescent="0.25">
      <c r="A635" t="s">
        <v>206</v>
      </c>
      <c r="B635">
        <v>50.568093385213999</v>
      </c>
      <c r="C635">
        <v>3</v>
      </c>
      <c r="D635" s="1">
        <f t="shared" si="9"/>
        <v>152836.50000000009</v>
      </c>
    </row>
    <row r="636" spans="1:4" x14ac:dyDescent="0.25">
      <c r="A636" t="s">
        <v>54</v>
      </c>
      <c r="B636">
        <v>50.665308561495003</v>
      </c>
      <c r="C636">
        <v>8</v>
      </c>
      <c r="D636" s="1">
        <f t="shared" si="9"/>
        <v>152844.50000000009</v>
      </c>
    </row>
    <row r="637" spans="1:4" x14ac:dyDescent="0.25">
      <c r="A637" t="s">
        <v>473</v>
      </c>
      <c r="B637">
        <v>50.897435897435905</v>
      </c>
      <c r="C637">
        <v>1.4</v>
      </c>
      <c r="D637" s="1">
        <f t="shared" si="9"/>
        <v>152845.90000000008</v>
      </c>
    </row>
    <row r="638" spans="1:4" x14ac:dyDescent="0.25">
      <c r="A638" t="s">
        <v>134</v>
      </c>
      <c r="B638">
        <v>51.403452049343407</v>
      </c>
      <c r="C638">
        <v>8</v>
      </c>
      <c r="D638" s="1">
        <f t="shared" si="9"/>
        <v>152853.90000000008</v>
      </c>
    </row>
    <row r="639" spans="1:4" x14ac:dyDescent="0.25">
      <c r="A639" t="s">
        <v>474</v>
      </c>
      <c r="B639">
        <v>51.466666666666661</v>
      </c>
      <c r="C639">
        <v>1.1000000000000001</v>
      </c>
      <c r="D639" s="1">
        <f t="shared" si="9"/>
        <v>152855.00000000009</v>
      </c>
    </row>
    <row r="640" spans="1:4" x14ac:dyDescent="0.25">
      <c r="A640" t="s">
        <v>827</v>
      </c>
      <c r="B640">
        <v>51.588206675099734</v>
      </c>
      <c r="C640">
        <v>19</v>
      </c>
      <c r="D640" s="1">
        <f t="shared" si="9"/>
        <v>152874.00000000009</v>
      </c>
    </row>
    <row r="641" spans="1:4" x14ac:dyDescent="0.25">
      <c r="A641" t="s">
        <v>217</v>
      </c>
      <c r="B641">
        <v>52.140727874200046</v>
      </c>
      <c r="C641">
        <v>97.7</v>
      </c>
      <c r="D641" s="1">
        <f t="shared" si="9"/>
        <v>152971.7000000001</v>
      </c>
    </row>
    <row r="642" spans="1:4" x14ac:dyDescent="0.25">
      <c r="A642" t="s">
        <v>699</v>
      </c>
      <c r="B642">
        <v>52.401233164025975</v>
      </c>
      <c r="C642">
        <v>6</v>
      </c>
      <c r="D642" s="1">
        <f t="shared" si="9"/>
        <v>152977.7000000001</v>
      </c>
    </row>
    <row r="643" spans="1:4" x14ac:dyDescent="0.25">
      <c r="A643" t="s">
        <v>826</v>
      </c>
      <c r="B643">
        <v>52.434106320202908</v>
      </c>
      <c r="C643">
        <v>30.3</v>
      </c>
      <c r="D643" s="1">
        <f t="shared" si="9"/>
        <v>153008.00000000009</v>
      </c>
    </row>
    <row r="644" spans="1:4" x14ac:dyDescent="0.25">
      <c r="A644" t="s">
        <v>788</v>
      </c>
      <c r="B644">
        <v>52.511404561824733</v>
      </c>
      <c r="C644">
        <v>22</v>
      </c>
      <c r="D644" s="1">
        <f t="shared" si="9"/>
        <v>153030.00000000009</v>
      </c>
    </row>
    <row r="645" spans="1:4" x14ac:dyDescent="0.25">
      <c r="A645" t="s">
        <v>603</v>
      </c>
      <c r="B645">
        <v>52.558139534883722</v>
      </c>
      <c r="C645">
        <v>5.5</v>
      </c>
      <c r="D645" s="1">
        <f t="shared" ref="D645:D708" si="10">+D644+C645</f>
        <v>153035.50000000009</v>
      </c>
    </row>
    <row r="646" spans="1:4" x14ac:dyDescent="0.25">
      <c r="A646" t="s">
        <v>85</v>
      </c>
      <c r="B646">
        <v>52.656738644825019</v>
      </c>
      <c r="C646">
        <v>12</v>
      </c>
      <c r="D646" s="1">
        <f t="shared" si="10"/>
        <v>153047.50000000009</v>
      </c>
    </row>
    <row r="647" spans="1:4" x14ac:dyDescent="0.25">
      <c r="A647" t="s">
        <v>359</v>
      </c>
      <c r="B647">
        <v>52.79069767441861</v>
      </c>
      <c r="C647">
        <v>8.3000000000000007</v>
      </c>
      <c r="D647" s="1">
        <f t="shared" si="10"/>
        <v>153055.80000000008</v>
      </c>
    </row>
    <row r="648" spans="1:4" x14ac:dyDescent="0.25">
      <c r="A648" t="s">
        <v>897</v>
      </c>
      <c r="B648">
        <v>52.872861511713957</v>
      </c>
      <c r="C648">
        <v>99</v>
      </c>
      <c r="D648" s="1">
        <f t="shared" si="10"/>
        <v>153154.80000000008</v>
      </c>
    </row>
    <row r="649" spans="1:4" x14ac:dyDescent="0.25">
      <c r="A649" t="s">
        <v>216</v>
      </c>
      <c r="B649">
        <v>52.92876566236135</v>
      </c>
      <c r="C649">
        <v>98.7</v>
      </c>
      <c r="D649" s="1">
        <f t="shared" si="10"/>
        <v>153253.50000000009</v>
      </c>
    </row>
    <row r="650" spans="1:4" x14ac:dyDescent="0.25">
      <c r="A650" t="s">
        <v>818</v>
      </c>
      <c r="B650">
        <v>52.955556826268165</v>
      </c>
      <c r="C650">
        <v>96</v>
      </c>
      <c r="D650" s="1">
        <f t="shared" si="10"/>
        <v>153349.50000000009</v>
      </c>
    </row>
    <row r="651" spans="1:4" x14ac:dyDescent="0.25">
      <c r="A651" t="s">
        <v>81</v>
      </c>
      <c r="B651">
        <v>52.989299117882922</v>
      </c>
      <c r="C651">
        <v>202</v>
      </c>
      <c r="D651" s="1">
        <f t="shared" si="10"/>
        <v>153551.50000000009</v>
      </c>
    </row>
    <row r="652" spans="1:4" x14ac:dyDescent="0.25">
      <c r="A652" t="s">
        <v>222</v>
      </c>
      <c r="B652">
        <v>53.282340800097131</v>
      </c>
      <c r="C652">
        <v>2.7</v>
      </c>
      <c r="D652" s="1">
        <f t="shared" si="10"/>
        <v>153554.2000000001</v>
      </c>
    </row>
    <row r="653" spans="1:4" x14ac:dyDescent="0.25">
      <c r="A653" t="s">
        <v>376</v>
      </c>
      <c r="B653">
        <v>53.304533759205043</v>
      </c>
      <c r="C653">
        <v>106</v>
      </c>
      <c r="D653" s="1">
        <f t="shared" si="10"/>
        <v>153660.2000000001</v>
      </c>
    </row>
    <row r="654" spans="1:4" x14ac:dyDescent="0.25">
      <c r="A654" t="s">
        <v>792</v>
      </c>
      <c r="B654">
        <v>53.312852909934598</v>
      </c>
      <c r="C654">
        <v>2.8</v>
      </c>
      <c r="D654" s="1">
        <f t="shared" si="10"/>
        <v>153663.00000000009</v>
      </c>
    </row>
    <row r="655" spans="1:4" x14ac:dyDescent="0.25">
      <c r="A655" t="s">
        <v>246</v>
      </c>
      <c r="B655">
        <v>53.367238871108533</v>
      </c>
      <c r="C655">
        <v>2.7</v>
      </c>
      <c r="D655" s="1">
        <f t="shared" si="10"/>
        <v>153665.7000000001</v>
      </c>
    </row>
    <row r="656" spans="1:4" x14ac:dyDescent="0.25">
      <c r="A656" t="s">
        <v>397</v>
      </c>
      <c r="B656">
        <v>53.529695051619107</v>
      </c>
      <c r="C656">
        <v>138</v>
      </c>
      <c r="D656" s="1">
        <f t="shared" si="10"/>
        <v>153803.7000000001</v>
      </c>
    </row>
    <row r="657" spans="1:4" x14ac:dyDescent="0.25">
      <c r="A657" t="s">
        <v>706</v>
      </c>
      <c r="B657">
        <v>53.615525626776268</v>
      </c>
      <c r="C657">
        <v>173</v>
      </c>
      <c r="D657" s="1">
        <f t="shared" si="10"/>
        <v>153976.7000000001</v>
      </c>
    </row>
    <row r="658" spans="1:4" x14ac:dyDescent="0.25">
      <c r="A658" t="s">
        <v>816</v>
      </c>
      <c r="B658">
        <v>53.673339688592307</v>
      </c>
      <c r="C658">
        <v>6</v>
      </c>
      <c r="D658" s="1">
        <f t="shared" si="10"/>
        <v>153982.7000000001</v>
      </c>
    </row>
    <row r="659" spans="1:4" x14ac:dyDescent="0.25">
      <c r="A659" t="s">
        <v>562</v>
      </c>
      <c r="B659">
        <v>53.756425009589563</v>
      </c>
      <c r="C659">
        <v>5</v>
      </c>
      <c r="D659" s="1">
        <f t="shared" si="10"/>
        <v>153987.7000000001</v>
      </c>
    </row>
    <row r="660" spans="1:4" x14ac:dyDescent="0.25">
      <c r="A660" t="s">
        <v>220</v>
      </c>
      <c r="B660">
        <v>53.780021329541412</v>
      </c>
      <c r="C660">
        <v>10</v>
      </c>
      <c r="D660" s="1">
        <f t="shared" si="10"/>
        <v>153997.7000000001</v>
      </c>
    </row>
    <row r="661" spans="1:4" x14ac:dyDescent="0.25">
      <c r="A661" t="s">
        <v>190</v>
      </c>
      <c r="B661">
        <v>53.790697674418603</v>
      </c>
      <c r="C661">
        <v>2.6</v>
      </c>
      <c r="D661" s="1">
        <f t="shared" si="10"/>
        <v>154000.3000000001</v>
      </c>
    </row>
    <row r="662" spans="1:4" x14ac:dyDescent="0.25">
      <c r="A662" t="s">
        <v>408</v>
      </c>
      <c r="B662">
        <v>53.875249224579548</v>
      </c>
      <c r="C662">
        <v>541</v>
      </c>
      <c r="D662" s="1">
        <f t="shared" si="10"/>
        <v>154541.3000000001</v>
      </c>
    </row>
    <row r="663" spans="1:4" x14ac:dyDescent="0.25">
      <c r="A663" t="s">
        <v>808</v>
      </c>
      <c r="B663">
        <v>53.90356671417031</v>
      </c>
      <c r="C663">
        <v>107</v>
      </c>
      <c r="D663" s="1">
        <f t="shared" si="10"/>
        <v>154648.3000000001</v>
      </c>
    </row>
    <row r="664" spans="1:4" x14ac:dyDescent="0.25">
      <c r="A664" t="s">
        <v>590</v>
      </c>
      <c r="B664">
        <v>54.250700280112042</v>
      </c>
      <c r="C664">
        <v>7.3</v>
      </c>
      <c r="D664" s="1">
        <f t="shared" si="10"/>
        <v>154655.60000000009</v>
      </c>
    </row>
    <row r="665" spans="1:4" x14ac:dyDescent="0.25">
      <c r="A665" t="s">
        <v>171</v>
      </c>
      <c r="B665">
        <v>54.264384580675845</v>
      </c>
      <c r="C665">
        <v>198</v>
      </c>
      <c r="D665" s="1">
        <f t="shared" si="10"/>
        <v>154853.60000000009</v>
      </c>
    </row>
    <row r="666" spans="1:4" x14ac:dyDescent="0.25">
      <c r="A666" t="s">
        <v>380</v>
      </c>
      <c r="B666">
        <v>54.279069767441861</v>
      </c>
      <c r="C666">
        <v>20.5</v>
      </c>
      <c r="D666" s="1">
        <f t="shared" si="10"/>
        <v>154874.10000000009</v>
      </c>
    </row>
    <row r="667" spans="1:4" x14ac:dyDescent="0.25">
      <c r="A667" t="s">
        <v>189</v>
      </c>
      <c r="B667">
        <v>54.488372093023258</v>
      </c>
      <c r="C667">
        <v>3.6</v>
      </c>
      <c r="D667" s="1">
        <f t="shared" si="10"/>
        <v>154877.7000000001</v>
      </c>
    </row>
    <row r="668" spans="1:4" x14ac:dyDescent="0.25">
      <c r="A668" t="s">
        <v>822</v>
      </c>
      <c r="B668">
        <v>54.528037383177576</v>
      </c>
      <c r="C668">
        <v>14</v>
      </c>
      <c r="D668" s="1">
        <f t="shared" si="10"/>
        <v>154891.7000000001</v>
      </c>
    </row>
    <row r="669" spans="1:4" x14ac:dyDescent="0.25">
      <c r="A669" t="s">
        <v>592</v>
      </c>
      <c r="B669">
        <v>54.574404761904766</v>
      </c>
      <c r="C669">
        <v>4.2</v>
      </c>
      <c r="D669" s="1">
        <f t="shared" si="10"/>
        <v>154895.90000000011</v>
      </c>
    </row>
    <row r="670" spans="1:4" x14ac:dyDescent="0.25">
      <c r="A670" t="s">
        <v>896</v>
      </c>
      <c r="B670">
        <v>54.689065983796546</v>
      </c>
      <c r="C670">
        <v>80</v>
      </c>
      <c r="D670" s="1">
        <f t="shared" si="10"/>
        <v>154975.90000000011</v>
      </c>
    </row>
    <row r="671" spans="1:4" x14ac:dyDescent="0.25">
      <c r="A671" t="s">
        <v>950</v>
      </c>
      <c r="B671">
        <v>54.813953488372093</v>
      </c>
      <c r="C671">
        <v>5</v>
      </c>
      <c r="D671" s="1">
        <f t="shared" si="10"/>
        <v>154980.90000000011</v>
      </c>
    </row>
    <row r="672" spans="1:4" x14ac:dyDescent="0.25">
      <c r="A672" t="s">
        <v>854</v>
      </c>
      <c r="B672">
        <v>55.058217592592598</v>
      </c>
      <c r="C672">
        <v>6</v>
      </c>
      <c r="D672" s="1">
        <f t="shared" si="10"/>
        <v>154986.90000000011</v>
      </c>
    </row>
    <row r="673" spans="1:4" x14ac:dyDescent="0.25">
      <c r="A673" t="s">
        <v>230</v>
      </c>
      <c r="B673">
        <v>55.194170563496272</v>
      </c>
      <c r="C673">
        <v>96</v>
      </c>
      <c r="D673" s="1">
        <f t="shared" si="10"/>
        <v>155082.90000000011</v>
      </c>
    </row>
    <row r="674" spans="1:4" x14ac:dyDescent="0.25">
      <c r="A674" t="s">
        <v>756</v>
      </c>
      <c r="B674">
        <v>55.666864072573581</v>
      </c>
      <c r="C674">
        <v>133</v>
      </c>
      <c r="D674" s="1">
        <f t="shared" si="10"/>
        <v>155215.90000000011</v>
      </c>
    </row>
    <row r="675" spans="1:4" x14ac:dyDescent="0.25">
      <c r="A675" t="s">
        <v>465</v>
      </c>
      <c r="B675">
        <v>55.687879939209729</v>
      </c>
      <c r="C675">
        <v>16</v>
      </c>
      <c r="D675" s="1">
        <f t="shared" si="10"/>
        <v>155231.90000000011</v>
      </c>
    </row>
    <row r="676" spans="1:4" x14ac:dyDescent="0.25">
      <c r="A676" t="s">
        <v>564</v>
      </c>
      <c r="B676">
        <v>55.785297549591604</v>
      </c>
      <c r="C676">
        <v>30</v>
      </c>
      <c r="D676" s="1">
        <f t="shared" si="10"/>
        <v>155261.90000000011</v>
      </c>
    </row>
    <row r="677" spans="1:4" x14ac:dyDescent="0.25">
      <c r="A677" t="s">
        <v>307</v>
      </c>
      <c r="B677">
        <v>55.790697674418603</v>
      </c>
      <c r="C677">
        <v>8.8000000000000007</v>
      </c>
      <c r="D677" s="1">
        <f t="shared" si="10"/>
        <v>155270.7000000001</v>
      </c>
    </row>
    <row r="678" spans="1:4" x14ac:dyDescent="0.25">
      <c r="A678" t="s">
        <v>779</v>
      </c>
      <c r="B678">
        <v>56.172988399672732</v>
      </c>
      <c r="C678">
        <v>90</v>
      </c>
      <c r="D678" s="1">
        <f t="shared" si="10"/>
        <v>155360.7000000001</v>
      </c>
    </row>
    <row r="679" spans="1:4" x14ac:dyDescent="0.25">
      <c r="A679" t="s">
        <v>729</v>
      </c>
      <c r="B679">
        <v>56.302325581395351</v>
      </c>
      <c r="C679">
        <v>2.2999999999999998</v>
      </c>
      <c r="D679" s="1">
        <f t="shared" si="10"/>
        <v>155363.00000000009</v>
      </c>
    </row>
    <row r="680" spans="1:4" x14ac:dyDescent="0.25">
      <c r="A680" t="s">
        <v>728</v>
      </c>
      <c r="B680">
        <v>56.458644828806513</v>
      </c>
      <c r="C680">
        <v>96</v>
      </c>
      <c r="D680" s="1">
        <f t="shared" si="10"/>
        <v>155459.00000000009</v>
      </c>
    </row>
    <row r="681" spans="1:4" x14ac:dyDescent="0.25">
      <c r="A681" t="s">
        <v>275</v>
      </c>
      <c r="B681">
        <v>56.465116279069768</v>
      </c>
      <c r="C681">
        <v>4</v>
      </c>
      <c r="D681" s="1">
        <f t="shared" si="10"/>
        <v>155463.00000000009</v>
      </c>
    </row>
    <row r="682" spans="1:4" x14ac:dyDescent="0.25">
      <c r="A682" t="s">
        <v>940</v>
      </c>
      <c r="B682">
        <v>56.558139534883722</v>
      </c>
      <c r="C682">
        <v>5.5</v>
      </c>
      <c r="D682" s="1">
        <f t="shared" si="10"/>
        <v>155468.50000000009</v>
      </c>
    </row>
    <row r="683" spans="1:4" x14ac:dyDescent="0.25">
      <c r="A683" t="s">
        <v>78</v>
      </c>
      <c r="B683">
        <v>56.8139534883721</v>
      </c>
      <c r="C683">
        <v>17.2</v>
      </c>
      <c r="D683" s="1">
        <f t="shared" si="10"/>
        <v>155485.7000000001</v>
      </c>
    </row>
    <row r="684" spans="1:4" x14ac:dyDescent="0.25">
      <c r="A684" t="s">
        <v>186</v>
      </c>
      <c r="B684">
        <v>56.8139534883721</v>
      </c>
      <c r="C684">
        <v>4.4000000000000004</v>
      </c>
      <c r="D684" s="1">
        <f t="shared" si="10"/>
        <v>155490.10000000009</v>
      </c>
    </row>
    <row r="685" spans="1:4" x14ac:dyDescent="0.25">
      <c r="A685" t="s">
        <v>600</v>
      </c>
      <c r="B685">
        <v>56.916968599033815</v>
      </c>
      <c r="C685">
        <v>6</v>
      </c>
      <c r="D685" s="1">
        <f t="shared" si="10"/>
        <v>155496.10000000009</v>
      </c>
    </row>
    <row r="686" spans="1:4" x14ac:dyDescent="0.25">
      <c r="A686" t="s">
        <v>237</v>
      </c>
      <c r="B686">
        <v>56.936590824319282</v>
      </c>
      <c r="C686">
        <v>5</v>
      </c>
      <c r="D686" s="1">
        <f t="shared" si="10"/>
        <v>155501.10000000009</v>
      </c>
    </row>
    <row r="687" spans="1:4" x14ac:dyDescent="0.25">
      <c r="A687" t="s">
        <v>9</v>
      </c>
      <c r="B687">
        <v>57.541745134965474</v>
      </c>
      <c r="C687">
        <v>20.2</v>
      </c>
      <c r="D687" s="1">
        <f t="shared" si="10"/>
        <v>155521.3000000001</v>
      </c>
    </row>
    <row r="688" spans="1:4" x14ac:dyDescent="0.25">
      <c r="A688" t="s">
        <v>825</v>
      </c>
      <c r="B688">
        <v>57.5795836424737</v>
      </c>
      <c r="C688">
        <v>40.5</v>
      </c>
      <c r="D688" s="1">
        <f t="shared" si="10"/>
        <v>155561.8000000001</v>
      </c>
    </row>
    <row r="689" spans="1:4" x14ac:dyDescent="0.25">
      <c r="A689" t="s">
        <v>931</v>
      </c>
      <c r="B689">
        <v>57.591966662808197</v>
      </c>
      <c r="C689">
        <v>45.9</v>
      </c>
      <c r="D689" s="1">
        <f t="shared" si="10"/>
        <v>155607.7000000001</v>
      </c>
    </row>
    <row r="690" spans="1:4" x14ac:dyDescent="0.25">
      <c r="A690" t="s">
        <v>224</v>
      </c>
      <c r="B690">
        <v>58.031478905021189</v>
      </c>
      <c r="C690">
        <v>59</v>
      </c>
      <c r="D690" s="1">
        <f t="shared" si="10"/>
        <v>155666.7000000001</v>
      </c>
    </row>
    <row r="691" spans="1:4" x14ac:dyDescent="0.25">
      <c r="A691" t="s">
        <v>306</v>
      </c>
      <c r="B691">
        <v>58.149712600738617</v>
      </c>
      <c r="C691">
        <v>582</v>
      </c>
      <c r="D691" s="1">
        <f t="shared" si="10"/>
        <v>156248.7000000001</v>
      </c>
    </row>
    <row r="692" spans="1:4" x14ac:dyDescent="0.25">
      <c r="A692" t="s">
        <v>111</v>
      </c>
      <c r="B692">
        <v>58.596899224806201</v>
      </c>
      <c r="C692">
        <v>11.5</v>
      </c>
      <c r="D692" s="1">
        <f t="shared" si="10"/>
        <v>156260.2000000001</v>
      </c>
    </row>
    <row r="693" spans="1:4" x14ac:dyDescent="0.25">
      <c r="A693" t="s">
        <v>809</v>
      </c>
      <c r="B693">
        <v>58.738353490409644</v>
      </c>
      <c r="C693">
        <v>120</v>
      </c>
      <c r="D693" s="1">
        <f t="shared" si="10"/>
        <v>156380.2000000001</v>
      </c>
    </row>
    <row r="694" spans="1:4" x14ac:dyDescent="0.25">
      <c r="A694" t="s">
        <v>837</v>
      </c>
      <c r="B694">
        <v>58.813953488372093</v>
      </c>
      <c r="C694">
        <v>40.4</v>
      </c>
      <c r="D694" s="1">
        <f t="shared" si="10"/>
        <v>156420.60000000009</v>
      </c>
    </row>
    <row r="695" spans="1:4" x14ac:dyDescent="0.25">
      <c r="A695" t="s">
        <v>820</v>
      </c>
      <c r="B695">
        <v>58.995098183965752</v>
      </c>
      <c r="C695">
        <v>63</v>
      </c>
      <c r="D695" s="1">
        <f t="shared" si="10"/>
        <v>156483.60000000009</v>
      </c>
    </row>
    <row r="696" spans="1:4" x14ac:dyDescent="0.25">
      <c r="A696" t="s">
        <v>104</v>
      </c>
      <c r="B696">
        <v>59.060556464811782</v>
      </c>
      <c r="C696">
        <v>26</v>
      </c>
      <c r="D696" s="1">
        <f t="shared" si="10"/>
        <v>156509.60000000009</v>
      </c>
    </row>
    <row r="697" spans="1:4" x14ac:dyDescent="0.25">
      <c r="A697" t="s">
        <v>82</v>
      </c>
      <c r="B697">
        <v>59.191832137056636</v>
      </c>
      <c r="C697">
        <v>154.4</v>
      </c>
      <c r="D697" s="1">
        <f t="shared" si="10"/>
        <v>156664.00000000009</v>
      </c>
    </row>
    <row r="698" spans="1:4" x14ac:dyDescent="0.25">
      <c r="A698" t="s">
        <v>368</v>
      </c>
      <c r="B698">
        <v>59.297185937111884</v>
      </c>
      <c r="C698">
        <v>140</v>
      </c>
      <c r="D698" s="1">
        <f t="shared" si="10"/>
        <v>156804.00000000009</v>
      </c>
    </row>
    <row r="699" spans="1:4" x14ac:dyDescent="0.25">
      <c r="A699" t="s">
        <v>367</v>
      </c>
      <c r="B699">
        <v>59.479978785468049</v>
      </c>
      <c r="C699">
        <v>70</v>
      </c>
      <c r="D699" s="1">
        <f t="shared" si="10"/>
        <v>156874.00000000009</v>
      </c>
    </row>
    <row r="700" spans="1:4" x14ac:dyDescent="0.25">
      <c r="A700" t="s">
        <v>77</v>
      </c>
      <c r="B700">
        <v>59.513937282229968</v>
      </c>
      <c r="C700">
        <v>14.4</v>
      </c>
      <c r="D700" s="1">
        <f t="shared" si="10"/>
        <v>156888.40000000008</v>
      </c>
    </row>
    <row r="701" spans="1:4" x14ac:dyDescent="0.25">
      <c r="A701" t="s">
        <v>321</v>
      </c>
      <c r="B701">
        <v>59.692307692307693</v>
      </c>
      <c r="C701">
        <v>0.9</v>
      </c>
      <c r="D701" s="1">
        <f t="shared" si="10"/>
        <v>156889.30000000008</v>
      </c>
    </row>
    <row r="702" spans="1:4" x14ac:dyDescent="0.25">
      <c r="A702" t="s">
        <v>844</v>
      </c>
      <c r="B702">
        <v>59.837209302325576</v>
      </c>
      <c r="C702">
        <v>2.4</v>
      </c>
      <c r="D702" s="1">
        <f t="shared" si="10"/>
        <v>156891.70000000007</v>
      </c>
    </row>
    <row r="703" spans="1:4" x14ac:dyDescent="0.25">
      <c r="A703" t="s">
        <v>660</v>
      </c>
      <c r="B703">
        <v>60.135061391541605</v>
      </c>
      <c r="C703">
        <v>8.3000000000000007</v>
      </c>
      <c r="D703" s="1">
        <f t="shared" si="10"/>
        <v>156900.00000000006</v>
      </c>
    </row>
    <row r="704" spans="1:4" x14ac:dyDescent="0.25">
      <c r="A704" t="s">
        <v>83</v>
      </c>
      <c r="B704">
        <v>60.139534883720927</v>
      </c>
      <c r="C704">
        <v>1.5</v>
      </c>
      <c r="D704" s="1">
        <f t="shared" si="10"/>
        <v>156901.50000000006</v>
      </c>
    </row>
    <row r="705" spans="1:4" x14ac:dyDescent="0.25">
      <c r="A705" t="s">
        <v>507</v>
      </c>
      <c r="B705">
        <v>60.251068730036707</v>
      </c>
      <c r="C705">
        <v>103.9</v>
      </c>
      <c r="D705" s="1">
        <f t="shared" si="10"/>
        <v>157005.40000000005</v>
      </c>
    </row>
    <row r="706" spans="1:4" x14ac:dyDescent="0.25">
      <c r="A706" t="s">
        <v>227</v>
      </c>
      <c r="B706">
        <v>60.365822561987635</v>
      </c>
      <c r="C706">
        <v>59</v>
      </c>
      <c r="D706" s="1">
        <f t="shared" si="10"/>
        <v>157064.40000000005</v>
      </c>
    </row>
    <row r="707" spans="1:4" x14ac:dyDescent="0.25">
      <c r="A707" t="s">
        <v>755</v>
      </c>
      <c r="B707">
        <v>60.59650500924505</v>
      </c>
      <c r="C707">
        <v>79</v>
      </c>
      <c r="D707" s="1">
        <f t="shared" si="10"/>
        <v>157143.40000000005</v>
      </c>
    </row>
    <row r="708" spans="1:4" x14ac:dyDescent="0.25">
      <c r="A708" t="s">
        <v>821</v>
      </c>
      <c r="B708">
        <v>60.870434894825138</v>
      </c>
      <c r="C708">
        <v>22</v>
      </c>
      <c r="D708" s="1">
        <f t="shared" si="10"/>
        <v>157165.40000000005</v>
      </c>
    </row>
    <row r="709" spans="1:4" x14ac:dyDescent="0.25">
      <c r="A709" t="s">
        <v>325</v>
      </c>
      <c r="B709">
        <v>60.948557924263774</v>
      </c>
      <c r="C709">
        <v>424</v>
      </c>
      <c r="D709" s="1">
        <f t="shared" ref="D709:D772" si="11">+D708+C709</f>
        <v>157589.40000000005</v>
      </c>
    </row>
    <row r="710" spans="1:4" x14ac:dyDescent="0.25">
      <c r="A710" t="s">
        <v>225</v>
      </c>
      <c r="B710">
        <v>61.348195199413667</v>
      </c>
      <c r="C710">
        <v>59</v>
      </c>
      <c r="D710" s="1">
        <f t="shared" si="11"/>
        <v>157648.40000000005</v>
      </c>
    </row>
    <row r="711" spans="1:4" x14ac:dyDescent="0.25">
      <c r="A711" t="s">
        <v>323</v>
      </c>
      <c r="B711">
        <v>62.28311471597285</v>
      </c>
      <c r="C711">
        <v>194</v>
      </c>
      <c r="D711" s="1">
        <f t="shared" si="11"/>
        <v>157842.40000000005</v>
      </c>
    </row>
    <row r="712" spans="1:4" x14ac:dyDescent="0.25">
      <c r="A712" t="s">
        <v>162</v>
      </c>
      <c r="B712">
        <v>62.340105491899152</v>
      </c>
      <c r="C712">
        <v>86</v>
      </c>
      <c r="D712" s="1">
        <f t="shared" si="11"/>
        <v>157928.40000000005</v>
      </c>
    </row>
    <row r="713" spans="1:4" x14ac:dyDescent="0.25">
      <c r="A713" t="s">
        <v>916</v>
      </c>
      <c r="B713">
        <v>62.934951906106598</v>
      </c>
      <c r="C713">
        <v>32</v>
      </c>
      <c r="D713" s="1">
        <f t="shared" si="11"/>
        <v>157960.40000000005</v>
      </c>
    </row>
    <row r="714" spans="1:4" x14ac:dyDescent="0.25">
      <c r="A714" t="s">
        <v>535</v>
      </c>
      <c r="B714">
        <v>63.51955471083356</v>
      </c>
      <c r="C714">
        <v>535</v>
      </c>
      <c r="D714" s="1">
        <f t="shared" si="11"/>
        <v>158495.40000000005</v>
      </c>
    </row>
    <row r="715" spans="1:4" x14ac:dyDescent="0.25">
      <c r="A715" t="s">
        <v>533</v>
      </c>
      <c r="B715">
        <v>63.695736340144627</v>
      </c>
      <c r="C715">
        <v>535</v>
      </c>
      <c r="D715" s="1">
        <f t="shared" si="11"/>
        <v>159030.40000000005</v>
      </c>
    </row>
    <row r="716" spans="1:4" x14ac:dyDescent="0.25">
      <c r="A716" t="s">
        <v>393</v>
      </c>
      <c r="B716">
        <v>63.776569907136832</v>
      </c>
      <c r="C716">
        <v>28</v>
      </c>
      <c r="D716" s="1">
        <f t="shared" si="11"/>
        <v>159058.40000000005</v>
      </c>
    </row>
    <row r="717" spans="1:4" x14ac:dyDescent="0.25">
      <c r="A717" t="s">
        <v>714</v>
      </c>
      <c r="B717">
        <v>63.919440424505538</v>
      </c>
      <c r="C717">
        <v>5</v>
      </c>
      <c r="D717" s="1">
        <f t="shared" si="11"/>
        <v>159063.40000000005</v>
      </c>
    </row>
    <row r="718" spans="1:4" x14ac:dyDescent="0.25">
      <c r="A718" t="s">
        <v>40</v>
      </c>
      <c r="B718">
        <v>64.219433583430202</v>
      </c>
      <c r="C718">
        <v>48.7</v>
      </c>
      <c r="D718" s="1">
        <f t="shared" si="11"/>
        <v>159112.10000000006</v>
      </c>
    </row>
    <row r="719" spans="1:4" x14ac:dyDescent="0.25">
      <c r="A719" t="s">
        <v>41</v>
      </c>
      <c r="B719">
        <v>64.219433583430202</v>
      </c>
      <c r="C719">
        <v>48.7</v>
      </c>
      <c r="D719" s="1">
        <f t="shared" si="11"/>
        <v>159160.80000000008</v>
      </c>
    </row>
    <row r="720" spans="1:4" x14ac:dyDescent="0.25">
      <c r="A720" t="s">
        <v>45</v>
      </c>
      <c r="B720">
        <v>64.221199335123373</v>
      </c>
      <c r="C720">
        <v>193.6</v>
      </c>
      <c r="D720" s="1">
        <f t="shared" si="11"/>
        <v>159354.40000000008</v>
      </c>
    </row>
    <row r="721" spans="1:4" x14ac:dyDescent="0.25">
      <c r="A721" t="s">
        <v>44</v>
      </c>
      <c r="B721">
        <v>64.22632403966395</v>
      </c>
      <c r="C721">
        <v>141.6</v>
      </c>
      <c r="D721" s="1">
        <f t="shared" si="11"/>
        <v>159496.00000000009</v>
      </c>
    </row>
    <row r="722" spans="1:4" x14ac:dyDescent="0.25">
      <c r="A722" t="s">
        <v>42</v>
      </c>
      <c r="B722">
        <v>64.226916065625744</v>
      </c>
      <c r="C722">
        <v>97.4</v>
      </c>
      <c r="D722" s="1">
        <f t="shared" si="11"/>
        <v>159593.40000000008</v>
      </c>
    </row>
    <row r="723" spans="1:4" x14ac:dyDescent="0.25">
      <c r="A723" t="s">
        <v>91</v>
      </c>
      <c r="B723">
        <v>64.327017114914426</v>
      </c>
      <c r="C723">
        <v>18</v>
      </c>
      <c r="D723" s="1">
        <f t="shared" si="11"/>
        <v>159611.40000000008</v>
      </c>
    </row>
    <row r="724" spans="1:4" x14ac:dyDescent="0.25">
      <c r="A724" t="s">
        <v>742</v>
      </c>
      <c r="B724">
        <v>64.374957157545992</v>
      </c>
      <c r="C724">
        <v>18.2</v>
      </c>
      <c r="D724" s="1">
        <f t="shared" si="11"/>
        <v>159629.60000000009</v>
      </c>
    </row>
    <row r="725" spans="1:4" x14ac:dyDescent="0.25">
      <c r="A725" t="s">
        <v>375</v>
      </c>
      <c r="B725">
        <v>64.532167749842287</v>
      </c>
      <c r="C725">
        <v>104</v>
      </c>
      <c r="D725" s="1">
        <f t="shared" si="11"/>
        <v>159733.60000000009</v>
      </c>
    </row>
    <row r="726" spans="1:4" x14ac:dyDescent="0.25">
      <c r="A726" t="s">
        <v>591</v>
      </c>
      <c r="B726">
        <v>64.538814691151927</v>
      </c>
      <c r="C726">
        <v>61</v>
      </c>
      <c r="D726" s="1">
        <f t="shared" si="11"/>
        <v>159794.60000000009</v>
      </c>
    </row>
    <row r="727" spans="1:4" x14ac:dyDescent="0.25">
      <c r="A727" t="s">
        <v>374</v>
      </c>
      <c r="B727">
        <v>64.607304151595386</v>
      </c>
      <c r="C727">
        <v>104</v>
      </c>
      <c r="D727" s="1">
        <f t="shared" si="11"/>
        <v>159898.60000000009</v>
      </c>
    </row>
    <row r="728" spans="1:4" x14ac:dyDescent="0.25">
      <c r="A728" t="s">
        <v>943</v>
      </c>
      <c r="B728">
        <v>64.842235104847163</v>
      </c>
      <c r="C728">
        <v>132</v>
      </c>
      <c r="D728" s="1">
        <f t="shared" si="11"/>
        <v>160030.60000000009</v>
      </c>
    </row>
    <row r="729" spans="1:4" x14ac:dyDescent="0.25">
      <c r="A729" t="s">
        <v>744</v>
      </c>
      <c r="B729">
        <v>65.208123211121702</v>
      </c>
      <c r="C729">
        <v>24.3</v>
      </c>
      <c r="D729" s="1">
        <f t="shared" si="11"/>
        <v>160054.90000000008</v>
      </c>
    </row>
    <row r="730" spans="1:4" x14ac:dyDescent="0.25">
      <c r="A730" t="s">
        <v>743</v>
      </c>
      <c r="B730">
        <v>65.223713410123636</v>
      </c>
      <c r="C730">
        <v>24</v>
      </c>
      <c r="D730" s="1">
        <f t="shared" si="11"/>
        <v>160078.90000000008</v>
      </c>
    </row>
    <row r="731" spans="1:4" x14ac:dyDescent="0.25">
      <c r="A731" t="s">
        <v>923</v>
      </c>
      <c r="B731">
        <v>65.257430036630041</v>
      </c>
      <c r="C731">
        <v>314.10000000000002</v>
      </c>
      <c r="D731" s="1">
        <f t="shared" si="11"/>
        <v>160393.00000000009</v>
      </c>
    </row>
    <row r="732" spans="1:4" x14ac:dyDescent="0.25">
      <c r="A732" t="s">
        <v>748</v>
      </c>
      <c r="B732">
        <v>65.281195767788162</v>
      </c>
      <c r="C732">
        <v>48</v>
      </c>
      <c r="D732" s="1">
        <f t="shared" si="11"/>
        <v>160441.00000000009</v>
      </c>
    </row>
    <row r="733" spans="1:4" x14ac:dyDescent="0.25">
      <c r="A733" t="s">
        <v>245</v>
      </c>
      <c r="B733">
        <v>65.525651440989492</v>
      </c>
      <c r="C733">
        <v>24</v>
      </c>
      <c r="D733" s="1">
        <f t="shared" si="11"/>
        <v>160465.00000000009</v>
      </c>
    </row>
    <row r="734" spans="1:4" x14ac:dyDescent="0.25">
      <c r="A734" t="s">
        <v>607</v>
      </c>
      <c r="B734">
        <v>65.631812654454166</v>
      </c>
      <c r="C734">
        <v>260</v>
      </c>
      <c r="D734" s="1">
        <f t="shared" si="11"/>
        <v>160725.00000000009</v>
      </c>
    </row>
    <row r="735" spans="1:4" x14ac:dyDescent="0.25">
      <c r="A735" t="s">
        <v>441</v>
      </c>
      <c r="B735">
        <v>65.800913065843631</v>
      </c>
      <c r="C735">
        <v>27</v>
      </c>
      <c r="D735" s="1">
        <f t="shared" si="11"/>
        <v>160752.00000000009</v>
      </c>
    </row>
    <row r="736" spans="1:4" x14ac:dyDescent="0.25">
      <c r="A736" t="s">
        <v>204</v>
      </c>
      <c r="B736">
        <v>66.166666666666671</v>
      </c>
      <c r="C736">
        <v>1</v>
      </c>
      <c r="D736" s="1">
        <f t="shared" si="11"/>
        <v>160753.00000000009</v>
      </c>
    </row>
    <row r="737" spans="1:4" x14ac:dyDescent="0.25">
      <c r="A737" t="s">
        <v>850</v>
      </c>
      <c r="B737">
        <v>66.464903752673536</v>
      </c>
      <c r="C737">
        <v>170</v>
      </c>
      <c r="D737" s="1">
        <f t="shared" si="11"/>
        <v>160923.00000000009</v>
      </c>
    </row>
    <row r="738" spans="1:4" x14ac:dyDescent="0.25">
      <c r="A738" t="s">
        <v>836</v>
      </c>
      <c r="B738">
        <v>66.57993730407523</v>
      </c>
      <c r="C738">
        <v>23.4</v>
      </c>
      <c r="D738" s="1">
        <f t="shared" si="11"/>
        <v>160946.40000000008</v>
      </c>
    </row>
    <row r="739" spans="1:4" x14ac:dyDescent="0.25">
      <c r="A739" t="s">
        <v>471</v>
      </c>
      <c r="B739">
        <v>66.588235294117652</v>
      </c>
      <c r="C739">
        <v>0.6</v>
      </c>
      <c r="D739" s="1">
        <f t="shared" si="11"/>
        <v>160947.00000000009</v>
      </c>
    </row>
    <row r="740" spans="1:4" x14ac:dyDescent="0.25">
      <c r="A740" t="s">
        <v>226</v>
      </c>
      <c r="B740">
        <v>66.755333530848461</v>
      </c>
      <c r="C740">
        <v>60</v>
      </c>
      <c r="D740" s="1">
        <f t="shared" si="11"/>
        <v>161007.00000000009</v>
      </c>
    </row>
    <row r="741" spans="1:4" x14ac:dyDescent="0.25">
      <c r="A741" t="s">
        <v>784</v>
      </c>
      <c r="B741">
        <v>67.18770497235802</v>
      </c>
      <c r="C741">
        <v>77</v>
      </c>
      <c r="D741" s="1">
        <f t="shared" si="11"/>
        <v>161084.00000000009</v>
      </c>
    </row>
    <row r="742" spans="1:4" x14ac:dyDescent="0.25">
      <c r="A742" t="s">
        <v>780</v>
      </c>
      <c r="B742">
        <v>67.204931693139088</v>
      </c>
      <c r="C742">
        <v>77</v>
      </c>
      <c r="D742" s="1">
        <f t="shared" si="11"/>
        <v>161161.00000000009</v>
      </c>
    </row>
    <row r="743" spans="1:4" x14ac:dyDescent="0.25">
      <c r="A743" t="s">
        <v>623</v>
      </c>
      <c r="B743">
        <v>67.205659375150901</v>
      </c>
      <c r="C743">
        <v>24</v>
      </c>
      <c r="D743" s="1">
        <f t="shared" si="11"/>
        <v>161185.00000000009</v>
      </c>
    </row>
    <row r="744" spans="1:4" x14ac:dyDescent="0.25">
      <c r="A744" t="s">
        <v>370</v>
      </c>
      <c r="B744">
        <v>67.350877998934706</v>
      </c>
      <c r="C744">
        <v>124</v>
      </c>
      <c r="D744" s="1">
        <f t="shared" si="11"/>
        <v>161309.00000000009</v>
      </c>
    </row>
    <row r="745" spans="1:4" x14ac:dyDescent="0.25">
      <c r="A745" t="s">
        <v>781</v>
      </c>
      <c r="B745">
        <v>67.558520665680177</v>
      </c>
      <c r="C745">
        <v>73</v>
      </c>
      <c r="D745" s="1">
        <f t="shared" si="11"/>
        <v>161382.00000000009</v>
      </c>
    </row>
    <row r="746" spans="1:4" x14ac:dyDescent="0.25">
      <c r="A746" t="s">
        <v>229</v>
      </c>
      <c r="B746">
        <v>67.602309069814353</v>
      </c>
      <c r="C746">
        <v>120</v>
      </c>
      <c r="D746" s="1">
        <f t="shared" si="11"/>
        <v>161502.00000000009</v>
      </c>
    </row>
    <row r="747" spans="1:4" x14ac:dyDescent="0.25">
      <c r="A747" t="s">
        <v>724</v>
      </c>
      <c r="B747">
        <v>67.707745704683234</v>
      </c>
      <c r="C747">
        <v>26</v>
      </c>
      <c r="D747" s="1">
        <f t="shared" si="11"/>
        <v>161528.00000000009</v>
      </c>
    </row>
    <row r="748" spans="1:4" x14ac:dyDescent="0.25">
      <c r="A748" t="s">
        <v>581</v>
      </c>
      <c r="B748">
        <v>67.72613251652426</v>
      </c>
      <c r="C748">
        <v>19.399999999999999</v>
      </c>
      <c r="D748" s="1">
        <f t="shared" si="11"/>
        <v>161547.40000000008</v>
      </c>
    </row>
    <row r="749" spans="1:4" x14ac:dyDescent="0.25">
      <c r="A749" t="s">
        <v>228</v>
      </c>
      <c r="B749">
        <v>67.828282374100723</v>
      </c>
      <c r="C749">
        <v>120</v>
      </c>
      <c r="D749" s="1">
        <f t="shared" si="11"/>
        <v>161667.40000000008</v>
      </c>
    </row>
    <row r="750" spans="1:4" x14ac:dyDescent="0.25">
      <c r="A750" t="s">
        <v>782</v>
      </c>
      <c r="B750">
        <v>67.910246002113979</v>
      </c>
      <c r="C750">
        <v>77</v>
      </c>
      <c r="D750" s="1">
        <f t="shared" si="11"/>
        <v>161744.40000000008</v>
      </c>
    </row>
    <row r="751" spans="1:4" x14ac:dyDescent="0.25">
      <c r="A751" t="s">
        <v>752</v>
      </c>
      <c r="B751">
        <v>67.97003845668894</v>
      </c>
      <c r="C751">
        <v>132</v>
      </c>
      <c r="D751" s="1">
        <f t="shared" si="11"/>
        <v>161876.40000000008</v>
      </c>
    </row>
    <row r="752" spans="1:4" x14ac:dyDescent="0.25">
      <c r="A752" t="s">
        <v>846</v>
      </c>
      <c r="B752">
        <v>68.056472986748219</v>
      </c>
      <c r="C752">
        <v>18</v>
      </c>
      <c r="D752" s="1">
        <f t="shared" si="11"/>
        <v>161894.40000000008</v>
      </c>
    </row>
    <row r="753" spans="1:4" x14ac:dyDescent="0.25">
      <c r="A753" t="s">
        <v>531</v>
      </c>
      <c r="B753">
        <v>68.300023426257482</v>
      </c>
      <c r="C753">
        <v>23.3</v>
      </c>
      <c r="D753" s="1">
        <f t="shared" si="11"/>
        <v>161917.70000000007</v>
      </c>
    </row>
    <row r="754" spans="1:4" x14ac:dyDescent="0.25">
      <c r="A754" t="s">
        <v>925</v>
      </c>
      <c r="B754">
        <v>68.448871469425427</v>
      </c>
      <c r="C754">
        <v>79</v>
      </c>
      <c r="D754" s="1">
        <f t="shared" si="11"/>
        <v>161996.70000000007</v>
      </c>
    </row>
    <row r="755" spans="1:4" x14ac:dyDescent="0.25">
      <c r="A755" t="s">
        <v>611</v>
      </c>
      <c r="B755">
        <v>68.491785232682943</v>
      </c>
      <c r="C755">
        <v>54</v>
      </c>
      <c r="D755" s="1">
        <f t="shared" si="11"/>
        <v>162050.70000000007</v>
      </c>
    </row>
    <row r="756" spans="1:4" x14ac:dyDescent="0.25">
      <c r="A756" t="s">
        <v>495</v>
      </c>
      <c r="B756">
        <v>68.579448125403999</v>
      </c>
      <c r="C756">
        <v>24</v>
      </c>
      <c r="D756" s="1">
        <f t="shared" si="11"/>
        <v>162074.70000000007</v>
      </c>
    </row>
    <row r="757" spans="1:4" x14ac:dyDescent="0.25">
      <c r="A757" t="s">
        <v>496</v>
      </c>
      <c r="B757">
        <v>68.639811984056635</v>
      </c>
      <c r="C757">
        <v>318</v>
      </c>
      <c r="D757" s="1">
        <f t="shared" si="11"/>
        <v>162392.70000000007</v>
      </c>
    </row>
    <row r="758" spans="1:4" x14ac:dyDescent="0.25">
      <c r="A758" t="s">
        <v>277</v>
      </c>
      <c r="B758">
        <v>68.723469387755102</v>
      </c>
      <c r="C758">
        <v>6</v>
      </c>
      <c r="D758" s="1">
        <f t="shared" si="11"/>
        <v>162398.70000000007</v>
      </c>
    </row>
    <row r="759" spans="1:4" x14ac:dyDescent="0.25">
      <c r="A759" t="s">
        <v>938</v>
      </c>
      <c r="B759">
        <v>68.912213740458014</v>
      </c>
      <c r="C759">
        <v>19</v>
      </c>
      <c r="D759" s="1">
        <f t="shared" si="11"/>
        <v>162417.70000000007</v>
      </c>
    </row>
    <row r="760" spans="1:4" x14ac:dyDescent="0.25">
      <c r="A760" t="s">
        <v>239</v>
      </c>
      <c r="B760">
        <v>69.151619546425323</v>
      </c>
      <c r="C760">
        <v>50</v>
      </c>
      <c r="D760" s="1">
        <f t="shared" si="11"/>
        <v>162467.70000000007</v>
      </c>
    </row>
    <row r="761" spans="1:4" x14ac:dyDescent="0.25">
      <c r="A761" t="s">
        <v>934</v>
      </c>
      <c r="B761">
        <v>69.336864960167162</v>
      </c>
      <c r="C761">
        <v>76</v>
      </c>
      <c r="D761" s="1">
        <f t="shared" si="11"/>
        <v>162543.70000000007</v>
      </c>
    </row>
    <row r="762" spans="1:4" x14ac:dyDescent="0.25">
      <c r="A762" t="s">
        <v>110</v>
      </c>
      <c r="B762">
        <v>69.368320610687022</v>
      </c>
      <c r="C762">
        <v>18.8</v>
      </c>
      <c r="D762" s="1">
        <f t="shared" si="11"/>
        <v>162562.50000000006</v>
      </c>
    </row>
    <row r="763" spans="1:4" x14ac:dyDescent="0.25">
      <c r="A763" t="s">
        <v>499</v>
      </c>
      <c r="B763">
        <v>69.386636690647478</v>
      </c>
      <c r="C763">
        <v>64</v>
      </c>
      <c r="D763" s="1">
        <f t="shared" si="11"/>
        <v>162626.50000000006</v>
      </c>
    </row>
    <row r="764" spans="1:4" x14ac:dyDescent="0.25">
      <c r="A764" t="s">
        <v>263</v>
      </c>
      <c r="B764">
        <v>69.40625</v>
      </c>
      <c r="C764">
        <v>21.1</v>
      </c>
      <c r="D764" s="1">
        <f t="shared" si="11"/>
        <v>162647.60000000006</v>
      </c>
    </row>
    <row r="765" spans="1:4" x14ac:dyDescent="0.25">
      <c r="A765" t="s">
        <v>952</v>
      </c>
      <c r="B765">
        <v>69.407124681933837</v>
      </c>
      <c r="C765">
        <v>20.399999999999999</v>
      </c>
      <c r="D765" s="1">
        <f t="shared" si="11"/>
        <v>162668.00000000006</v>
      </c>
    </row>
    <row r="766" spans="1:4" x14ac:dyDescent="0.25">
      <c r="A766" t="s">
        <v>213</v>
      </c>
      <c r="B766">
        <v>69.568702290076331</v>
      </c>
      <c r="C766">
        <v>22.4</v>
      </c>
      <c r="D766" s="1">
        <f t="shared" si="11"/>
        <v>162690.40000000005</v>
      </c>
    </row>
    <row r="767" spans="1:4" x14ac:dyDescent="0.25">
      <c r="A767" t="s">
        <v>888</v>
      </c>
      <c r="B767">
        <v>69.636314067611778</v>
      </c>
      <c r="C767">
        <v>21.8</v>
      </c>
      <c r="D767" s="1">
        <f t="shared" si="11"/>
        <v>162712.20000000004</v>
      </c>
    </row>
    <row r="768" spans="1:4" x14ac:dyDescent="0.25">
      <c r="A768" t="s">
        <v>214</v>
      </c>
      <c r="B768">
        <v>69.75</v>
      </c>
      <c r="C768">
        <v>22.8</v>
      </c>
      <c r="D768" s="1">
        <f t="shared" si="11"/>
        <v>162735.00000000003</v>
      </c>
    </row>
    <row r="769" spans="1:4" x14ac:dyDescent="0.25">
      <c r="A769" t="s">
        <v>838</v>
      </c>
      <c r="B769">
        <v>69.806570566543755</v>
      </c>
      <c r="C769">
        <v>195.6</v>
      </c>
      <c r="D769" s="1">
        <f t="shared" si="11"/>
        <v>162930.60000000003</v>
      </c>
    </row>
    <row r="770" spans="1:4" x14ac:dyDescent="0.25">
      <c r="A770" t="s">
        <v>574</v>
      </c>
      <c r="B770">
        <v>69.959751552795026</v>
      </c>
      <c r="C770">
        <v>23.5</v>
      </c>
      <c r="D770" s="1">
        <f t="shared" si="11"/>
        <v>162954.10000000003</v>
      </c>
    </row>
    <row r="771" spans="1:4" x14ac:dyDescent="0.25">
      <c r="A771" t="s">
        <v>212</v>
      </c>
      <c r="B771">
        <v>70.05797101449275</v>
      </c>
      <c r="C771">
        <v>23.3</v>
      </c>
      <c r="D771" s="1">
        <f t="shared" si="11"/>
        <v>162977.40000000002</v>
      </c>
    </row>
    <row r="772" spans="1:4" x14ac:dyDescent="0.25">
      <c r="A772" t="s">
        <v>43</v>
      </c>
      <c r="B772">
        <v>70.079672403381636</v>
      </c>
      <c r="C772">
        <v>47.2</v>
      </c>
      <c r="D772" s="1">
        <f t="shared" si="11"/>
        <v>163024.60000000003</v>
      </c>
    </row>
    <row r="773" spans="1:4" x14ac:dyDescent="0.25">
      <c r="A773" t="s">
        <v>181</v>
      </c>
      <c r="B773">
        <v>70.088188235294112</v>
      </c>
      <c r="C773">
        <v>19.2</v>
      </c>
      <c r="D773" s="1">
        <f t="shared" ref="D773:D836" si="12">+D772+C773</f>
        <v>163043.80000000005</v>
      </c>
    </row>
    <row r="774" spans="1:4" x14ac:dyDescent="0.25">
      <c r="A774" t="s">
        <v>739</v>
      </c>
      <c r="B774">
        <v>70.094730746960039</v>
      </c>
      <c r="C774">
        <v>43.9</v>
      </c>
      <c r="D774" s="1">
        <f t="shared" si="12"/>
        <v>163087.70000000004</v>
      </c>
    </row>
    <row r="775" spans="1:4" x14ac:dyDescent="0.25">
      <c r="A775" t="s">
        <v>740</v>
      </c>
      <c r="B775">
        <v>70.094730746960039</v>
      </c>
      <c r="C775">
        <v>43.9</v>
      </c>
      <c r="D775" s="1">
        <f t="shared" si="12"/>
        <v>163131.60000000003</v>
      </c>
    </row>
    <row r="776" spans="1:4" x14ac:dyDescent="0.25">
      <c r="A776" t="s">
        <v>736</v>
      </c>
      <c r="B776">
        <v>70.096502701165775</v>
      </c>
      <c r="C776">
        <v>44.8</v>
      </c>
      <c r="D776" s="1">
        <f t="shared" si="12"/>
        <v>163176.40000000002</v>
      </c>
    </row>
    <row r="777" spans="1:4" x14ac:dyDescent="0.25">
      <c r="A777" t="s">
        <v>735</v>
      </c>
      <c r="B777">
        <v>70.102284143683065</v>
      </c>
      <c r="C777">
        <v>134.4</v>
      </c>
      <c r="D777" s="1">
        <f t="shared" si="12"/>
        <v>163310.80000000002</v>
      </c>
    </row>
    <row r="778" spans="1:4" x14ac:dyDescent="0.25">
      <c r="A778" t="s">
        <v>738</v>
      </c>
      <c r="B778">
        <v>70.190505030113385</v>
      </c>
      <c r="C778">
        <v>87.8</v>
      </c>
      <c r="D778" s="1">
        <f t="shared" si="12"/>
        <v>163398.6</v>
      </c>
    </row>
    <row r="779" spans="1:4" x14ac:dyDescent="0.25">
      <c r="A779" t="s">
        <v>176</v>
      </c>
      <c r="B779">
        <v>70.357696759259255</v>
      </c>
      <c r="C779">
        <v>18</v>
      </c>
      <c r="D779" s="1">
        <f t="shared" si="12"/>
        <v>163416.6</v>
      </c>
    </row>
    <row r="780" spans="1:4" x14ac:dyDescent="0.25">
      <c r="A780" t="s">
        <v>573</v>
      </c>
      <c r="B780">
        <v>70.456484641638227</v>
      </c>
      <c r="C780">
        <v>23</v>
      </c>
      <c r="D780" s="1">
        <f t="shared" si="12"/>
        <v>163439.6</v>
      </c>
    </row>
    <row r="781" spans="1:4" x14ac:dyDescent="0.25">
      <c r="A781" t="s">
        <v>184</v>
      </c>
      <c r="B781">
        <v>70.467812980947826</v>
      </c>
      <c r="C781">
        <v>19.2</v>
      </c>
      <c r="D781" s="1">
        <f t="shared" si="12"/>
        <v>163458.80000000002</v>
      </c>
    </row>
    <row r="782" spans="1:4" x14ac:dyDescent="0.25">
      <c r="A782" t="s">
        <v>947</v>
      </c>
      <c r="B782">
        <v>70.596446700507613</v>
      </c>
      <c r="C782">
        <v>22.2</v>
      </c>
      <c r="D782" s="1">
        <f t="shared" si="12"/>
        <v>163481.00000000003</v>
      </c>
    </row>
    <row r="783" spans="1:4" x14ac:dyDescent="0.25">
      <c r="A783" t="s">
        <v>130</v>
      </c>
      <c r="B783">
        <v>70.668694885361546</v>
      </c>
      <c r="C783">
        <v>81</v>
      </c>
      <c r="D783" s="1">
        <f t="shared" si="12"/>
        <v>163562.00000000003</v>
      </c>
    </row>
    <row r="784" spans="1:4" x14ac:dyDescent="0.25">
      <c r="A784" t="s">
        <v>553</v>
      </c>
      <c r="B784">
        <v>70.686070686070693</v>
      </c>
      <c r="C784">
        <v>68.099999999999994</v>
      </c>
      <c r="D784" s="1">
        <f t="shared" si="12"/>
        <v>163630.10000000003</v>
      </c>
    </row>
    <row r="785" spans="1:4" x14ac:dyDescent="0.25">
      <c r="A785" t="s">
        <v>356</v>
      </c>
      <c r="B785">
        <v>71.005076142131983</v>
      </c>
      <c r="C785">
        <v>18.3</v>
      </c>
      <c r="D785" s="1">
        <f t="shared" si="12"/>
        <v>163648.40000000002</v>
      </c>
    </row>
    <row r="786" spans="1:4" x14ac:dyDescent="0.25">
      <c r="A786" t="s">
        <v>578</v>
      </c>
      <c r="B786">
        <v>71.314714181389306</v>
      </c>
      <c r="C786">
        <v>46</v>
      </c>
      <c r="D786" s="1">
        <f t="shared" si="12"/>
        <v>163694.40000000002</v>
      </c>
    </row>
    <row r="787" spans="1:4" x14ac:dyDescent="0.25">
      <c r="A787" t="s">
        <v>723</v>
      </c>
      <c r="B787">
        <v>71.326443882416356</v>
      </c>
      <c r="C787">
        <v>19</v>
      </c>
      <c r="D787" s="1">
        <f t="shared" si="12"/>
        <v>163713.40000000002</v>
      </c>
    </row>
    <row r="788" spans="1:4" x14ac:dyDescent="0.25">
      <c r="A788" t="s">
        <v>899</v>
      </c>
      <c r="B788">
        <v>71.387464387464391</v>
      </c>
      <c r="C788">
        <v>20.8</v>
      </c>
      <c r="D788" s="1">
        <f t="shared" si="12"/>
        <v>163734.20000000001</v>
      </c>
    </row>
    <row r="789" spans="1:4" x14ac:dyDescent="0.25">
      <c r="A789" t="s">
        <v>247</v>
      </c>
      <c r="B789">
        <v>71.667607748911252</v>
      </c>
      <c r="C789">
        <v>20</v>
      </c>
      <c r="D789" s="1">
        <f t="shared" si="12"/>
        <v>163754.20000000001</v>
      </c>
    </row>
    <row r="790" spans="1:4" x14ac:dyDescent="0.25">
      <c r="A790" t="s">
        <v>622</v>
      </c>
      <c r="B790">
        <v>71.736852982103244</v>
      </c>
      <c r="C790">
        <v>194.4</v>
      </c>
      <c r="D790" s="1">
        <f t="shared" si="12"/>
        <v>163948.6</v>
      </c>
    </row>
    <row r="791" spans="1:4" x14ac:dyDescent="0.25">
      <c r="A791" t="s">
        <v>621</v>
      </c>
      <c r="B791">
        <v>71.740591451490602</v>
      </c>
      <c r="C791">
        <v>191.2</v>
      </c>
      <c r="D791" s="1">
        <f t="shared" si="12"/>
        <v>164139.80000000002</v>
      </c>
    </row>
    <row r="792" spans="1:4" x14ac:dyDescent="0.25">
      <c r="A792" t="s">
        <v>791</v>
      </c>
      <c r="B792">
        <v>71.778935578557096</v>
      </c>
      <c r="C792">
        <v>20</v>
      </c>
      <c r="D792" s="1">
        <f t="shared" si="12"/>
        <v>164159.80000000002</v>
      </c>
    </row>
    <row r="793" spans="1:4" x14ac:dyDescent="0.25">
      <c r="A793" t="s">
        <v>119</v>
      </c>
      <c r="B793">
        <v>72.082857142857137</v>
      </c>
      <c r="C793">
        <v>22</v>
      </c>
      <c r="D793" s="1">
        <f t="shared" si="12"/>
        <v>164181.80000000002</v>
      </c>
    </row>
    <row r="794" spans="1:4" x14ac:dyDescent="0.25">
      <c r="A794" t="s">
        <v>416</v>
      </c>
      <c r="B794">
        <v>72.136206973725436</v>
      </c>
      <c r="C794">
        <v>66.8</v>
      </c>
      <c r="D794" s="1">
        <f t="shared" si="12"/>
        <v>164248.6</v>
      </c>
    </row>
    <row r="795" spans="1:4" x14ac:dyDescent="0.25">
      <c r="A795" t="s">
        <v>757</v>
      </c>
      <c r="B795">
        <v>72.180921265213797</v>
      </c>
      <c r="C795">
        <v>50</v>
      </c>
      <c r="D795" s="1">
        <f t="shared" si="12"/>
        <v>164298.6</v>
      </c>
    </row>
    <row r="796" spans="1:4" x14ac:dyDescent="0.25">
      <c r="A796" t="s">
        <v>421</v>
      </c>
      <c r="B796">
        <v>72.254190405416551</v>
      </c>
      <c r="C796">
        <v>66.8</v>
      </c>
      <c r="D796" s="1">
        <f t="shared" si="12"/>
        <v>164365.4</v>
      </c>
    </row>
    <row r="797" spans="1:4" x14ac:dyDescent="0.25">
      <c r="A797" t="s">
        <v>632</v>
      </c>
      <c r="B797">
        <v>72.418604651162781</v>
      </c>
      <c r="C797">
        <v>6.6</v>
      </c>
      <c r="D797" s="1">
        <f t="shared" si="12"/>
        <v>164372</v>
      </c>
    </row>
    <row r="798" spans="1:4" x14ac:dyDescent="0.25">
      <c r="A798" t="s">
        <v>418</v>
      </c>
      <c r="B798">
        <v>72.432655339203777</v>
      </c>
      <c r="C798">
        <v>66.8</v>
      </c>
      <c r="D798" s="1">
        <f t="shared" si="12"/>
        <v>164438.79999999999</v>
      </c>
    </row>
    <row r="799" spans="1:4" x14ac:dyDescent="0.25">
      <c r="A799" t="s">
        <v>417</v>
      </c>
      <c r="B799">
        <v>72.534241563360879</v>
      </c>
      <c r="C799">
        <v>66.8</v>
      </c>
      <c r="D799" s="1">
        <f t="shared" si="12"/>
        <v>164505.59999999998</v>
      </c>
    </row>
    <row r="800" spans="1:4" x14ac:dyDescent="0.25">
      <c r="A800" t="s">
        <v>420</v>
      </c>
      <c r="B800">
        <v>72.744284084709619</v>
      </c>
      <c r="C800">
        <v>66.8</v>
      </c>
      <c r="D800" s="1">
        <f t="shared" si="12"/>
        <v>164572.39999999997</v>
      </c>
    </row>
    <row r="801" spans="1:4" x14ac:dyDescent="0.25">
      <c r="A801" t="s">
        <v>422</v>
      </c>
      <c r="B801">
        <v>72.901925303995355</v>
      </c>
      <c r="C801">
        <v>133.6</v>
      </c>
      <c r="D801" s="1">
        <f t="shared" si="12"/>
        <v>164705.99999999997</v>
      </c>
    </row>
    <row r="802" spans="1:4" x14ac:dyDescent="0.25">
      <c r="A802" t="s">
        <v>594</v>
      </c>
      <c r="B802">
        <v>73.015657470906078</v>
      </c>
      <c r="C802">
        <v>24</v>
      </c>
      <c r="D802" s="1">
        <f t="shared" si="12"/>
        <v>164729.99999999997</v>
      </c>
    </row>
    <row r="803" spans="1:4" x14ac:dyDescent="0.25">
      <c r="A803" t="s">
        <v>790</v>
      </c>
      <c r="B803">
        <v>73.01958982870012</v>
      </c>
      <c r="C803">
        <v>18</v>
      </c>
      <c r="D803" s="1">
        <f t="shared" si="12"/>
        <v>164747.99999999997</v>
      </c>
    </row>
    <row r="804" spans="1:4" x14ac:dyDescent="0.25">
      <c r="A804" t="s">
        <v>248</v>
      </c>
      <c r="B804">
        <v>73.05529477042586</v>
      </c>
      <c r="C804">
        <v>54</v>
      </c>
      <c r="D804" s="1">
        <f t="shared" si="12"/>
        <v>164801.99999999997</v>
      </c>
    </row>
    <row r="805" spans="1:4" x14ac:dyDescent="0.25">
      <c r="A805" t="s">
        <v>593</v>
      </c>
      <c r="B805">
        <v>73.067010052220255</v>
      </c>
      <c r="C805">
        <v>24</v>
      </c>
      <c r="D805" s="1">
        <f t="shared" si="12"/>
        <v>164825.99999999997</v>
      </c>
    </row>
    <row r="806" spans="1:4" x14ac:dyDescent="0.25">
      <c r="A806" t="s">
        <v>219</v>
      </c>
      <c r="B806">
        <v>73.395180957955333</v>
      </c>
      <c r="C806">
        <v>25.4</v>
      </c>
      <c r="D806" s="1">
        <f t="shared" si="12"/>
        <v>164851.39999999997</v>
      </c>
    </row>
    <row r="807" spans="1:4" x14ac:dyDescent="0.25">
      <c r="A807" t="s">
        <v>423</v>
      </c>
      <c r="B807">
        <v>73.395691994572601</v>
      </c>
      <c r="C807">
        <v>133.6</v>
      </c>
      <c r="D807" s="1">
        <f t="shared" si="12"/>
        <v>164984.99999999997</v>
      </c>
    </row>
    <row r="808" spans="1:4" x14ac:dyDescent="0.25">
      <c r="A808" t="s">
        <v>167</v>
      </c>
      <c r="B808">
        <v>73.724275655374342</v>
      </c>
      <c r="C808">
        <v>26</v>
      </c>
      <c r="D808" s="1">
        <f t="shared" si="12"/>
        <v>165010.99999999997</v>
      </c>
    </row>
    <row r="809" spans="1:4" x14ac:dyDescent="0.25">
      <c r="A809" t="s">
        <v>707</v>
      </c>
      <c r="B809">
        <v>73.778963283600433</v>
      </c>
      <c r="C809">
        <v>244</v>
      </c>
      <c r="D809" s="1">
        <f t="shared" si="12"/>
        <v>165254.99999999997</v>
      </c>
    </row>
    <row r="810" spans="1:4" x14ac:dyDescent="0.25">
      <c r="A810" t="s">
        <v>595</v>
      </c>
      <c r="B810">
        <v>73.861886225798926</v>
      </c>
      <c r="C810">
        <v>24</v>
      </c>
      <c r="D810" s="1">
        <f t="shared" si="12"/>
        <v>165278.99999999997</v>
      </c>
    </row>
    <row r="811" spans="1:4" x14ac:dyDescent="0.25">
      <c r="A811" t="s">
        <v>298</v>
      </c>
      <c r="B811">
        <v>74.089649923896502</v>
      </c>
      <c r="C811">
        <v>20</v>
      </c>
      <c r="D811" s="1">
        <f t="shared" si="12"/>
        <v>165298.99999999997</v>
      </c>
    </row>
    <row r="812" spans="1:4" x14ac:dyDescent="0.25">
      <c r="A812" t="s">
        <v>300</v>
      </c>
      <c r="B812">
        <v>74.096656468531478</v>
      </c>
      <c r="C812">
        <v>20</v>
      </c>
      <c r="D812" s="1">
        <f t="shared" si="12"/>
        <v>165318.99999999997</v>
      </c>
    </row>
    <row r="813" spans="1:4" x14ac:dyDescent="0.25">
      <c r="A813" t="s">
        <v>261</v>
      </c>
      <c r="B813">
        <v>74.120468611847926</v>
      </c>
      <c r="C813">
        <v>13</v>
      </c>
      <c r="D813" s="1">
        <f t="shared" si="12"/>
        <v>165331.99999999997</v>
      </c>
    </row>
    <row r="814" spans="1:4" x14ac:dyDescent="0.25">
      <c r="A814" t="s">
        <v>878</v>
      </c>
      <c r="B814">
        <v>74.190649547646146</v>
      </c>
      <c r="C814">
        <v>33</v>
      </c>
      <c r="D814" s="1">
        <f t="shared" si="12"/>
        <v>165364.99999999997</v>
      </c>
    </row>
    <row r="815" spans="1:4" x14ac:dyDescent="0.25">
      <c r="A815" t="s">
        <v>609</v>
      </c>
      <c r="B815">
        <v>74.252240038355012</v>
      </c>
      <c r="C815">
        <v>60</v>
      </c>
      <c r="D815" s="1">
        <f t="shared" si="12"/>
        <v>165424.99999999997</v>
      </c>
    </row>
    <row r="816" spans="1:4" x14ac:dyDescent="0.25">
      <c r="A816" t="s">
        <v>341</v>
      </c>
      <c r="B816">
        <v>74.320585933423772</v>
      </c>
      <c r="C816">
        <v>60</v>
      </c>
      <c r="D816" s="1">
        <f t="shared" si="12"/>
        <v>165484.99999999997</v>
      </c>
    </row>
    <row r="817" spans="1:4" x14ac:dyDescent="0.25">
      <c r="A817" t="s">
        <v>546</v>
      </c>
      <c r="B817">
        <v>74.61916428474207</v>
      </c>
      <c r="C817">
        <v>18</v>
      </c>
      <c r="D817" s="1">
        <f t="shared" si="12"/>
        <v>165502.99999999997</v>
      </c>
    </row>
    <row r="818" spans="1:4" x14ac:dyDescent="0.25">
      <c r="A818" t="s">
        <v>747</v>
      </c>
      <c r="B818">
        <v>74.668388024578377</v>
      </c>
      <c r="C818">
        <v>39</v>
      </c>
      <c r="D818" s="1">
        <f t="shared" si="12"/>
        <v>165541.99999999997</v>
      </c>
    </row>
    <row r="819" spans="1:4" x14ac:dyDescent="0.25">
      <c r="A819" t="s">
        <v>343</v>
      </c>
      <c r="B819">
        <v>74.766887494188765</v>
      </c>
      <c r="C819">
        <v>36</v>
      </c>
      <c r="D819" s="1">
        <f t="shared" si="12"/>
        <v>165577.99999999997</v>
      </c>
    </row>
    <row r="820" spans="1:4" x14ac:dyDescent="0.25">
      <c r="A820" t="s">
        <v>166</v>
      </c>
      <c r="B820">
        <v>74.99473949980856</v>
      </c>
      <c r="C820">
        <v>52</v>
      </c>
      <c r="D820" s="1">
        <f t="shared" si="12"/>
        <v>165629.99999999997</v>
      </c>
    </row>
    <row r="821" spans="1:4" x14ac:dyDescent="0.25">
      <c r="A821" t="s">
        <v>139</v>
      </c>
      <c r="B821">
        <v>75.150576042997017</v>
      </c>
      <c r="C821">
        <v>24</v>
      </c>
      <c r="D821" s="1">
        <f t="shared" si="12"/>
        <v>165653.99999999997</v>
      </c>
    </row>
    <row r="822" spans="1:4" x14ac:dyDescent="0.25">
      <c r="A822" t="s">
        <v>366</v>
      </c>
      <c r="B822">
        <v>75.196571350653684</v>
      </c>
      <c r="C822">
        <v>70</v>
      </c>
      <c r="D822" s="1">
        <f t="shared" si="12"/>
        <v>165723.99999999997</v>
      </c>
    </row>
    <row r="823" spans="1:4" x14ac:dyDescent="0.25">
      <c r="A823" t="s">
        <v>937</v>
      </c>
      <c r="B823">
        <v>75.279546632416228</v>
      </c>
      <c r="C823">
        <v>36</v>
      </c>
      <c r="D823" s="1">
        <f t="shared" si="12"/>
        <v>165759.99999999997</v>
      </c>
    </row>
    <row r="824" spans="1:4" x14ac:dyDescent="0.25">
      <c r="A824" t="s">
        <v>567</v>
      </c>
      <c r="B824">
        <v>75.344957081545061</v>
      </c>
      <c r="C824">
        <v>63.1</v>
      </c>
      <c r="D824" s="1">
        <f t="shared" si="12"/>
        <v>165823.09999999998</v>
      </c>
    </row>
    <row r="825" spans="1:4" x14ac:dyDescent="0.25">
      <c r="A825" t="s">
        <v>294</v>
      </c>
      <c r="B825">
        <v>75.349242177018752</v>
      </c>
      <c r="C825">
        <v>18</v>
      </c>
      <c r="D825" s="1">
        <f t="shared" si="12"/>
        <v>165841.09999999998</v>
      </c>
    </row>
    <row r="826" spans="1:4" x14ac:dyDescent="0.25">
      <c r="A826" t="s">
        <v>847</v>
      </c>
      <c r="B826">
        <v>75.380098861746433</v>
      </c>
      <c r="C826">
        <v>99.7</v>
      </c>
      <c r="D826" s="1">
        <f t="shared" si="12"/>
        <v>165940.79999999999</v>
      </c>
    </row>
    <row r="827" spans="1:4" x14ac:dyDescent="0.25">
      <c r="A827" t="s">
        <v>296</v>
      </c>
      <c r="B827">
        <v>75.434568218504793</v>
      </c>
      <c r="C827">
        <v>18</v>
      </c>
      <c r="D827" s="1">
        <f t="shared" si="12"/>
        <v>165958.79999999999</v>
      </c>
    </row>
    <row r="828" spans="1:4" x14ac:dyDescent="0.25">
      <c r="A828" t="s">
        <v>745</v>
      </c>
      <c r="B828">
        <v>75.439160628019323</v>
      </c>
      <c r="C828">
        <v>17.899999999999999</v>
      </c>
      <c r="D828" s="1">
        <f t="shared" si="12"/>
        <v>165976.69999999998</v>
      </c>
    </row>
    <row r="829" spans="1:4" x14ac:dyDescent="0.25">
      <c r="A829" t="s">
        <v>177</v>
      </c>
      <c r="B829">
        <v>75.490496894409929</v>
      </c>
      <c r="C829">
        <v>35</v>
      </c>
      <c r="D829" s="1">
        <f t="shared" si="12"/>
        <v>166011.69999999998</v>
      </c>
    </row>
    <row r="830" spans="1:4" x14ac:dyDescent="0.25">
      <c r="A830" t="s">
        <v>746</v>
      </c>
      <c r="B830">
        <v>75.503289473684205</v>
      </c>
      <c r="C830">
        <v>19.399999999999999</v>
      </c>
      <c r="D830" s="1">
        <f t="shared" si="12"/>
        <v>166031.09999999998</v>
      </c>
    </row>
    <row r="831" spans="1:4" x14ac:dyDescent="0.25">
      <c r="A831" t="s">
        <v>842</v>
      </c>
      <c r="B831">
        <v>75.506397306397304</v>
      </c>
      <c r="C831">
        <v>72</v>
      </c>
      <c r="D831" s="1">
        <f t="shared" si="12"/>
        <v>166103.09999999998</v>
      </c>
    </row>
    <row r="832" spans="1:4" x14ac:dyDescent="0.25">
      <c r="A832" t="s">
        <v>419</v>
      </c>
      <c r="B832">
        <v>75.93549626701801</v>
      </c>
      <c r="C832">
        <v>66.8</v>
      </c>
      <c r="D832" s="1">
        <f t="shared" si="12"/>
        <v>166169.89999999997</v>
      </c>
    </row>
    <row r="833" spans="1:4" x14ac:dyDescent="0.25">
      <c r="A833" t="s">
        <v>907</v>
      </c>
      <c r="B833">
        <v>76.255813953488371</v>
      </c>
      <c r="C833">
        <v>4.2</v>
      </c>
      <c r="D833" s="1">
        <f t="shared" si="12"/>
        <v>166174.09999999998</v>
      </c>
    </row>
    <row r="834" spans="1:4" x14ac:dyDescent="0.25">
      <c r="A834" t="s">
        <v>482</v>
      </c>
      <c r="B834">
        <v>76.526658374792703</v>
      </c>
      <c r="C834">
        <v>36</v>
      </c>
      <c r="D834" s="1">
        <f t="shared" si="12"/>
        <v>166210.09999999998</v>
      </c>
    </row>
    <row r="835" spans="1:4" x14ac:dyDescent="0.25">
      <c r="A835" t="s">
        <v>251</v>
      </c>
      <c r="B835">
        <v>76.540081938390827</v>
      </c>
      <c r="C835">
        <v>18</v>
      </c>
      <c r="D835" s="1">
        <f t="shared" si="12"/>
        <v>166228.09999999998</v>
      </c>
    </row>
    <row r="836" spans="1:4" x14ac:dyDescent="0.25">
      <c r="A836" t="s">
        <v>191</v>
      </c>
      <c r="B836">
        <v>76.651113835003201</v>
      </c>
      <c r="C836">
        <v>54</v>
      </c>
      <c r="D836" s="1">
        <f t="shared" si="12"/>
        <v>166282.09999999998</v>
      </c>
    </row>
    <row r="837" spans="1:4" x14ac:dyDescent="0.25">
      <c r="A837" t="s">
        <v>11</v>
      </c>
      <c r="B837">
        <v>76.665913370998112</v>
      </c>
      <c r="C837">
        <v>20.2</v>
      </c>
      <c r="D837" s="1">
        <f t="shared" ref="D837:D900" si="13">+D836+C837</f>
        <v>166302.29999999999</v>
      </c>
    </row>
    <row r="838" spans="1:4" x14ac:dyDescent="0.25">
      <c r="A838" t="s">
        <v>180</v>
      </c>
      <c r="B838">
        <v>76.697730297205382</v>
      </c>
      <c r="C838">
        <v>14.2</v>
      </c>
      <c r="D838" s="1">
        <f t="shared" si="13"/>
        <v>166316.5</v>
      </c>
    </row>
    <row r="839" spans="1:4" x14ac:dyDescent="0.25">
      <c r="A839" t="s">
        <v>47</v>
      </c>
      <c r="B839">
        <v>76.832750902527081</v>
      </c>
      <c r="C839">
        <v>67.599999999999994</v>
      </c>
      <c r="D839" s="1">
        <f t="shared" si="13"/>
        <v>166384.1</v>
      </c>
    </row>
    <row r="840" spans="1:4" x14ac:dyDescent="0.25">
      <c r="A840" t="s">
        <v>461</v>
      </c>
      <c r="B840">
        <v>76.856094142242839</v>
      </c>
      <c r="C840">
        <v>21</v>
      </c>
      <c r="D840" s="1">
        <f t="shared" si="13"/>
        <v>166405.1</v>
      </c>
    </row>
    <row r="841" spans="1:4" x14ac:dyDescent="0.25">
      <c r="A841" t="s">
        <v>10</v>
      </c>
      <c r="B841">
        <v>76.964564782845713</v>
      </c>
      <c r="C841">
        <v>20.2</v>
      </c>
      <c r="D841" s="1">
        <f t="shared" si="13"/>
        <v>166425.30000000002</v>
      </c>
    </row>
    <row r="842" spans="1:4" x14ac:dyDescent="0.25">
      <c r="A842" t="s">
        <v>192</v>
      </c>
      <c r="B842">
        <v>76.965419100356513</v>
      </c>
      <c r="C842">
        <v>50</v>
      </c>
      <c r="D842" s="1">
        <f t="shared" si="13"/>
        <v>166475.30000000002</v>
      </c>
    </row>
    <row r="843" spans="1:4" x14ac:dyDescent="0.25">
      <c r="A843" t="s">
        <v>606</v>
      </c>
      <c r="B843">
        <v>77.216887266088548</v>
      </c>
      <c r="C843">
        <v>40</v>
      </c>
      <c r="D843" s="1">
        <f t="shared" si="13"/>
        <v>166515.30000000002</v>
      </c>
    </row>
    <row r="844" spans="1:4" x14ac:dyDescent="0.25">
      <c r="A844" t="s">
        <v>812</v>
      </c>
      <c r="B844">
        <v>77.338601415377227</v>
      </c>
      <c r="C844">
        <v>140</v>
      </c>
      <c r="D844" s="1">
        <f t="shared" si="13"/>
        <v>166655.30000000002</v>
      </c>
    </row>
    <row r="845" spans="1:4" x14ac:dyDescent="0.25">
      <c r="A845" t="s">
        <v>405</v>
      </c>
      <c r="B845">
        <v>77.666155085336115</v>
      </c>
      <c r="C845">
        <v>72</v>
      </c>
      <c r="D845" s="1">
        <f t="shared" si="13"/>
        <v>166727.30000000002</v>
      </c>
    </row>
    <row r="846" spans="1:4" x14ac:dyDescent="0.25">
      <c r="A846" t="s">
        <v>407</v>
      </c>
      <c r="B846">
        <v>77.870646255008722</v>
      </c>
      <c r="C846">
        <v>36</v>
      </c>
      <c r="D846" s="1">
        <f t="shared" si="13"/>
        <v>166763.30000000002</v>
      </c>
    </row>
    <row r="847" spans="1:4" x14ac:dyDescent="0.25">
      <c r="A847" t="s">
        <v>25</v>
      </c>
      <c r="B847">
        <v>77.90326082236983</v>
      </c>
      <c r="C847">
        <v>72</v>
      </c>
      <c r="D847" s="1">
        <f t="shared" si="13"/>
        <v>166835.30000000002</v>
      </c>
    </row>
    <row r="848" spans="1:4" x14ac:dyDescent="0.25">
      <c r="A848" t="s">
        <v>951</v>
      </c>
      <c r="B848">
        <v>77.94960906236534</v>
      </c>
      <c r="C848">
        <v>36</v>
      </c>
      <c r="D848" s="1">
        <f t="shared" si="13"/>
        <v>166871.30000000002</v>
      </c>
    </row>
    <row r="849" spans="1:4" x14ac:dyDescent="0.25">
      <c r="A849" t="s">
        <v>586</v>
      </c>
      <c r="B849">
        <v>78.030986021149118</v>
      </c>
      <c r="C849">
        <v>398</v>
      </c>
      <c r="D849" s="1">
        <f t="shared" si="13"/>
        <v>167269.30000000002</v>
      </c>
    </row>
    <row r="850" spans="1:4" x14ac:dyDescent="0.25">
      <c r="A850" t="s">
        <v>46</v>
      </c>
      <c r="B850">
        <v>78.161068494394243</v>
      </c>
      <c r="C850">
        <v>113.6</v>
      </c>
      <c r="D850" s="1">
        <f t="shared" si="13"/>
        <v>167382.90000000002</v>
      </c>
    </row>
    <row r="851" spans="1:4" x14ac:dyDescent="0.25">
      <c r="A851" t="s">
        <v>84</v>
      </c>
      <c r="B851">
        <v>78.436632014669797</v>
      </c>
      <c r="C851">
        <v>48</v>
      </c>
      <c r="D851" s="1">
        <f t="shared" si="13"/>
        <v>167430.90000000002</v>
      </c>
    </row>
    <row r="852" spans="1:4" x14ac:dyDescent="0.25">
      <c r="A852" t="s">
        <v>494</v>
      </c>
      <c r="B852">
        <v>78.505379811158733</v>
      </c>
      <c r="C852">
        <v>258</v>
      </c>
      <c r="D852" s="1">
        <f t="shared" si="13"/>
        <v>167688.90000000002</v>
      </c>
    </row>
    <row r="853" spans="1:4" x14ac:dyDescent="0.25">
      <c r="A853" t="s">
        <v>150</v>
      </c>
      <c r="B853">
        <v>78.529098075585438</v>
      </c>
      <c r="C853">
        <v>18</v>
      </c>
      <c r="D853" s="1">
        <f t="shared" si="13"/>
        <v>167706.90000000002</v>
      </c>
    </row>
    <row r="854" spans="1:4" x14ac:dyDescent="0.25">
      <c r="A854" t="s">
        <v>769</v>
      </c>
      <c r="B854">
        <v>78.631752472736494</v>
      </c>
      <c r="C854">
        <v>13</v>
      </c>
      <c r="D854" s="1">
        <f t="shared" si="13"/>
        <v>167719.90000000002</v>
      </c>
    </row>
    <row r="855" spans="1:4" x14ac:dyDescent="0.25">
      <c r="A855" t="s">
        <v>215</v>
      </c>
      <c r="B855">
        <v>78.680310440144581</v>
      </c>
      <c r="C855">
        <v>11.8</v>
      </c>
      <c r="D855" s="1">
        <f t="shared" si="13"/>
        <v>167731.70000000001</v>
      </c>
    </row>
    <row r="856" spans="1:4" x14ac:dyDescent="0.25">
      <c r="A856" t="s">
        <v>276</v>
      </c>
      <c r="B856">
        <v>79.217898550724641</v>
      </c>
      <c r="C856">
        <v>25</v>
      </c>
      <c r="D856" s="1">
        <f t="shared" si="13"/>
        <v>167756.70000000001</v>
      </c>
    </row>
    <row r="857" spans="1:4" x14ac:dyDescent="0.25">
      <c r="A857" t="s">
        <v>849</v>
      </c>
      <c r="B857">
        <v>79.241271379325966</v>
      </c>
      <c r="C857">
        <v>352</v>
      </c>
      <c r="D857" s="1">
        <f t="shared" si="13"/>
        <v>168108.7</v>
      </c>
    </row>
    <row r="858" spans="1:4" x14ac:dyDescent="0.25">
      <c r="A858" t="s">
        <v>918</v>
      </c>
      <c r="B858">
        <v>79.743032134473737</v>
      </c>
      <c r="C858">
        <v>64</v>
      </c>
      <c r="D858" s="1">
        <f t="shared" si="13"/>
        <v>168172.7</v>
      </c>
    </row>
    <row r="859" spans="1:4" x14ac:dyDescent="0.25">
      <c r="A859" t="s">
        <v>909</v>
      </c>
      <c r="B859">
        <v>79.902002579968681</v>
      </c>
      <c r="C859">
        <v>21</v>
      </c>
      <c r="D859" s="1">
        <f t="shared" si="13"/>
        <v>168193.7</v>
      </c>
    </row>
    <row r="860" spans="1:4" x14ac:dyDescent="0.25">
      <c r="A860" t="s">
        <v>577</v>
      </c>
      <c r="B860">
        <v>80.035852833574921</v>
      </c>
      <c r="C860">
        <v>44</v>
      </c>
      <c r="D860" s="1">
        <f t="shared" si="13"/>
        <v>168237.7</v>
      </c>
    </row>
    <row r="861" spans="1:4" x14ac:dyDescent="0.25">
      <c r="A861" t="s">
        <v>568</v>
      </c>
      <c r="B861">
        <v>80.27166276346604</v>
      </c>
      <c r="C861">
        <v>127</v>
      </c>
      <c r="D861" s="1">
        <f t="shared" si="13"/>
        <v>168364.7</v>
      </c>
    </row>
    <row r="862" spans="1:4" x14ac:dyDescent="0.25">
      <c r="A862" t="s">
        <v>378</v>
      </c>
      <c r="B862">
        <v>80.415126811594192</v>
      </c>
      <c r="C862">
        <v>19</v>
      </c>
      <c r="D862" s="1">
        <f t="shared" si="13"/>
        <v>168383.7</v>
      </c>
    </row>
    <row r="863" spans="1:4" x14ac:dyDescent="0.25">
      <c r="A863" t="s">
        <v>264</v>
      </c>
      <c r="B863">
        <v>80.5896612278395</v>
      </c>
      <c r="C863">
        <v>34</v>
      </c>
      <c r="D863" s="1">
        <f t="shared" si="13"/>
        <v>168417.7</v>
      </c>
    </row>
    <row r="864" spans="1:4" x14ac:dyDescent="0.25">
      <c r="A864" t="s">
        <v>379</v>
      </c>
      <c r="B864">
        <v>80.655728373816942</v>
      </c>
      <c r="C864">
        <v>138</v>
      </c>
      <c r="D864" s="1">
        <f t="shared" si="13"/>
        <v>168555.7</v>
      </c>
    </row>
    <row r="865" spans="1:4" x14ac:dyDescent="0.25">
      <c r="A865" t="s">
        <v>708</v>
      </c>
      <c r="B865">
        <v>80.726622344269401</v>
      </c>
      <c r="C865">
        <v>68</v>
      </c>
      <c r="D865" s="1">
        <f t="shared" si="13"/>
        <v>168623.7</v>
      </c>
    </row>
    <row r="866" spans="1:4" x14ac:dyDescent="0.25">
      <c r="A866" t="s">
        <v>834</v>
      </c>
      <c r="B866">
        <v>80.743939393939399</v>
      </c>
      <c r="C866">
        <v>22</v>
      </c>
      <c r="D866" s="1">
        <f t="shared" si="13"/>
        <v>168645.7</v>
      </c>
    </row>
    <row r="867" spans="1:4" x14ac:dyDescent="0.25">
      <c r="A867" t="s">
        <v>819</v>
      </c>
      <c r="B867">
        <v>80.808255451713393</v>
      </c>
      <c r="C867">
        <v>42.1</v>
      </c>
      <c r="D867" s="1">
        <f t="shared" si="13"/>
        <v>168687.80000000002</v>
      </c>
    </row>
    <row r="868" spans="1:4" x14ac:dyDescent="0.25">
      <c r="A868" t="s">
        <v>387</v>
      </c>
      <c r="B868">
        <v>80.895207956600359</v>
      </c>
      <c r="C868">
        <v>22.6</v>
      </c>
      <c r="D868" s="1">
        <f t="shared" si="13"/>
        <v>168710.40000000002</v>
      </c>
    </row>
    <row r="869" spans="1:4" x14ac:dyDescent="0.25">
      <c r="A869" t="s">
        <v>389</v>
      </c>
      <c r="B869">
        <v>80.92962691871135</v>
      </c>
      <c r="C869">
        <v>180.8</v>
      </c>
      <c r="D869" s="1">
        <f t="shared" si="13"/>
        <v>168891.2</v>
      </c>
    </row>
    <row r="870" spans="1:4" x14ac:dyDescent="0.25">
      <c r="A870" t="s">
        <v>440</v>
      </c>
      <c r="B870">
        <v>80.952008751853299</v>
      </c>
      <c r="C870">
        <v>27</v>
      </c>
      <c r="D870" s="1">
        <f t="shared" si="13"/>
        <v>168918.2</v>
      </c>
    </row>
    <row r="871" spans="1:4" x14ac:dyDescent="0.25">
      <c r="A871" t="s">
        <v>183</v>
      </c>
      <c r="B871">
        <v>80.962321024868132</v>
      </c>
      <c r="C871">
        <v>9.5</v>
      </c>
      <c r="D871" s="1">
        <f t="shared" si="13"/>
        <v>168927.7</v>
      </c>
    </row>
    <row r="872" spans="1:4" x14ac:dyDescent="0.25">
      <c r="A872" t="s">
        <v>147</v>
      </c>
      <c r="B872">
        <v>81.124759521958808</v>
      </c>
      <c r="C872">
        <v>160</v>
      </c>
      <c r="D872" s="1">
        <f t="shared" si="13"/>
        <v>169087.7</v>
      </c>
    </row>
    <row r="873" spans="1:4" x14ac:dyDescent="0.25">
      <c r="A873" t="s">
        <v>101</v>
      </c>
      <c r="B873">
        <v>81.460041218227616</v>
      </c>
      <c r="C873">
        <v>16</v>
      </c>
      <c r="D873" s="1">
        <f t="shared" si="13"/>
        <v>169103.7</v>
      </c>
    </row>
    <row r="874" spans="1:4" x14ac:dyDescent="0.25">
      <c r="A874" t="s">
        <v>442</v>
      </c>
      <c r="B874">
        <v>81.741118207485911</v>
      </c>
      <c r="C874">
        <v>27</v>
      </c>
      <c r="D874" s="1">
        <f t="shared" si="13"/>
        <v>169130.7</v>
      </c>
    </row>
    <row r="875" spans="1:4" x14ac:dyDescent="0.25">
      <c r="A875" t="s">
        <v>146</v>
      </c>
      <c r="B875">
        <v>81.884734746738303</v>
      </c>
      <c r="C875">
        <v>160</v>
      </c>
      <c r="D875" s="1">
        <f t="shared" si="13"/>
        <v>169290.7</v>
      </c>
    </row>
    <row r="876" spans="1:4" x14ac:dyDescent="0.25">
      <c r="A876" t="s">
        <v>13</v>
      </c>
      <c r="B876">
        <v>81.930492424242416</v>
      </c>
      <c r="C876">
        <v>16</v>
      </c>
      <c r="D876" s="1">
        <f t="shared" si="13"/>
        <v>169306.7</v>
      </c>
    </row>
    <row r="877" spans="1:4" x14ac:dyDescent="0.25">
      <c r="A877" t="s">
        <v>390</v>
      </c>
      <c r="B877">
        <v>82.339285293355019</v>
      </c>
      <c r="C877">
        <v>180.8</v>
      </c>
      <c r="D877" s="1">
        <f t="shared" si="13"/>
        <v>169487.5</v>
      </c>
    </row>
    <row r="878" spans="1:4" x14ac:dyDescent="0.25">
      <c r="A878" t="s">
        <v>35</v>
      </c>
      <c r="B878">
        <v>82.594819466248026</v>
      </c>
      <c r="C878">
        <v>18.2</v>
      </c>
      <c r="D878" s="1">
        <f t="shared" si="13"/>
        <v>169505.7</v>
      </c>
    </row>
    <row r="879" spans="1:4" x14ac:dyDescent="0.25">
      <c r="A879" t="s">
        <v>140</v>
      </c>
      <c r="B879">
        <v>82.825913269113357</v>
      </c>
      <c r="C879">
        <v>212</v>
      </c>
      <c r="D879" s="1">
        <f t="shared" si="13"/>
        <v>169717.7</v>
      </c>
    </row>
    <row r="880" spans="1:4" x14ac:dyDescent="0.25">
      <c r="A880" t="s">
        <v>813</v>
      </c>
      <c r="B880">
        <v>82.861422361422356</v>
      </c>
      <c r="C880">
        <v>26</v>
      </c>
      <c r="D880" s="1">
        <f t="shared" si="13"/>
        <v>169743.7</v>
      </c>
    </row>
    <row r="881" spans="1:4" x14ac:dyDescent="0.25">
      <c r="A881" t="s">
        <v>665</v>
      </c>
      <c r="B881">
        <v>82.92110042735041</v>
      </c>
      <c r="C881">
        <v>26</v>
      </c>
      <c r="D881" s="1">
        <f t="shared" si="13"/>
        <v>169769.7</v>
      </c>
    </row>
    <row r="882" spans="1:4" x14ac:dyDescent="0.25">
      <c r="A882" t="s">
        <v>936</v>
      </c>
      <c r="B882">
        <v>83.102196808599714</v>
      </c>
      <c r="C882">
        <v>19</v>
      </c>
      <c r="D882" s="1">
        <f t="shared" si="13"/>
        <v>169788.7</v>
      </c>
    </row>
    <row r="883" spans="1:4" x14ac:dyDescent="0.25">
      <c r="A883" t="s">
        <v>391</v>
      </c>
      <c r="B883">
        <v>83.199225396256836</v>
      </c>
      <c r="C883">
        <v>187.2</v>
      </c>
      <c r="D883" s="1">
        <f t="shared" si="13"/>
        <v>169975.90000000002</v>
      </c>
    </row>
    <row r="884" spans="1:4" x14ac:dyDescent="0.25">
      <c r="A884" t="s">
        <v>149</v>
      </c>
      <c r="B884">
        <v>83.271158143477251</v>
      </c>
      <c r="C884">
        <v>17</v>
      </c>
      <c r="D884" s="1">
        <f t="shared" si="13"/>
        <v>169992.90000000002</v>
      </c>
    </row>
    <row r="885" spans="1:4" x14ac:dyDescent="0.25">
      <c r="A885" t="s">
        <v>414</v>
      </c>
      <c r="B885">
        <v>83.311723602484463</v>
      </c>
      <c r="C885">
        <v>46</v>
      </c>
      <c r="D885" s="1">
        <f t="shared" si="13"/>
        <v>170038.90000000002</v>
      </c>
    </row>
    <row r="886" spans="1:4" x14ac:dyDescent="0.25">
      <c r="A886" t="s">
        <v>137</v>
      </c>
      <c r="B886">
        <v>83.740497202596714</v>
      </c>
      <c r="C886">
        <v>212</v>
      </c>
      <c r="D886" s="1">
        <f t="shared" si="13"/>
        <v>170250.90000000002</v>
      </c>
    </row>
    <row r="887" spans="1:4" x14ac:dyDescent="0.25">
      <c r="A887" t="s">
        <v>402</v>
      </c>
      <c r="B887">
        <v>83.985577820648444</v>
      </c>
      <c r="C887">
        <v>26</v>
      </c>
      <c r="D887" s="1">
        <f t="shared" si="13"/>
        <v>170276.90000000002</v>
      </c>
    </row>
    <row r="888" spans="1:4" x14ac:dyDescent="0.25">
      <c r="A888" t="s">
        <v>182</v>
      </c>
      <c r="B888">
        <v>84.138242046572657</v>
      </c>
      <c r="C888">
        <v>3.3</v>
      </c>
      <c r="D888" s="1">
        <f t="shared" si="13"/>
        <v>170280.2</v>
      </c>
    </row>
    <row r="889" spans="1:4" x14ac:dyDescent="0.25">
      <c r="A889" t="s">
        <v>39</v>
      </c>
      <c r="B889">
        <v>85.343185222166738</v>
      </c>
      <c r="C889">
        <v>18.2</v>
      </c>
      <c r="D889" s="1">
        <f t="shared" si="13"/>
        <v>170298.40000000002</v>
      </c>
    </row>
    <row r="890" spans="1:4" x14ac:dyDescent="0.25">
      <c r="A890" t="s">
        <v>718</v>
      </c>
      <c r="B890">
        <v>85.840633051159358</v>
      </c>
      <c r="C890">
        <v>18</v>
      </c>
      <c r="D890" s="1">
        <f t="shared" si="13"/>
        <v>170316.40000000002</v>
      </c>
    </row>
    <row r="891" spans="1:4" x14ac:dyDescent="0.25">
      <c r="A891" t="s">
        <v>930</v>
      </c>
      <c r="B891">
        <v>86.488372093023244</v>
      </c>
      <c r="C891">
        <v>20</v>
      </c>
      <c r="D891" s="1">
        <f t="shared" si="13"/>
        <v>170336.40000000002</v>
      </c>
    </row>
    <row r="892" spans="1:4" x14ac:dyDescent="0.25">
      <c r="A892" t="s">
        <v>401</v>
      </c>
      <c r="B892">
        <v>87.088051869556864</v>
      </c>
      <c r="C892">
        <v>17</v>
      </c>
      <c r="D892" s="1">
        <f t="shared" si="13"/>
        <v>170353.40000000002</v>
      </c>
    </row>
    <row r="893" spans="1:4" x14ac:dyDescent="0.25">
      <c r="A893" t="s">
        <v>835</v>
      </c>
      <c r="B893">
        <v>87.760903836048357</v>
      </c>
      <c r="C893">
        <v>21.2</v>
      </c>
      <c r="D893" s="1">
        <f t="shared" si="13"/>
        <v>170374.60000000003</v>
      </c>
    </row>
    <row r="894" spans="1:4" x14ac:dyDescent="0.25">
      <c r="A894" t="s">
        <v>935</v>
      </c>
      <c r="B894">
        <v>87.810316429148727</v>
      </c>
      <c r="C894">
        <v>292</v>
      </c>
      <c r="D894" s="1">
        <f t="shared" si="13"/>
        <v>170666.60000000003</v>
      </c>
    </row>
    <row r="895" spans="1:4" x14ac:dyDescent="0.25">
      <c r="A895" t="s">
        <v>302</v>
      </c>
      <c r="B895">
        <v>87.870263647946686</v>
      </c>
      <c r="C895">
        <v>15</v>
      </c>
      <c r="D895" s="1">
        <f t="shared" si="13"/>
        <v>170681.60000000003</v>
      </c>
    </row>
    <row r="896" spans="1:4" x14ac:dyDescent="0.25">
      <c r="A896" t="s">
        <v>841</v>
      </c>
      <c r="B896">
        <v>88.313066123188406</v>
      </c>
      <c r="C896">
        <v>16</v>
      </c>
      <c r="D896" s="1">
        <f t="shared" si="13"/>
        <v>170697.60000000003</v>
      </c>
    </row>
    <row r="897" spans="1:4" x14ac:dyDescent="0.25">
      <c r="A897" t="s">
        <v>388</v>
      </c>
      <c r="B897">
        <v>88.362566844919797</v>
      </c>
      <c r="C897">
        <v>158.19999999999999</v>
      </c>
      <c r="D897" s="1">
        <f t="shared" si="13"/>
        <v>170855.80000000005</v>
      </c>
    </row>
    <row r="898" spans="1:4" x14ac:dyDescent="0.25">
      <c r="A898" t="s">
        <v>529</v>
      </c>
      <c r="B898">
        <v>88.599346167816933</v>
      </c>
      <c r="C898">
        <v>1.5</v>
      </c>
      <c r="D898" s="1">
        <f t="shared" si="13"/>
        <v>170857.30000000005</v>
      </c>
    </row>
    <row r="899" spans="1:4" x14ac:dyDescent="0.25">
      <c r="A899" t="s">
        <v>887</v>
      </c>
      <c r="B899">
        <v>88.918997894970104</v>
      </c>
      <c r="C899">
        <v>54</v>
      </c>
      <c r="D899" s="1">
        <f t="shared" si="13"/>
        <v>170911.30000000005</v>
      </c>
    </row>
    <row r="900" spans="1:4" x14ac:dyDescent="0.25">
      <c r="A900" t="s">
        <v>651</v>
      </c>
      <c r="B900">
        <v>89.796070460704613</v>
      </c>
      <c r="C900">
        <v>18</v>
      </c>
      <c r="D900" s="1">
        <f t="shared" si="13"/>
        <v>170929.30000000005</v>
      </c>
    </row>
    <row r="901" spans="1:4" x14ac:dyDescent="0.25">
      <c r="A901" t="s">
        <v>135</v>
      </c>
      <c r="B901">
        <v>90.250914826498416</v>
      </c>
      <c r="C901">
        <v>27.4</v>
      </c>
      <c r="D901" s="1">
        <f t="shared" ref="D901:D939" si="14">+D900+C901</f>
        <v>170956.70000000004</v>
      </c>
    </row>
    <row r="902" spans="1:4" x14ac:dyDescent="0.25">
      <c r="A902" t="s">
        <v>136</v>
      </c>
      <c r="B902">
        <v>90.374003941393198</v>
      </c>
      <c r="C902">
        <v>20.2</v>
      </c>
      <c r="D902" s="1">
        <f t="shared" si="14"/>
        <v>170976.90000000005</v>
      </c>
    </row>
    <row r="903" spans="1:4" x14ac:dyDescent="0.25">
      <c r="A903" t="s">
        <v>346</v>
      </c>
      <c r="B903">
        <v>93.139534883720927</v>
      </c>
      <c r="C903">
        <v>8.6999999999999993</v>
      </c>
      <c r="D903" s="1">
        <f t="shared" si="14"/>
        <v>170985.60000000006</v>
      </c>
    </row>
    <row r="904" spans="1:4" x14ac:dyDescent="0.25">
      <c r="A904" t="s">
        <v>344</v>
      </c>
      <c r="B904">
        <v>93.38</v>
      </c>
      <c r="C904">
        <v>26.4</v>
      </c>
      <c r="D904" s="1">
        <f t="shared" si="14"/>
        <v>171012.00000000006</v>
      </c>
    </row>
    <row r="905" spans="1:4" x14ac:dyDescent="0.25">
      <c r="A905" t="s">
        <v>885</v>
      </c>
      <c r="B905">
        <v>93.384590244300995</v>
      </c>
      <c r="C905">
        <v>20</v>
      </c>
      <c r="D905" s="1">
        <f t="shared" si="14"/>
        <v>171032.00000000006</v>
      </c>
    </row>
    <row r="906" spans="1:4" x14ac:dyDescent="0.25">
      <c r="A906" t="s">
        <v>437</v>
      </c>
      <c r="B906">
        <v>93.937440557962589</v>
      </c>
      <c r="C906">
        <v>17.2</v>
      </c>
      <c r="D906" s="1">
        <f t="shared" si="14"/>
        <v>171049.20000000007</v>
      </c>
    </row>
    <row r="907" spans="1:4" x14ac:dyDescent="0.25">
      <c r="A907" t="s">
        <v>107</v>
      </c>
      <c r="B907">
        <v>94.822242572242573</v>
      </c>
      <c r="C907">
        <v>26.9</v>
      </c>
      <c r="D907" s="1">
        <f t="shared" si="14"/>
        <v>171076.10000000006</v>
      </c>
    </row>
    <row r="908" spans="1:4" x14ac:dyDescent="0.25">
      <c r="A908" t="s">
        <v>106</v>
      </c>
      <c r="B908">
        <v>95.021038251366107</v>
      </c>
      <c r="C908">
        <v>14.9</v>
      </c>
      <c r="D908" s="1">
        <f t="shared" si="14"/>
        <v>171091.00000000006</v>
      </c>
    </row>
    <row r="909" spans="1:4" x14ac:dyDescent="0.25">
      <c r="A909" t="s">
        <v>436</v>
      </c>
      <c r="B909">
        <v>95.486949170453343</v>
      </c>
      <c r="C909">
        <v>17.2</v>
      </c>
      <c r="D909" s="1">
        <f t="shared" si="14"/>
        <v>171108.20000000007</v>
      </c>
    </row>
    <row r="910" spans="1:4" x14ac:dyDescent="0.25">
      <c r="A910" t="s">
        <v>438</v>
      </c>
      <c r="B910">
        <v>95.486949170453343</v>
      </c>
      <c r="C910">
        <v>17.2</v>
      </c>
      <c r="D910" s="1">
        <f t="shared" si="14"/>
        <v>171125.40000000008</v>
      </c>
    </row>
    <row r="911" spans="1:4" x14ac:dyDescent="0.25">
      <c r="A911" t="s">
        <v>143</v>
      </c>
      <c r="B911">
        <v>95.578220629944767</v>
      </c>
      <c r="C911">
        <v>132</v>
      </c>
      <c r="D911" s="1">
        <f t="shared" si="14"/>
        <v>171257.40000000008</v>
      </c>
    </row>
    <row r="912" spans="1:4" x14ac:dyDescent="0.25">
      <c r="A912" t="s">
        <v>569</v>
      </c>
      <c r="B912">
        <v>97.409618412008612</v>
      </c>
      <c r="C912">
        <v>140</v>
      </c>
      <c r="D912" s="1">
        <f t="shared" si="14"/>
        <v>171397.40000000008</v>
      </c>
    </row>
    <row r="913" spans="1:4" x14ac:dyDescent="0.25">
      <c r="A913" t="s">
        <v>900</v>
      </c>
      <c r="B913">
        <v>97.83040723981901</v>
      </c>
      <c r="C913">
        <v>24.3</v>
      </c>
      <c r="D913" s="1">
        <f t="shared" si="14"/>
        <v>171421.70000000007</v>
      </c>
    </row>
    <row r="914" spans="1:4" x14ac:dyDescent="0.25">
      <c r="A914" t="s">
        <v>257</v>
      </c>
      <c r="B914">
        <v>98.064114832535893</v>
      </c>
      <c r="C914">
        <v>19.2</v>
      </c>
      <c r="D914" s="1">
        <f t="shared" si="14"/>
        <v>171440.90000000008</v>
      </c>
    </row>
    <row r="915" spans="1:4" x14ac:dyDescent="0.25">
      <c r="A915" t="s">
        <v>884</v>
      </c>
      <c r="B915">
        <v>99.258602341255767</v>
      </c>
      <c r="C915">
        <v>19</v>
      </c>
      <c r="D915" s="1">
        <f t="shared" si="14"/>
        <v>171459.90000000008</v>
      </c>
    </row>
    <row r="916" spans="1:4" x14ac:dyDescent="0.25">
      <c r="A916" t="s">
        <v>514</v>
      </c>
      <c r="B916">
        <v>100.32401157184184</v>
      </c>
      <c r="C916">
        <v>22.3</v>
      </c>
      <c r="D916" s="1">
        <f t="shared" si="14"/>
        <v>171482.20000000007</v>
      </c>
    </row>
    <row r="917" spans="1:4" x14ac:dyDescent="0.25">
      <c r="A917" t="s">
        <v>657</v>
      </c>
      <c r="B917">
        <v>101.6668095825071</v>
      </c>
      <c r="C917">
        <v>68</v>
      </c>
      <c r="D917" s="1">
        <f t="shared" si="14"/>
        <v>171550.20000000007</v>
      </c>
    </row>
    <row r="918" spans="1:4" x14ac:dyDescent="0.25">
      <c r="A918" t="s">
        <v>500</v>
      </c>
      <c r="B918">
        <v>102.48034934497817</v>
      </c>
      <c r="C918">
        <v>46</v>
      </c>
      <c r="D918" s="1">
        <f t="shared" si="14"/>
        <v>171596.20000000007</v>
      </c>
    </row>
    <row r="919" spans="1:4" x14ac:dyDescent="0.25">
      <c r="A919" t="s">
        <v>656</v>
      </c>
      <c r="B919">
        <v>103.65326236263736</v>
      </c>
      <c r="C919">
        <v>68</v>
      </c>
      <c r="D919" s="1">
        <f t="shared" si="14"/>
        <v>171664.20000000007</v>
      </c>
    </row>
    <row r="920" spans="1:4" x14ac:dyDescent="0.25">
      <c r="A920" t="s">
        <v>459</v>
      </c>
      <c r="B920">
        <v>105.82263233506464</v>
      </c>
      <c r="C920">
        <v>25.4</v>
      </c>
      <c r="D920" s="1">
        <f t="shared" si="14"/>
        <v>171689.60000000006</v>
      </c>
    </row>
    <row r="921" spans="1:4" x14ac:dyDescent="0.25">
      <c r="A921" t="s">
        <v>353</v>
      </c>
      <c r="B921">
        <v>107.1609195402299</v>
      </c>
      <c r="C921">
        <v>15</v>
      </c>
      <c r="D921" s="1">
        <f t="shared" si="14"/>
        <v>171704.60000000006</v>
      </c>
    </row>
    <row r="922" spans="1:4" x14ac:dyDescent="0.25">
      <c r="A922" t="s">
        <v>549</v>
      </c>
      <c r="B922">
        <v>108.02325581395348</v>
      </c>
      <c r="C922">
        <v>18.3</v>
      </c>
      <c r="D922" s="1">
        <f t="shared" si="14"/>
        <v>171722.90000000005</v>
      </c>
    </row>
    <row r="923" spans="1:4" x14ac:dyDescent="0.25">
      <c r="A923" t="s">
        <v>383</v>
      </c>
      <c r="B923">
        <v>108.81395348837209</v>
      </c>
      <c r="C923">
        <v>15.7</v>
      </c>
      <c r="D923" s="1">
        <f t="shared" si="14"/>
        <v>171738.60000000006</v>
      </c>
    </row>
    <row r="924" spans="1:4" x14ac:dyDescent="0.25">
      <c r="A924" t="s">
        <v>554</v>
      </c>
      <c r="B924">
        <v>110.34508097709379</v>
      </c>
      <c r="C924">
        <v>14</v>
      </c>
      <c r="D924" s="1">
        <f t="shared" si="14"/>
        <v>171752.60000000006</v>
      </c>
    </row>
    <row r="925" spans="1:4" x14ac:dyDescent="0.25">
      <c r="A925" t="s">
        <v>655</v>
      </c>
      <c r="B925">
        <v>111.13953488372093</v>
      </c>
      <c r="C925">
        <v>18.399999999999999</v>
      </c>
      <c r="D925" s="1">
        <f t="shared" si="14"/>
        <v>171771.00000000006</v>
      </c>
    </row>
    <row r="926" spans="1:4" x14ac:dyDescent="0.25">
      <c r="A926" t="s">
        <v>765</v>
      </c>
      <c r="B926">
        <v>112.3953488372093</v>
      </c>
      <c r="C926">
        <v>14.8</v>
      </c>
      <c r="D926" s="1">
        <f t="shared" si="14"/>
        <v>171785.80000000005</v>
      </c>
    </row>
    <row r="927" spans="1:4" x14ac:dyDescent="0.25">
      <c r="A927" t="s">
        <v>908</v>
      </c>
      <c r="B927">
        <v>113.57057613168723</v>
      </c>
      <c r="C927">
        <v>66</v>
      </c>
      <c r="D927" s="1">
        <f t="shared" si="14"/>
        <v>171851.80000000005</v>
      </c>
    </row>
    <row r="928" spans="1:4" x14ac:dyDescent="0.25">
      <c r="A928" t="s">
        <v>142</v>
      </c>
      <c r="B928">
        <v>116.89922480620154</v>
      </c>
      <c r="C928">
        <v>25</v>
      </c>
      <c r="D928" s="1">
        <f t="shared" si="14"/>
        <v>171876.80000000005</v>
      </c>
    </row>
    <row r="929" spans="1:4" x14ac:dyDescent="0.25">
      <c r="A929" t="s">
        <v>652</v>
      </c>
      <c r="B929">
        <v>118.43331913080529</v>
      </c>
      <c r="C929">
        <v>17</v>
      </c>
      <c r="D929" s="1">
        <f t="shared" si="14"/>
        <v>171893.80000000005</v>
      </c>
    </row>
    <row r="930" spans="1:4" x14ac:dyDescent="0.25">
      <c r="A930" t="s">
        <v>36</v>
      </c>
      <c r="B930">
        <v>122.65116279069767</v>
      </c>
      <c r="C930">
        <v>14.7</v>
      </c>
      <c r="D930" s="1">
        <f t="shared" si="14"/>
        <v>171908.50000000006</v>
      </c>
    </row>
    <row r="931" spans="1:4" x14ac:dyDescent="0.25">
      <c r="A931" t="s">
        <v>542</v>
      </c>
      <c r="B931">
        <v>126.43044989224138</v>
      </c>
      <c r="C931">
        <v>60</v>
      </c>
      <c r="D931" s="1">
        <f t="shared" si="14"/>
        <v>171968.50000000006</v>
      </c>
    </row>
    <row r="932" spans="1:4" x14ac:dyDescent="0.25">
      <c r="A932" t="s">
        <v>541</v>
      </c>
      <c r="B932">
        <v>128.42241321548872</v>
      </c>
      <c r="C932">
        <v>24</v>
      </c>
      <c r="D932" s="1">
        <f t="shared" si="14"/>
        <v>171992.50000000006</v>
      </c>
    </row>
    <row r="933" spans="1:4" x14ac:dyDescent="0.25">
      <c r="A933" t="s">
        <v>354</v>
      </c>
      <c r="B933">
        <v>132.7456647398844</v>
      </c>
      <c r="C933">
        <v>11</v>
      </c>
      <c r="D933" s="1">
        <f t="shared" si="14"/>
        <v>172003.50000000006</v>
      </c>
    </row>
    <row r="934" spans="1:4" x14ac:dyDescent="0.25">
      <c r="A934" t="s">
        <v>435</v>
      </c>
      <c r="B934">
        <v>137.87358715882803</v>
      </c>
      <c r="C934">
        <v>150</v>
      </c>
      <c r="D934" s="1">
        <f t="shared" si="14"/>
        <v>172153.50000000006</v>
      </c>
    </row>
    <row r="935" spans="1:4" x14ac:dyDescent="0.25">
      <c r="A935" t="s">
        <v>615</v>
      </c>
      <c r="B935">
        <v>139.98265895953759</v>
      </c>
      <c r="C935">
        <v>14.1</v>
      </c>
      <c r="D935" s="1">
        <f t="shared" si="14"/>
        <v>172167.60000000006</v>
      </c>
    </row>
    <row r="936" spans="1:4" x14ac:dyDescent="0.25">
      <c r="A936" t="s">
        <v>355</v>
      </c>
      <c r="B936">
        <v>142.39306358381504</v>
      </c>
      <c r="C936">
        <v>14.6</v>
      </c>
      <c r="D936" s="1">
        <f t="shared" si="14"/>
        <v>172182.20000000007</v>
      </c>
    </row>
    <row r="937" spans="1:4" x14ac:dyDescent="0.25">
      <c r="A937" t="s">
        <v>774</v>
      </c>
      <c r="B937">
        <v>148.85615894790547</v>
      </c>
      <c r="C937">
        <v>46</v>
      </c>
      <c r="D937" s="1">
        <f t="shared" si="14"/>
        <v>172228.20000000007</v>
      </c>
    </row>
    <row r="938" spans="1:4" x14ac:dyDescent="0.25">
      <c r="A938" t="s">
        <v>56</v>
      </c>
      <c r="B938">
        <v>209.6002491054216</v>
      </c>
      <c r="C938">
        <v>101.3</v>
      </c>
      <c r="D938" s="1">
        <f t="shared" si="14"/>
        <v>172329.50000000006</v>
      </c>
    </row>
    <row r="939" spans="1:4" x14ac:dyDescent="0.25">
      <c r="A939" t="s">
        <v>96</v>
      </c>
      <c r="B939">
        <v>212.13180515759313</v>
      </c>
      <c r="C939">
        <v>57.1</v>
      </c>
      <c r="D939" s="1">
        <f t="shared" si="14"/>
        <v>172386.60000000006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Contents</vt:lpstr>
      <vt:lpstr>Input Data</vt:lpstr>
      <vt:lpstr>Prices Calculated</vt:lpstr>
      <vt:lpstr>1999</vt:lpstr>
      <vt:lpstr>2005</vt:lpstr>
      <vt:lpstr>1999 Curve</vt:lpstr>
      <vt:lpstr>2005 Curve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mschilm</dc:creator>
  <cp:lastModifiedBy>Havlíček Jan</cp:lastModifiedBy>
  <dcterms:created xsi:type="dcterms:W3CDTF">1999-01-12T17:48:27Z</dcterms:created>
  <dcterms:modified xsi:type="dcterms:W3CDTF">2023-09-10T11:43:15Z</dcterms:modified>
</cp:coreProperties>
</file>