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0" yWindow="456" windowWidth="13740" windowHeight="8448" tabRatio="605"/>
  </bookViews>
  <sheets>
    <sheet name="Realized Vol" sheetId="1" r:id="rId1"/>
  </sheets>
  <calcPr calcId="0" calcMode="manual"/>
</workbook>
</file>

<file path=xl/calcChain.xml><?xml version="1.0" encoding="utf-8"?>
<calcChain xmlns="http://schemas.openxmlformats.org/spreadsheetml/2006/main">
  <c r="H4" i="1" l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N28" i="1"/>
  <c r="O28" i="1"/>
  <c r="P28" i="1"/>
  <c r="T28" i="1"/>
  <c r="U28" i="1"/>
  <c r="V28" i="1"/>
  <c r="H29" i="1"/>
  <c r="I29" i="1"/>
  <c r="J29" i="1"/>
  <c r="N29" i="1"/>
  <c r="O29" i="1"/>
  <c r="P29" i="1"/>
  <c r="T29" i="1"/>
  <c r="U29" i="1"/>
  <c r="V29" i="1"/>
  <c r="H30" i="1"/>
  <c r="I30" i="1"/>
  <c r="J30" i="1"/>
  <c r="N30" i="1"/>
  <c r="O30" i="1"/>
  <c r="P30" i="1"/>
  <c r="T30" i="1"/>
  <c r="U30" i="1"/>
  <c r="V30" i="1"/>
  <c r="H31" i="1"/>
  <c r="I31" i="1"/>
  <c r="J31" i="1"/>
  <c r="N31" i="1"/>
  <c r="O31" i="1"/>
  <c r="P31" i="1"/>
  <c r="T31" i="1"/>
  <c r="U31" i="1"/>
  <c r="V31" i="1"/>
  <c r="H32" i="1"/>
  <c r="I32" i="1"/>
  <c r="J32" i="1"/>
  <c r="N32" i="1"/>
  <c r="O32" i="1"/>
  <c r="P32" i="1"/>
  <c r="T32" i="1"/>
  <c r="U32" i="1"/>
  <c r="V32" i="1"/>
  <c r="H33" i="1"/>
  <c r="I33" i="1"/>
  <c r="J33" i="1"/>
  <c r="N33" i="1"/>
  <c r="O33" i="1"/>
  <c r="P33" i="1"/>
  <c r="T33" i="1"/>
  <c r="U33" i="1"/>
  <c r="V33" i="1"/>
  <c r="H34" i="1"/>
  <c r="I34" i="1"/>
  <c r="J34" i="1"/>
  <c r="N34" i="1"/>
  <c r="O34" i="1"/>
  <c r="P34" i="1"/>
  <c r="T34" i="1"/>
  <c r="U34" i="1"/>
  <c r="V34" i="1"/>
  <c r="H35" i="1"/>
  <c r="I35" i="1"/>
  <c r="J35" i="1"/>
  <c r="N35" i="1"/>
  <c r="O35" i="1"/>
  <c r="P35" i="1"/>
  <c r="T35" i="1"/>
  <c r="U35" i="1"/>
  <c r="V35" i="1"/>
  <c r="H36" i="1"/>
  <c r="I36" i="1"/>
  <c r="J36" i="1"/>
  <c r="N36" i="1"/>
  <c r="O36" i="1"/>
  <c r="P36" i="1"/>
  <c r="T36" i="1"/>
  <c r="U36" i="1"/>
  <c r="V36" i="1"/>
  <c r="H37" i="1"/>
  <c r="I37" i="1"/>
  <c r="J37" i="1"/>
  <c r="N37" i="1"/>
  <c r="O37" i="1"/>
  <c r="P37" i="1"/>
  <c r="T37" i="1"/>
  <c r="U37" i="1"/>
  <c r="V37" i="1"/>
  <c r="H38" i="1"/>
  <c r="I38" i="1"/>
  <c r="J38" i="1"/>
  <c r="N38" i="1"/>
  <c r="O38" i="1"/>
  <c r="P38" i="1"/>
  <c r="T38" i="1"/>
  <c r="U38" i="1"/>
  <c r="V38" i="1"/>
  <c r="H39" i="1"/>
  <c r="I39" i="1"/>
  <c r="J39" i="1"/>
  <c r="N39" i="1"/>
  <c r="O39" i="1"/>
  <c r="P39" i="1"/>
  <c r="T39" i="1"/>
  <c r="U39" i="1"/>
  <c r="V39" i="1"/>
  <c r="H40" i="1"/>
  <c r="I40" i="1"/>
  <c r="J40" i="1"/>
  <c r="N40" i="1"/>
  <c r="O40" i="1"/>
  <c r="P40" i="1"/>
  <c r="T40" i="1"/>
  <c r="U40" i="1"/>
  <c r="V40" i="1"/>
  <c r="H41" i="1"/>
  <c r="I41" i="1"/>
  <c r="J41" i="1"/>
  <c r="N41" i="1"/>
  <c r="O41" i="1"/>
  <c r="P41" i="1"/>
  <c r="T41" i="1"/>
  <c r="U41" i="1"/>
  <c r="V41" i="1"/>
  <c r="H42" i="1"/>
  <c r="I42" i="1"/>
  <c r="J42" i="1"/>
  <c r="N42" i="1"/>
  <c r="O42" i="1"/>
  <c r="P42" i="1"/>
  <c r="T42" i="1"/>
  <c r="U42" i="1"/>
  <c r="V42" i="1"/>
  <c r="H43" i="1"/>
  <c r="I43" i="1"/>
  <c r="J43" i="1"/>
  <c r="N43" i="1"/>
  <c r="O43" i="1"/>
  <c r="P43" i="1"/>
  <c r="T43" i="1"/>
  <c r="U43" i="1"/>
  <c r="V43" i="1"/>
  <c r="H44" i="1"/>
  <c r="I44" i="1"/>
  <c r="J44" i="1"/>
  <c r="N44" i="1"/>
  <c r="O44" i="1"/>
  <c r="P44" i="1"/>
  <c r="T44" i="1"/>
  <c r="U44" i="1"/>
  <c r="V44" i="1"/>
  <c r="H45" i="1"/>
  <c r="I45" i="1"/>
  <c r="J45" i="1"/>
  <c r="N45" i="1"/>
  <c r="O45" i="1"/>
  <c r="P45" i="1"/>
  <c r="T45" i="1"/>
  <c r="U45" i="1"/>
  <c r="V45" i="1"/>
  <c r="H46" i="1"/>
  <c r="I46" i="1"/>
  <c r="J46" i="1"/>
  <c r="N46" i="1"/>
  <c r="O46" i="1"/>
  <c r="P46" i="1"/>
  <c r="T46" i="1"/>
  <c r="U46" i="1"/>
  <c r="V46" i="1"/>
  <c r="H47" i="1"/>
  <c r="I47" i="1"/>
  <c r="J47" i="1"/>
  <c r="N47" i="1"/>
  <c r="O47" i="1"/>
  <c r="P47" i="1"/>
  <c r="T47" i="1"/>
  <c r="U47" i="1"/>
  <c r="V47" i="1"/>
  <c r="H48" i="1"/>
  <c r="I48" i="1"/>
  <c r="J48" i="1"/>
  <c r="N48" i="1"/>
  <c r="O48" i="1"/>
  <c r="P48" i="1"/>
  <c r="T48" i="1"/>
  <c r="U48" i="1"/>
  <c r="V48" i="1"/>
  <c r="H49" i="1"/>
  <c r="I49" i="1"/>
  <c r="J49" i="1"/>
  <c r="N49" i="1"/>
  <c r="O49" i="1"/>
  <c r="P49" i="1"/>
  <c r="T49" i="1"/>
  <c r="U49" i="1"/>
  <c r="V49" i="1"/>
  <c r="H50" i="1"/>
  <c r="I50" i="1"/>
  <c r="J50" i="1"/>
  <c r="N50" i="1"/>
  <c r="O50" i="1"/>
  <c r="P50" i="1"/>
  <c r="T50" i="1"/>
  <c r="U50" i="1"/>
  <c r="V50" i="1"/>
  <c r="H51" i="1"/>
  <c r="I51" i="1"/>
  <c r="J51" i="1"/>
  <c r="N51" i="1"/>
  <c r="O51" i="1"/>
  <c r="P51" i="1"/>
  <c r="T51" i="1"/>
  <c r="U51" i="1"/>
  <c r="V51" i="1"/>
  <c r="H52" i="1"/>
  <c r="I52" i="1"/>
  <c r="J52" i="1"/>
  <c r="N52" i="1"/>
  <c r="O52" i="1"/>
  <c r="P52" i="1"/>
  <c r="T52" i="1"/>
  <c r="U52" i="1"/>
  <c r="V52" i="1"/>
  <c r="H53" i="1"/>
  <c r="I53" i="1"/>
  <c r="J53" i="1"/>
  <c r="N53" i="1"/>
  <c r="O53" i="1"/>
  <c r="P53" i="1"/>
  <c r="T53" i="1"/>
  <c r="U53" i="1"/>
  <c r="V53" i="1"/>
  <c r="H54" i="1"/>
  <c r="I54" i="1"/>
  <c r="J54" i="1"/>
  <c r="N54" i="1"/>
  <c r="O54" i="1"/>
  <c r="P54" i="1"/>
  <c r="T54" i="1"/>
  <c r="U54" i="1"/>
  <c r="V54" i="1"/>
  <c r="H55" i="1"/>
  <c r="I55" i="1"/>
  <c r="J55" i="1"/>
  <c r="N55" i="1"/>
  <c r="O55" i="1"/>
  <c r="P55" i="1"/>
  <c r="T55" i="1"/>
  <c r="U55" i="1"/>
  <c r="V55" i="1"/>
  <c r="H56" i="1"/>
  <c r="I56" i="1"/>
  <c r="J56" i="1"/>
  <c r="N56" i="1"/>
  <c r="O56" i="1"/>
  <c r="P56" i="1"/>
  <c r="T56" i="1"/>
  <c r="U56" i="1"/>
  <c r="V56" i="1"/>
  <c r="H57" i="1"/>
  <c r="I57" i="1"/>
  <c r="J57" i="1"/>
  <c r="N57" i="1"/>
  <c r="O57" i="1"/>
  <c r="P57" i="1"/>
  <c r="T57" i="1"/>
  <c r="U57" i="1"/>
  <c r="V57" i="1"/>
  <c r="H58" i="1"/>
  <c r="I58" i="1"/>
  <c r="J58" i="1"/>
  <c r="N58" i="1"/>
  <c r="O58" i="1"/>
  <c r="P58" i="1"/>
  <c r="T58" i="1"/>
  <c r="U58" i="1"/>
  <c r="V58" i="1"/>
  <c r="H59" i="1"/>
  <c r="I59" i="1"/>
  <c r="J59" i="1"/>
  <c r="N59" i="1"/>
  <c r="O59" i="1"/>
  <c r="P59" i="1"/>
  <c r="T59" i="1"/>
  <c r="U59" i="1"/>
  <c r="V59" i="1"/>
  <c r="H60" i="1"/>
  <c r="I60" i="1"/>
  <c r="J60" i="1"/>
  <c r="N60" i="1"/>
  <c r="O60" i="1"/>
  <c r="P60" i="1"/>
  <c r="T60" i="1"/>
  <c r="U60" i="1"/>
  <c r="V60" i="1"/>
  <c r="H61" i="1"/>
  <c r="I61" i="1"/>
  <c r="J61" i="1"/>
  <c r="N61" i="1"/>
  <c r="O61" i="1"/>
  <c r="P61" i="1"/>
  <c r="T61" i="1"/>
  <c r="U61" i="1"/>
  <c r="V61" i="1"/>
  <c r="H62" i="1"/>
  <c r="I62" i="1"/>
  <c r="J62" i="1"/>
  <c r="N62" i="1"/>
  <c r="O62" i="1"/>
  <c r="P62" i="1"/>
  <c r="T62" i="1"/>
  <c r="U62" i="1"/>
  <c r="V62" i="1"/>
  <c r="H63" i="1"/>
  <c r="I63" i="1"/>
  <c r="J63" i="1"/>
  <c r="N63" i="1"/>
  <c r="O63" i="1"/>
  <c r="P63" i="1"/>
  <c r="T63" i="1"/>
  <c r="U63" i="1"/>
  <c r="V63" i="1"/>
  <c r="H64" i="1"/>
  <c r="I64" i="1"/>
  <c r="J64" i="1"/>
  <c r="N64" i="1"/>
  <c r="O64" i="1"/>
  <c r="P64" i="1"/>
  <c r="T64" i="1"/>
  <c r="U64" i="1"/>
  <c r="V64" i="1"/>
  <c r="H65" i="1"/>
  <c r="I65" i="1"/>
  <c r="J65" i="1"/>
  <c r="N65" i="1"/>
  <c r="O65" i="1"/>
  <c r="P65" i="1"/>
  <c r="T65" i="1"/>
  <c r="U65" i="1"/>
  <c r="V65" i="1"/>
  <c r="H66" i="1"/>
  <c r="I66" i="1"/>
  <c r="J66" i="1"/>
  <c r="N66" i="1"/>
  <c r="O66" i="1"/>
  <c r="P66" i="1"/>
  <c r="T66" i="1"/>
  <c r="U66" i="1"/>
  <c r="V66" i="1"/>
  <c r="H67" i="1"/>
  <c r="I67" i="1"/>
  <c r="J67" i="1"/>
  <c r="N67" i="1"/>
  <c r="O67" i="1"/>
  <c r="P67" i="1"/>
  <c r="T67" i="1"/>
  <c r="U67" i="1"/>
  <c r="V67" i="1"/>
  <c r="H68" i="1"/>
  <c r="I68" i="1"/>
  <c r="J68" i="1"/>
  <c r="N68" i="1"/>
  <c r="O68" i="1"/>
  <c r="P68" i="1"/>
  <c r="T68" i="1"/>
  <c r="U68" i="1"/>
  <c r="V68" i="1"/>
  <c r="H69" i="1"/>
  <c r="I69" i="1"/>
  <c r="J69" i="1"/>
  <c r="N69" i="1"/>
  <c r="O69" i="1"/>
  <c r="P69" i="1"/>
  <c r="T69" i="1"/>
  <c r="U69" i="1"/>
  <c r="V69" i="1"/>
  <c r="H70" i="1"/>
  <c r="I70" i="1"/>
  <c r="J70" i="1"/>
  <c r="N70" i="1"/>
  <c r="O70" i="1"/>
  <c r="P70" i="1"/>
  <c r="T70" i="1"/>
  <c r="U70" i="1"/>
  <c r="V70" i="1"/>
  <c r="H71" i="1"/>
  <c r="I71" i="1"/>
  <c r="J71" i="1"/>
  <c r="N71" i="1"/>
  <c r="O71" i="1"/>
  <c r="P71" i="1"/>
  <c r="T71" i="1"/>
  <c r="U71" i="1"/>
  <c r="V71" i="1"/>
  <c r="H72" i="1"/>
  <c r="I72" i="1"/>
  <c r="J72" i="1"/>
  <c r="N72" i="1"/>
  <c r="O72" i="1"/>
  <c r="P72" i="1"/>
  <c r="T72" i="1"/>
  <c r="U72" i="1"/>
  <c r="V72" i="1"/>
  <c r="H73" i="1"/>
  <c r="I73" i="1"/>
  <c r="J73" i="1"/>
  <c r="N73" i="1"/>
  <c r="O73" i="1"/>
  <c r="P73" i="1"/>
  <c r="T73" i="1"/>
  <c r="U73" i="1"/>
  <c r="V73" i="1"/>
  <c r="H74" i="1"/>
  <c r="I74" i="1"/>
  <c r="J74" i="1"/>
  <c r="N74" i="1"/>
  <c r="O74" i="1"/>
  <c r="P74" i="1"/>
  <c r="T74" i="1"/>
  <c r="U74" i="1"/>
  <c r="V74" i="1"/>
  <c r="H75" i="1"/>
  <c r="I75" i="1"/>
  <c r="J75" i="1"/>
  <c r="N75" i="1"/>
  <c r="O75" i="1"/>
  <c r="P75" i="1"/>
  <c r="T75" i="1"/>
  <c r="U75" i="1"/>
  <c r="V75" i="1"/>
  <c r="H76" i="1"/>
  <c r="I76" i="1"/>
  <c r="J76" i="1"/>
  <c r="N76" i="1"/>
  <c r="O76" i="1"/>
  <c r="P76" i="1"/>
  <c r="T76" i="1"/>
  <c r="U76" i="1"/>
  <c r="V76" i="1"/>
  <c r="H77" i="1"/>
  <c r="I77" i="1"/>
  <c r="J77" i="1"/>
  <c r="N77" i="1"/>
  <c r="O77" i="1"/>
  <c r="P77" i="1"/>
  <c r="T77" i="1"/>
  <c r="U77" i="1"/>
  <c r="V77" i="1"/>
  <c r="H78" i="1"/>
  <c r="I78" i="1"/>
  <c r="J78" i="1"/>
  <c r="N78" i="1"/>
  <c r="O78" i="1"/>
  <c r="P78" i="1"/>
  <c r="T78" i="1"/>
  <c r="U78" i="1"/>
  <c r="V78" i="1"/>
  <c r="H79" i="1"/>
  <c r="I79" i="1"/>
  <c r="J79" i="1"/>
  <c r="N79" i="1"/>
  <c r="O79" i="1"/>
  <c r="P79" i="1"/>
  <c r="T79" i="1"/>
  <c r="U79" i="1"/>
  <c r="V79" i="1"/>
  <c r="H80" i="1"/>
  <c r="I80" i="1"/>
  <c r="J80" i="1"/>
  <c r="N80" i="1"/>
  <c r="O80" i="1"/>
  <c r="P80" i="1"/>
  <c r="T80" i="1"/>
  <c r="U80" i="1"/>
  <c r="V80" i="1"/>
  <c r="H81" i="1"/>
  <c r="I81" i="1"/>
  <c r="J81" i="1"/>
  <c r="N81" i="1"/>
  <c r="O81" i="1"/>
  <c r="P81" i="1"/>
  <c r="T81" i="1"/>
  <c r="U81" i="1"/>
  <c r="V81" i="1"/>
  <c r="H82" i="1"/>
  <c r="I82" i="1"/>
  <c r="J82" i="1"/>
  <c r="N82" i="1"/>
  <c r="O82" i="1"/>
  <c r="P82" i="1"/>
  <c r="T82" i="1"/>
  <c r="U82" i="1"/>
  <c r="V82" i="1"/>
  <c r="H83" i="1"/>
  <c r="I83" i="1"/>
  <c r="J83" i="1"/>
  <c r="N83" i="1"/>
  <c r="O83" i="1"/>
  <c r="P83" i="1"/>
  <c r="T83" i="1"/>
  <c r="U83" i="1"/>
  <c r="V83" i="1"/>
  <c r="H84" i="1"/>
  <c r="I84" i="1"/>
  <c r="J84" i="1"/>
  <c r="N84" i="1"/>
  <c r="O84" i="1"/>
  <c r="P84" i="1"/>
  <c r="T84" i="1"/>
  <c r="U84" i="1"/>
  <c r="V84" i="1"/>
  <c r="H85" i="1"/>
  <c r="I85" i="1"/>
  <c r="J85" i="1"/>
  <c r="N85" i="1"/>
  <c r="O85" i="1"/>
  <c r="P85" i="1"/>
  <c r="T85" i="1"/>
  <c r="U85" i="1"/>
  <c r="V85" i="1"/>
  <c r="H86" i="1"/>
  <c r="I86" i="1"/>
  <c r="J86" i="1"/>
  <c r="N86" i="1"/>
  <c r="O86" i="1"/>
  <c r="P86" i="1"/>
  <c r="T86" i="1"/>
  <c r="U86" i="1"/>
  <c r="V86" i="1"/>
  <c r="H87" i="1"/>
  <c r="I87" i="1"/>
  <c r="J87" i="1"/>
  <c r="N87" i="1"/>
  <c r="O87" i="1"/>
  <c r="P87" i="1"/>
  <c r="T87" i="1"/>
  <c r="U87" i="1"/>
  <c r="V87" i="1"/>
  <c r="H88" i="1"/>
  <c r="I88" i="1"/>
  <c r="J88" i="1"/>
  <c r="N88" i="1"/>
  <c r="O88" i="1"/>
  <c r="P88" i="1"/>
  <c r="T88" i="1"/>
  <c r="U88" i="1"/>
  <c r="V88" i="1"/>
  <c r="H89" i="1"/>
  <c r="I89" i="1"/>
  <c r="J89" i="1"/>
  <c r="N89" i="1"/>
  <c r="O89" i="1"/>
  <c r="P89" i="1"/>
  <c r="T89" i="1"/>
  <c r="U89" i="1"/>
  <c r="V89" i="1"/>
  <c r="H90" i="1"/>
  <c r="I90" i="1"/>
  <c r="J90" i="1"/>
  <c r="N90" i="1"/>
  <c r="O90" i="1"/>
  <c r="P90" i="1"/>
  <c r="T90" i="1"/>
  <c r="U90" i="1"/>
  <c r="V90" i="1"/>
  <c r="H91" i="1"/>
  <c r="I91" i="1"/>
  <c r="J91" i="1"/>
  <c r="N91" i="1"/>
  <c r="O91" i="1"/>
  <c r="P91" i="1"/>
  <c r="T91" i="1"/>
  <c r="U91" i="1"/>
  <c r="V91" i="1"/>
  <c r="H92" i="1"/>
  <c r="I92" i="1"/>
  <c r="J92" i="1"/>
  <c r="N92" i="1"/>
  <c r="O92" i="1"/>
  <c r="P92" i="1"/>
  <c r="T92" i="1"/>
  <c r="U92" i="1"/>
  <c r="V92" i="1"/>
  <c r="H93" i="1"/>
  <c r="I93" i="1"/>
  <c r="J93" i="1"/>
  <c r="N93" i="1"/>
  <c r="O93" i="1"/>
  <c r="P93" i="1"/>
  <c r="T93" i="1"/>
  <c r="U93" i="1"/>
  <c r="V93" i="1"/>
  <c r="H94" i="1"/>
  <c r="I94" i="1"/>
  <c r="J94" i="1"/>
  <c r="N94" i="1"/>
  <c r="O94" i="1"/>
  <c r="P94" i="1"/>
  <c r="T94" i="1"/>
  <c r="U94" i="1"/>
  <c r="V94" i="1"/>
  <c r="H95" i="1"/>
  <c r="I95" i="1"/>
  <c r="J95" i="1"/>
  <c r="N95" i="1"/>
  <c r="O95" i="1"/>
  <c r="P95" i="1"/>
  <c r="T95" i="1"/>
  <c r="U95" i="1"/>
  <c r="V95" i="1"/>
  <c r="H96" i="1"/>
  <c r="I96" i="1"/>
  <c r="J96" i="1"/>
  <c r="N96" i="1"/>
  <c r="O96" i="1"/>
  <c r="P96" i="1"/>
  <c r="T96" i="1"/>
  <c r="U96" i="1"/>
  <c r="V96" i="1"/>
  <c r="H97" i="1"/>
  <c r="I97" i="1"/>
  <c r="J97" i="1"/>
  <c r="N97" i="1"/>
  <c r="O97" i="1"/>
  <c r="P97" i="1"/>
  <c r="T97" i="1"/>
  <c r="U97" i="1"/>
  <c r="V97" i="1"/>
  <c r="H98" i="1"/>
  <c r="I98" i="1"/>
  <c r="J98" i="1"/>
  <c r="K98" i="1"/>
  <c r="L98" i="1"/>
  <c r="M98" i="1"/>
  <c r="N98" i="1"/>
  <c r="O98" i="1"/>
  <c r="P98" i="1"/>
  <c r="Q98" i="1"/>
  <c r="R98" i="1"/>
  <c r="T98" i="1"/>
  <c r="U98" i="1"/>
  <c r="V98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H686" i="1"/>
  <c r="I686" i="1"/>
  <c r="J686" i="1"/>
  <c r="K686" i="1"/>
  <c r="L686" i="1"/>
  <c r="M686" i="1"/>
  <c r="N686" i="1"/>
  <c r="O686" i="1"/>
  <c r="P686" i="1"/>
  <c r="Q686" i="1"/>
  <c r="R686" i="1"/>
  <c r="S686" i="1"/>
  <c r="T686" i="1"/>
  <c r="U686" i="1"/>
  <c r="V686" i="1"/>
  <c r="H687" i="1"/>
  <c r="I687" i="1"/>
  <c r="J687" i="1"/>
  <c r="K687" i="1"/>
  <c r="L687" i="1"/>
  <c r="M687" i="1"/>
  <c r="N687" i="1"/>
  <c r="O687" i="1"/>
  <c r="P687" i="1"/>
  <c r="Q687" i="1"/>
  <c r="R687" i="1"/>
  <c r="S687" i="1"/>
  <c r="T687" i="1"/>
  <c r="U687" i="1"/>
  <c r="V687" i="1"/>
  <c r="H688" i="1"/>
  <c r="I688" i="1"/>
  <c r="J688" i="1"/>
  <c r="K688" i="1"/>
  <c r="L688" i="1"/>
  <c r="M688" i="1"/>
  <c r="N688" i="1"/>
  <c r="O688" i="1"/>
  <c r="P688" i="1"/>
  <c r="Q688" i="1"/>
  <c r="R688" i="1"/>
  <c r="S688" i="1"/>
  <c r="T688" i="1"/>
  <c r="U688" i="1"/>
  <c r="V688" i="1"/>
  <c r="H689" i="1"/>
  <c r="I689" i="1"/>
  <c r="J689" i="1"/>
  <c r="K689" i="1"/>
  <c r="L689" i="1"/>
  <c r="M689" i="1"/>
  <c r="N689" i="1"/>
  <c r="O689" i="1"/>
  <c r="P689" i="1"/>
  <c r="Q689" i="1"/>
  <c r="R689" i="1"/>
  <c r="S689" i="1"/>
  <c r="T689" i="1"/>
  <c r="U689" i="1"/>
  <c r="V689" i="1"/>
  <c r="H690" i="1"/>
  <c r="I690" i="1"/>
  <c r="J690" i="1"/>
  <c r="K690" i="1"/>
  <c r="L690" i="1"/>
  <c r="M690" i="1"/>
  <c r="N690" i="1"/>
  <c r="O690" i="1"/>
  <c r="P690" i="1"/>
  <c r="Q690" i="1"/>
  <c r="R690" i="1"/>
  <c r="S690" i="1"/>
  <c r="T690" i="1"/>
  <c r="U690" i="1"/>
  <c r="V690" i="1"/>
  <c r="H691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H692" i="1"/>
  <c r="I692" i="1"/>
  <c r="J692" i="1"/>
  <c r="K692" i="1"/>
  <c r="L692" i="1"/>
  <c r="M692" i="1"/>
  <c r="N692" i="1"/>
  <c r="O692" i="1"/>
  <c r="P692" i="1"/>
  <c r="Q692" i="1"/>
  <c r="R692" i="1"/>
  <c r="S692" i="1"/>
  <c r="T692" i="1"/>
  <c r="U692" i="1"/>
  <c r="V692" i="1"/>
  <c r="H693" i="1"/>
  <c r="I693" i="1"/>
  <c r="J693" i="1"/>
  <c r="K693" i="1"/>
  <c r="L693" i="1"/>
  <c r="M693" i="1"/>
  <c r="N693" i="1"/>
  <c r="O693" i="1"/>
  <c r="P693" i="1"/>
  <c r="Q693" i="1"/>
  <c r="R693" i="1"/>
  <c r="S693" i="1"/>
  <c r="T693" i="1"/>
  <c r="U693" i="1"/>
  <c r="V693" i="1"/>
  <c r="H694" i="1"/>
  <c r="I694" i="1"/>
  <c r="J694" i="1"/>
  <c r="K694" i="1"/>
  <c r="L694" i="1"/>
  <c r="M694" i="1"/>
  <c r="N694" i="1"/>
  <c r="O694" i="1"/>
  <c r="P694" i="1"/>
  <c r="Q694" i="1"/>
  <c r="R694" i="1"/>
  <c r="S694" i="1"/>
  <c r="T694" i="1"/>
  <c r="U694" i="1"/>
  <c r="V694" i="1"/>
  <c r="H695" i="1"/>
  <c r="I695" i="1"/>
  <c r="J695" i="1"/>
  <c r="K695" i="1"/>
  <c r="L695" i="1"/>
  <c r="M695" i="1"/>
  <c r="N695" i="1"/>
  <c r="O695" i="1"/>
  <c r="P695" i="1"/>
  <c r="Q695" i="1"/>
  <c r="R695" i="1"/>
  <c r="S695" i="1"/>
  <c r="T695" i="1"/>
  <c r="U695" i="1"/>
  <c r="V695" i="1"/>
  <c r="H696" i="1"/>
  <c r="I696" i="1"/>
  <c r="J696" i="1"/>
  <c r="K696" i="1"/>
  <c r="L696" i="1"/>
  <c r="M696" i="1"/>
  <c r="N696" i="1"/>
  <c r="O696" i="1"/>
  <c r="P696" i="1"/>
  <c r="Q696" i="1"/>
  <c r="R696" i="1"/>
  <c r="S696" i="1"/>
  <c r="T696" i="1"/>
  <c r="U696" i="1"/>
  <c r="V696" i="1"/>
  <c r="H697" i="1"/>
  <c r="I697" i="1"/>
  <c r="J697" i="1"/>
  <c r="K697" i="1"/>
  <c r="L697" i="1"/>
  <c r="M697" i="1"/>
  <c r="N697" i="1"/>
  <c r="O697" i="1"/>
  <c r="P697" i="1"/>
  <c r="Q697" i="1"/>
  <c r="R697" i="1"/>
  <c r="S697" i="1"/>
  <c r="T697" i="1"/>
  <c r="U697" i="1"/>
  <c r="V697" i="1"/>
  <c r="H698" i="1"/>
  <c r="I698" i="1"/>
  <c r="J698" i="1"/>
  <c r="K698" i="1"/>
  <c r="L698" i="1"/>
  <c r="M698" i="1"/>
  <c r="N698" i="1"/>
  <c r="O698" i="1"/>
  <c r="P698" i="1"/>
  <c r="Q698" i="1"/>
  <c r="R698" i="1"/>
  <c r="S698" i="1"/>
  <c r="T698" i="1"/>
  <c r="U698" i="1"/>
  <c r="V698" i="1"/>
  <c r="H699" i="1"/>
  <c r="I699" i="1"/>
  <c r="J699" i="1"/>
  <c r="K699" i="1"/>
  <c r="L699" i="1"/>
  <c r="M699" i="1"/>
  <c r="N699" i="1"/>
  <c r="O699" i="1"/>
  <c r="P699" i="1"/>
  <c r="Q699" i="1"/>
  <c r="R699" i="1"/>
  <c r="S699" i="1"/>
  <c r="T699" i="1"/>
  <c r="U699" i="1"/>
  <c r="V699" i="1"/>
  <c r="H700" i="1"/>
  <c r="I700" i="1"/>
  <c r="J700" i="1"/>
  <c r="K700" i="1"/>
  <c r="L700" i="1"/>
  <c r="M700" i="1"/>
  <c r="N700" i="1"/>
  <c r="O700" i="1"/>
  <c r="P700" i="1"/>
  <c r="Q700" i="1"/>
  <c r="R700" i="1"/>
  <c r="S700" i="1"/>
  <c r="T700" i="1"/>
  <c r="U700" i="1"/>
  <c r="V700" i="1"/>
  <c r="H701" i="1"/>
  <c r="I701" i="1"/>
  <c r="J701" i="1"/>
  <c r="K701" i="1"/>
  <c r="L701" i="1"/>
  <c r="M701" i="1"/>
  <c r="N701" i="1"/>
  <c r="O701" i="1"/>
  <c r="P701" i="1"/>
  <c r="Q701" i="1"/>
  <c r="R701" i="1"/>
  <c r="S701" i="1"/>
  <c r="T701" i="1"/>
  <c r="U701" i="1"/>
  <c r="V701" i="1"/>
  <c r="H702" i="1"/>
  <c r="I702" i="1"/>
  <c r="J702" i="1"/>
  <c r="K702" i="1"/>
  <c r="L702" i="1"/>
  <c r="M702" i="1"/>
  <c r="N702" i="1"/>
  <c r="O702" i="1"/>
  <c r="P702" i="1"/>
  <c r="Q702" i="1"/>
  <c r="R702" i="1"/>
  <c r="S702" i="1"/>
  <c r="T702" i="1"/>
  <c r="U702" i="1"/>
  <c r="V702" i="1"/>
  <c r="H703" i="1"/>
  <c r="I703" i="1"/>
  <c r="J703" i="1"/>
  <c r="K703" i="1"/>
  <c r="L703" i="1"/>
  <c r="M703" i="1"/>
  <c r="N703" i="1"/>
  <c r="O703" i="1"/>
  <c r="P703" i="1"/>
  <c r="Q703" i="1"/>
  <c r="R703" i="1"/>
  <c r="S703" i="1"/>
  <c r="T703" i="1"/>
  <c r="U703" i="1"/>
  <c r="V703" i="1"/>
  <c r="H704" i="1"/>
  <c r="I704" i="1"/>
  <c r="J704" i="1"/>
  <c r="K704" i="1"/>
  <c r="L704" i="1"/>
  <c r="M704" i="1"/>
  <c r="N704" i="1"/>
  <c r="O704" i="1"/>
  <c r="P704" i="1"/>
  <c r="Q704" i="1"/>
  <c r="R704" i="1"/>
  <c r="S704" i="1"/>
  <c r="T704" i="1"/>
  <c r="U704" i="1"/>
  <c r="V704" i="1"/>
  <c r="H705" i="1"/>
  <c r="I705" i="1"/>
  <c r="J705" i="1"/>
  <c r="K705" i="1"/>
  <c r="L705" i="1"/>
  <c r="M705" i="1"/>
  <c r="N705" i="1"/>
  <c r="O705" i="1"/>
  <c r="P705" i="1"/>
  <c r="Q705" i="1"/>
  <c r="R705" i="1"/>
  <c r="S705" i="1"/>
  <c r="T705" i="1"/>
  <c r="U705" i="1"/>
  <c r="V705" i="1"/>
  <c r="H706" i="1"/>
  <c r="I706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V706" i="1"/>
  <c r="H707" i="1"/>
  <c r="I707" i="1"/>
  <c r="J707" i="1"/>
  <c r="K707" i="1"/>
  <c r="L707" i="1"/>
  <c r="M707" i="1"/>
  <c r="N707" i="1"/>
  <c r="O707" i="1"/>
  <c r="P707" i="1"/>
  <c r="Q707" i="1"/>
  <c r="R707" i="1"/>
  <c r="S707" i="1"/>
  <c r="T707" i="1"/>
  <c r="U707" i="1"/>
  <c r="V707" i="1"/>
  <c r="H708" i="1"/>
  <c r="I708" i="1"/>
  <c r="J708" i="1"/>
  <c r="K708" i="1"/>
  <c r="L708" i="1"/>
  <c r="M708" i="1"/>
  <c r="N708" i="1"/>
  <c r="O708" i="1"/>
  <c r="P708" i="1"/>
  <c r="Q708" i="1"/>
  <c r="R708" i="1"/>
  <c r="S708" i="1"/>
  <c r="T708" i="1"/>
  <c r="U708" i="1"/>
  <c r="V708" i="1"/>
  <c r="H709" i="1"/>
  <c r="I709" i="1"/>
  <c r="J709" i="1"/>
  <c r="K709" i="1"/>
  <c r="L709" i="1"/>
  <c r="M709" i="1"/>
  <c r="N709" i="1"/>
  <c r="O709" i="1"/>
  <c r="P709" i="1"/>
  <c r="Q709" i="1"/>
  <c r="R709" i="1"/>
  <c r="S709" i="1"/>
  <c r="T709" i="1"/>
  <c r="U709" i="1"/>
  <c r="V709" i="1"/>
  <c r="H710" i="1"/>
  <c r="I710" i="1"/>
  <c r="J710" i="1"/>
  <c r="K710" i="1"/>
  <c r="L710" i="1"/>
  <c r="M710" i="1"/>
  <c r="N710" i="1"/>
  <c r="O710" i="1"/>
  <c r="P710" i="1"/>
  <c r="Q710" i="1"/>
  <c r="R710" i="1"/>
  <c r="S710" i="1"/>
  <c r="T710" i="1"/>
  <c r="U710" i="1"/>
  <c r="V710" i="1"/>
  <c r="H711" i="1"/>
  <c r="I711" i="1"/>
  <c r="J711" i="1"/>
  <c r="K711" i="1"/>
  <c r="L711" i="1"/>
  <c r="M711" i="1"/>
  <c r="N711" i="1"/>
  <c r="O711" i="1"/>
  <c r="P711" i="1"/>
  <c r="Q711" i="1"/>
  <c r="R711" i="1"/>
  <c r="S711" i="1"/>
  <c r="T711" i="1"/>
  <c r="U711" i="1"/>
  <c r="V711" i="1"/>
  <c r="H712" i="1"/>
  <c r="I712" i="1"/>
  <c r="J712" i="1"/>
  <c r="K712" i="1"/>
  <c r="L712" i="1"/>
  <c r="M712" i="1"/>
  <c r="N712" i="1"/>
  <c r="O712" i="1"/>
  <c r="P712" i="1"/>
  <c r="Q712" i="1"/>
  <c r="R712" i="1"/>
  <c r="S712" i="1"/>
  <c r="T712" i="1"/>
  <c r="U712" i="1"/>
  <c r="V712" i="1"/>
  <c r="H713" i="1"/>
  <c r="I713" i="1"/>
  <c r="J713" i="1"/>
  <c r="K713" i="1"/>
  <c r="L713" i="1"/>
  <c r="M713" i="1"/>
  <c r="N713" i="1"/>
  <c r="O713" i="1"/>
  <c r="P713" i="1"/>
  <c r="Q713" i="1"/>
  <c r="R713" i="1"/>
  <c r="S713" i="1"/>
  <c r="T713" i="1"/>
  <c r="U713" i="1"/>
  <c r="V713" i="1"/>
  <c r="H714" i="1"/>
  <c r="I714" i="1"/>
  <c r="J714" i="1"/>
  <c r="K714" i="1"/>
  <c r="L714" i="1"/>
  <c r="M714" i="1"/>
  <c r="N714" i="1"/>
  <c r="O714" i="1"/>
  <c r="P714" i="1"/>
  <c r="Q714" i="1"/>
  <c r="R714" i="1"/>
  <c r="S714" i="1"/>
  <c r="T714" i="1"/>
  <c r="U714" i="1"/>
  <c r="V714" i="1"/>
  <c r="H715" i="1"/>
  <c r="I715" i="1"/>
  <c r="J715" i="1"/>
  <c r="K715" i="1"/>
  <c r="L715" i="1"/>
  <c r="M715" i="1"/>
  <c r="N715" i="1"/>
  <c r="O715" i="1"/>
  <c r="P715" i="1"/>
  <c r="Q715" i="1"/>
  <c r="R715" i="1"/>
  <c r="S715" i="1"/>
  <c r="T715" i="1"/>
  <c r="U715" i="1"/>
  <c r="V715" i="1"/>
  <c r="H716" i="1"/>
  <c r="I716" i="1"/>
  <c r="J716" i="1"/>
  <c r="K716" i="1"/>
  <c r="L716" i="1"/>
  <c r="M716" i="1"/>
  <c r="N716" i="1"/>
  <c r="O716" i="1"/>
  <c r="P716" i="1"/>
  <c r="Q716" i="1"/>
  <c r="R716" i="1"/>
  <c r="S716" i="1"/>
  <c r="T716" i="1"/>
  <c r="U716" i="1"/>
  <c r="V716" i="1"/>
  <c r="H717" i="1"/>
  <c r="I717" i="1"/>
  <c r="J717" i="1"/>
  <c r="K717" i="1"/>
  <c r="L717" i="1"/>
  <c r="M717" i="1"/>
  <c r="N717" i="1"/>
  <c r="O717" i="1"/>
  <c r="P717" i="1"/>
  <c r="Q717" i="1"/>
  <c r="R717" i="1"/>
  <c r="S717" i="1"/>
  <c r="T717" i="1"/>
  <c r="U717" i="1"/>
  <c r="V717" i="1"/>
  <c r="H718" i="1"/>
  <c r="I718" i="1"/>
  <c r="J718" i="1"/>
  <c r="K718" i="1"/>
  <c r="L718" i="1"/>
  <c r="M718" i="1"/>
  <c r="N718" i="1"/>
  <c r="O718" i="1"/>
  <c r="P718" i="1"/>
  <c r="Q718" i="1"/>
  <c r="R718" i="1"/>
  <c r="S718" i="1"/>
  <c r="T718" i="1"/>
  <c r="U718" i="1"/>
  <c r="V718" i="1"/>
  <c r="H719" i="1"/>
  <c r="I719" i="1"/>
  <c r="J719" i="1"/>
  <c r="K719" i="1"/>
  <c r="L719" i="1"/>
  <c r="M719" i="1"/>
  <c r="N719" i="1"/>
  <c r="O719" i="1"/>
  <c r="P719" i="1"/>
  <c r="Q719" i="1"/>
  <c r="R719" i="1"/>
  <c r="S719" i="1"/>
  <c r="T719" i="1"/>
  <c r="U719" i="1"/>
  <c r="V719" i="1"/>
  <c r="H720" i="1"/>
  <c r="I720" i="1"/>
  <c r="J720" i="1"/>
  <c r="K720" i="1"/>
  <c r="L720" i="1"/>
  <c r="M720" i="1"/>
  <c r="N720" i="1"/>
  <c r="O720" i="1"/>
  <c r="P720" i="1"/>
  <c r="Q720" i="1"/>
  <c r="R720" i="1"/>
  <c r="S720" i="1"/>
  <c r="T720" i="1"/>
  <c r="U720" i="1"/>
  <c r="V720" i="1"/>
  <c r="H721" i="1"/>
  <c r="I721" i="1"/>
  <c r="J721" i="1"/>
  <c r="K721" i="1"/>
  <c r="L721" i="1"/>
  <c r="M721" i="1"/>
  <c r="N721" i="1"/>
  <c r="O721" i="1"/>
  <c r="P721" i="1"/>
  <c r="Q721" i="1"/>
  <c r="R721" i="1"/>
  <c r="S721" i="1"/>
  <c r="T721" i="1"/>
  <c r="U721" i="1"/>
  <c r="V721" i="1"/>
  <c r="H722" i="1"/>
  <c r="I722" i="1"/>
  <c r="J722" i="1"/>
  <c r="K722" i="1"/>
  <c r="L722" i="1"/>
  <c r="M722" i="1"/>
  <c r="N722" i="1"/>
  <c r="O722" i="1"/>
  <c r="P722" i="1"/>
  <c r="Q722" i="1"/>
  <c r="R722" i="1"/>
  <c r="S722" i="1"/>
  <c r="T722" i="1"/>
  <c r="U722" i="1"/>
  <c r="V722" i="1"/>
  <c r="H723" i="1"/>
  <c r="I723" i="1"/>
  <c r="J723" i="1"/>
  <c r="K723" i="1"/>
  <c r="L723" i="1"/>
  <c r="M723" i="1"/>
  <c r="N723" i="1"/>
  <c r="O723" i="1"/>
  <c r="P723" i="1"/>
  <c r="Q723" i="1"/>
  <c r="R723" i="1"/>
  <c r="S723" i="1"/>
  <c r="T723" i="1"/>
  <c r="U723" i="1"/>
  <c r="V723" i="1"/>
  <c r="H724" i="1"/>
  <c r="I724" i="1"/>
  <c r="J724" i="1"/>
  <c r="K724" i="1"/>
  <c r="L724" i="1"/>
  <c r="M724" i="1"/>
  <c r="N724" i="1"/>
  <c r="O724" i="1"/>
  <c r="P724" i="1"/>
  <c r="Q724" i="1"/>
  <c r="R724" i="1"/>
  <c r="S724" i="1"/>
  <c r="T724" i="1"/>
  <c r="U724" i="1"/>
  <c r="V724" i="1"/>
  <c r="H725" i="1"/>
  <c r="I725" i="1"/>
  <c r="J725" i="1"/>
  <c r="K725" i="1"/>
  <c r="L725" i="1"/>
  <c r="M725" i="1"/>
  <c r="N725" i="1"/>
  <c r="O725" i="1"/>
  <c r="P725" i="1"/>
  <c r="Q725" i="1"/>
  <c r="R725" i="1"/>
  <c r="S725" i="1"/>
  <c r="T725" i="1"/>
  <c r="U725" i="1"/>
  <c r="V725" i="1"/>
  <c r="H726" i="1"/>
  <c r="I726" i="1"/>
  <c r="J726" i="1"/>
  <c r="K726" i="1"/>
  <c r="L726" i="1"/>
  <c r="M726" i="1"/>
  <c r="N726" i="1"/>
  <c r="O726" i="1"/>
  <c r="P726" i="1"/>
  <c r="Q726" i="1"/>
  <c r="R726" i="1"/>
  <c r="S726" i="1"/>
  <c r="T726" i="1"/>
  <c r="U726" i="1"/>
  <c r="V726" i="1"/>
  <c r="H727" i="1"/>
  <c r="I727" i="1"/>
  <c r="J727" i="1"/>
  <c r="K727" i="1"/>
  <c r="L727" i="1"/>
  <c r="M727" i="1"/>
  <c r="N727" i="1"/>
  <c r="O727" i="1"/>
  <c r="P727" i="1"/>
  <c r="Q727" i="1"/>
  <c r="R727" i="1"/>
  <c r="S727" i="1"/>
  <c r="T727" i="1"/>
  <c r="U727" i="1"/>
  <c r="V727" i="1"/>
  <c r="H728" i="1"/>
  <c r="I728" i="1"/>
  <c r="J728" i="1"/>
  <c r="K728" i="1"/>
  <c r="L728" i="1"/>
  <c r="M728" i="1"/>
  <c r="N728" i="1"/>
  <c r="O728" i="1"/>
  <c r="P728" i="1"/>
  <c r="Q728" i="1"/>
  <c r="R728" i="1"/>
  <c r="S728" i="1"/>
  <c r="T728" i="1"/>
  <c r="U728" i="1"/>
  <c r="V728" i="1"/>
  <c r="H729" i="1"/>
  <c r="I729" i="1"/>
  <c r="J729" i="1"/>
  <c r="K729" i="1"/>
  <c r="L729" i="1"/>
  <c r="M729" i="1"/>
  <c r="N729" i="1"/>
  <c r="O729" i="1"/>
  <c r="P729" i="1"/>
  <c r="Q729" i="1"/>
  <c r="R729" i="1"/>
  <c r="S729" i="1"/>
  <c r="T729" i="1"/>
  <c r="U729" i="1"/>
  <c r="V729" i="1"/>
  <c r="H730" i="1"/>
  <c r="I730" i="1"/>
  <c r="J730" i="1"/>
  <c r="K730" i="1"/>
  <c r="L730" i="1"/>
  <c r="M730" i="1"/>
  <c r="N730" i="1"/>
  <c r="O730" i="1"/>
  <c r="P730" i="1"/>
  <c r="Q730" i="1"/>
  <c r="R730" i="1"/>
  <c r="S730" i="1"/>
  <c r="T730" i="1"/>
  <c r="U730" i="1"/>
  <c r="V730" i="1"/>
  <c r="H731" i="1"/>
  <c r="I731" i="1"/>
  <c r="J731" i="1"/>
  <c r="K731" i="1"/>
  <c r="L731" i="1"/>
  <c r="M731" i="1"/>
  <c r="N731" i="1"/>
  <c r="O731" i="1"/>
  <c r="P731" i="1"/>
  <c r="Q731" i="1"/>
  <c r="R731" i="1"/>
  <c r="S731" i="1"/>
  <c r="T731" i="1"/>
  <c r="U731" i="1"/>
  <c r="V731" i="1"/>
  <c r="H732" i="1"/>
  <c r="I732" i="1"/>
  <c r="J732" i="1"/>
  <c r="K732" i="1"/>
  <c r="L732" i="1"/>
  <c r="M732" i="1"/>
  <c r="N732" i="1"/>
  <c r="O732" i="1"/>
  <c r="P732" i="1"/>
  <c r="Q732" i="1"/>
  <c r="R732" i="1"/>
  <c r="S732" i="1"/>
  <c r="T732" i="1"/>
  <c r="U732" i="1"/>
  <c r="V732" i="1"/>
  <c r="H733" i="1"/>
  <c r="I733" i="1"/>
  <c r="J733" i="1"/>
  <c r="K733" i="1"/>
  <c r="L733" i="1"/>
  <c r="M733" i="1"/>
  <c r="N733" i="1"/>
  <c r="O733" i="1"/>
  <c r="P733" i="1"/>
  <c r="Q733" i="1"/>
  <c r="R733" i="1"/>
  <c r="S733" i="1"/>
  <c r="T733" i="1"/>
  <c r="U733" i="1"/>
  <c r="V733" i="1"/>
  <c r="H734" i="1"/>
  <c r="I734" i="1"/>
  <c r="J734" i="1"/>
  <c r="K734" i="1"/>
  <c r="L734" i="1"/>
  <c r="M734" i="1"/>
  <c r="N734" i="1"/>
  <c r="O734" i="1"/>
  <c r="P734" i="1"/>
  <c r="Q734" i="1"/>
  <c r="R734" i="1"/>
  <c r="S734" i="1"/>
  <c r="T734" i="1"/>
  <c r="U734" i="1"/>
  <c r="V734" i="1"/>
  <c r="H735" i="1"/>
  <c r="I735" i="1"/>
  <c r="J735" i="1"/>
  <c r="K735" i="1"/>
  <c r="L735" i="1"/>
  <c r="M735" i="1"/>
  <c r="N735" i="1"/>
  <c r="O735" i="1"/>
  <c r="P735" i="1"/>
  <c r="Q735" i="1"/>
  <c r="R735" i="1"/>
  <c r="S735" i="1"/>
  <c r="T735" i="1"/>
  <c r="U735" i="1"/>
  <c r="V735" i="1"/>
  <c r="H736" i="1"/>
  <c r="I736" i="1"/>
  <c r="J736" i="1"/>
  <c r="K736" i="1"/>
  <c r="L736" i="1"/>
  <c r="M736" i="1"/>
  <c r="N736" i="1"/>
  <c r="O736" i="1"/>
  <c r="P736" i="1"/>
  <c r="Q736" i="1"/>
  <c r="R736" i="1"/>
  <c r="S736" i="1"/>
  <c r="T736" i="1"/>
  <c r="U736" i="1"/>
  <c r="V736" i="1"/>
  <c r="H737" i="1"/>
  <c r="I737" i="1"/>
  <c r="J737" i="1"/>
  <c r="K737" i="1"/>
  <c r="L737" i="1"/>
  <c r="M737" i="1"/>
  <c r="N737" i="1"/>
  <c r="O737" i="1"/>
  <c r="P737" i="1"/>
  <c r="Q737" i="1"/>
  <c r="R737" i="1"/>
  <c r="S737" i="1"/>
  <c r="T737" i="1"/>
  <c r="U737" i="1"/>
  <c r="V737" i="1"/>
  <c r="H738" i="1"/>
  <c r="I738" i="1"/>
  <c r="J738" i="1"/>
  <c r="K738" i="1"/>
  <c r="L738" i="1"/>
  <c r="M738" i="1"/>
  <c r="N738" i="1"/>
  <c r="O738" i="1"/>
  <c r="P738" i="1"/>
  <c r="Q738" i="1"/>
  <c r="R738" i="1"/>
  <c r="S738" i="1"/>
  <c r="T738" i="1"/>
  <c r="U738" i="1"/>
  <c r="V738" i="1"/>
  <c r="H739" i="1"/>
  <c r="I739" i="1"/>
  <c r="J739" i="1"/>
  <c r="K739" i="1"/>
  <c r="L739" i="1"/>
  <c r="M739" i="1"/>
  <c r="N739" i="1"/>
  <c r="O739" i="1"/>
  <c r="P739" i="1"/>
  <c r="Q739" i="1"/>
  <c r="R739" i="1"/>
  <c r="S739" i="1"/>
  <c r="T739" i="1"/>
  <c r="U739" i="1"/>
  <c r="V739" i="1"/>
  <c r="H740" i="1"/>
  <c r="I740" i="1"/>
  <c r="J740" i="1"/>
  <c r="K740" i="1"/>
  <c r="L740" i="1"/>
  <c r="M740" i="1"/>
  <c r="N740" i="1"/>
  <c r="O740" i="1"/>
  <c r="P740" i="1"/>
  <c r="Q740" i="1"/>
  <c r="R740" i="1"/>
  <c r="S740" i="1"/>
  <c r="T740" i="1"/>
  <c r="U740" i="1"/>
  <c r="V740" i="1"/>
  <c r="H741" i="1"/>
  <c r="I741" i="1"/>
  <c r="J741" i="1"/>
  <c r="K741" i="1"/>
  <c r="L741" i="1"/>
  <c r="M741" i="1"/>
  <c r="N741" i="1"/>
  <c r="O741" i="1"/>
  <c r="P741" i="1"/>
  <c r="Q741" i="1"/>
  <c r="R741" i="1"/>
  <c r="S741" i="1"/>
  <c r="T741" i="1"/>
  <c r="U741" i="1"/>
  <c r="V741" i="1"/>
  <c r="H742" i="1"/>
  <c r="I742" i="1"/>
  <c r="J742" i="1"/>
  <c r="K742" i="1"/>
  <c r="L742" i="1"/>
  <c r="M742" i="1"/>
  <c r="N742" i="1"/>
  <c r="O742" i="1"/>
  <c r="P742" i="1"/>
  <c r="Q742" i="1"/>
  <c r="R742" i="1"/>
  <c r="S742" i="1"/>
  <c r="T742" i="1"/>
  <c r="U742" i="1"/>
  <c r="V742" i="1"/>
  <c r="H743" i="1"/>
  <c r="I743" i="1"/>
  <c r="J743" i="1"/>
  <c r="K743" i="1"/>
  <c r="L743" i="1"/>
  <c r="M743" i="1"/>
  <c r="N743" i="1"/>
  <c r="O743" i="1"/>
  <c r="P743" i="1"/>
  <c r="Q743" i="1"/>
  <c r="R743" i="1"/>
  <c r="S743" i="1"/>
  <c r="T743" i="1"/>
  <c r="U743" i="1"/>
  <c r="V743" i="1"/>
  <c r="H744" i="1"/>
  <c r="I744" i="1"/>
  <c r="J744" i="1"/>
  <c r="K744" i="1"/>
  <c r="L744" i="1"/>
  <c r="M744" i="1"/>
  <c r="N744" i="1"/>
  <c r="O744" i="1"/>
  <c r="P744" i="1"/>
  <c r="Q744" i="1"/>
  <c r="R744" i="1"/>
  <c r="S744" i="1"/>
  <c r="T744" i="1"/>
  <c r="U744" i="1"/>
  <c r="V744" i="1"/>
  <c r="H745" i="1"/>
  <c r="I745" i="1"/>
  <c r="J745" i="1"/>
  <c r="K745" i="1"/>
  <c r="L745" i="1"/>
  <c r="M745" i="1"/>
  <c r="N745" i="1"/>
  <c r="O745" i="1"/>
  <c r="P745" i="1"/>
  <c r="Q745" i="1"/>
  <c r="R745" i="1"/>
  <c r="S745" i="1"/>
  <c r="T745" i="1"/>
  <c r="U745" i="1"/>
  <c r="V745" i="1"/>
  <c r="H746" i="1"/>
  <c r="I746" i="1"/>
  <c r="J746" i="1"/>
  <c r="K746" i="1"/>
  <c r="L746" i="1"/>
  <c r="M746" i="1"/>
  <c r="N746" i="1"/>
  <c r="O746" i="1"/>
  <c r="P746" i="1"/>
  <c r="Q746" i="1"/>
  <c r="R746" i="1"/>
  <c r="S746" i="1"/>
  <c r="T746" i="1"/>
  <c r="U746" i="1"/>
  <c r="V746" i="1"/>
  <c r="H747" i="1"/>
  <c r="I747" i="1"/>
  <c r="J747" i="1"/>
  <c r="K747" i="1"/>
  <c r="L747" i="1"/>
  <c r="M747" i="1"/>
  <c r="N747" i="1"/>
  <c r="O747" i="1"/>
  <c r="P747" i="1"/>
  <c r="Q747" i="1"/>
  <c r="R747" i="1"/>
  <c r="S747" i="1"/>
  <c r="T747" i="1"/>
  <c r="U747" i="1"/>
  <c r="V747" i="1"/>
  <c r="H748" i="1"/>
  <c r="I748" i="1"/>
  <c r="J748" i="1"/>
  <c r="K748" i="1"/>
  <c r="L748" i="1"/>
  <c r="M748" i="1"/>
  <c r="N748" i="1"/>
  <c r="O748" i="1"/>
  <c r="P748" i="1"/>
  <c r="Q748" i="1"/>
  <c r="R748" i="1"/>
  <c r="S748" i="1"/>
  <c r="T748" i="1"/>
  <c r="U748" i="1"/>
  <c r="V748" i="1"/>
  <c r="H749" i="1"/>
  <c r="I749" i="1"/>
  <c r="J749" i="1"/>
  <c r="K749" i="1"/>
  <c r="L749" i="1"/>
  <c r="M749" i="1"/>
  <c r="N749" i="1"/>
  <c r="O749" i="1"/>
  <c r="P749" i="1"/>
  <c r="Q749" i="1"/>
  <c r="R749" i="1"/>
  <c r="S749" i="1"/>
  <c r="T749" i="1"/>
  <c r="U749" i="1"/>
  <c r="V749" i="1"/>
  <c r="H750" i="1"/>
  <c r="I750" i="1"/>
  <c r="J750" i="1"/>
  <c r="K750" i="1"/>
  <c r="L750" i="1"/>
  <c r="M750" i="1"/>
  <c r="N750" i="1"/>
  <c r="O750" i="1"/>
  <c r="P750" i="1"/>
  <c r="Q750" i="1"/>
  <c r="R750" i="1"/>
  <c r="S750" i="1"/>
  <c r="T750" i="1"/>
  <c r="U750" i="1"/>
  <c r="V750" i="1"/>
  <c r="H751" i="1"/>
  <c r="I751" i="1"/>
  <c r="J751" i="1"/>
  <c r="K751" i="1"/>
  <c r="L751" i="1"/>
  <c r="M751" i="1"/>
  <c r="N751" i="1"/>
  <c r="O751" i="1"/>
  <c r="P751" i="1"/>
  <c r="Q751" i="1"/>
  <c r="R751" i="1"/>
  <c r="S751" i="1"/>
  <c r="T751" i="1"/>
  <c r="U751" i="1"/>
  <c r="V751" i="1"/>
  <c r="H752" i="1"/>
  <c r="I752" i="1"/>
  <c r="J752" i="1"/>
  <c r="K752" i="1"/>
  <c r="L752" i="1"/>
  <c r="M752" i="1"/>
  <c r="N752" i="1"/>
  <c r="O752" i="1"/>
  <c r="P752" i="1"/>
  <c r="Q752" i="1"/>
  <c r="R752" i="1"/>
  <c r="S752" i="1"/>
  <c r="T752" i="1"/>
  <c r="U752" i="1"/>
  <c r="V752" i="1"/>
  <c r="H753" i="1"/>
  <c r="I753" i="1"/>
  <c r="J753" i="1"/>
  <c r="K753" i="1"/>
  <c r="L753" i="1"/>
  <c r="M753" i="1"/>
  <c r="N753" i="1"/>
  <c r="O753" i="1"/>
  <c r="P753" i="1"/>
  <c r="Q753" i="1"/>
  <c r="R753" i="1"/>
  <c r="S753" i="1"/>
  <c r="T753" i="1"/>
  <c r="U753" i="1"/>
  <c r="V753" i="1"/>
  <c r="H754" i="1"/>
  <c r="I754" i="1"/>
  <c r="J754" i="1"/>
  <c r="K754" i="1"/>
  <c r="L754" i="1"/>
  <c r="M754" i="1"/>
  <c r="N754" i="1"/>
  <c r="O754" i="1"/>
  <c r="P754" i="1"/>
  <c r="Q754" i="1"/>
  <c r="R754" i="1"/>
  <c r="S754" i="1"/>
  <c r="T754" i="1"/>
  <c r="U754" i="1"/>
  <c r="V754" i="1"/>
  <c r="H755" i="1"/>
  <c r="I755" i="1"/>
  <c r="J755" i="1"/>
  <c r="K755" i="1"/>
  <c r="L755" i="1"/>
  <c r="M755" i="1"/>
  <c r="N755" i="1"/>
  <c r="O755" i="1"/>
  <c r="P755" i="1"/>
  <c r="Q755" i="1"/>
  <c r="R755" i="1"/>
  <c r="S755" i="1"/>
  <c r="T755" i="1"/>
  <c r="U755" i="1"/>
  <c r="V755" i="1"/>
  <c r="H756" i="1"/>
  <c r="I756" i="1"/>
  <c r="J756" i="1"/>
  <c r="K756" i="1"/>
  <c r="L756" i="1"/>
  <c r="M756" i="1"/>
  <c r="N756" i="1"/>
  <c r="O756" i="1"/>
  <c r="P756" i="1"/>
  <c r="Q756" i="1"/>
  <c r="R756" i="1"/>
  <c r="S756" i="1"/>
  <c r="T756" i="1"/>
  <c r="U756" i="1"/>
  <c r="V756" i="1"/>
  <c r="H757" i="1"/>
  <c r="I757" i="1"/>
  <c r="J757" i="1"/>
  <c r="K757" i="1"/>
  <c r="L757" i="1"/>
  <c r="M757" i="1"/>
  <c r="N757" i="1"/>
  <c r="O757" i="1"/>
  <c r="P757" i="1"/>
  <c r="Q757" i="1"/>
  <c r="R757" i="1"/>
  <c r="S757" i="1"/>
  <c r="T757" i="1"/>
  <c r="U757" i="1"/>
  <c r="V757" i="1"/>
  <c r="H758" i="1"/>
  <c r="I758" i="1"/>
  <c r="J758" i="1"/>
  <c r="K758" i="1"/>
  <c r="L758" i="1"/>
  <c r="M758" i="1"/>
  <c r="N758" i="1"/>
  <c r="O758" i="1"/>
  <c r="P758" i="1"/>
  <c r="Q758" i="1"/>
  <c r="R758" i="1"/>
  <c r="S758" i="1"/>
  <c r="T758" i="1"/>
  <c r="U758" i="1"/>
  <c r="V758" i="1"/>
  <c r="H759" i="1"/>
  <c r="I759" i="1"/>
  <c r="J759" i="1"/>
  <c r="K759" i="1"/>
  <c r="L759" i="1"/>
  <c r="M759" i="1"/>
  <c r="N759" i="1"/>
  <c r="O759" i="1"/>
  <c r="P759" i="1"/>
  <c r="Q759" i="1"/>
  <c r="R759" i="1"/>
  <c r="S759" i="1"/>
  <c r="T759" i="1"/>
  <c r="U759" i="1"/>
  <c r="V759" i="1"/>
  <c r="H760" i="1"/>
  <c r="I760" i="1"/>
  <c r="J760" i="1"/>
  <c r="K760" i="1"/>
  <c r="L760" i="1"/>
  <c r="M760" i="1"/>
  <c r="N760" i="1"/>
  <c r="O760" i="1"/>
  <c r="P760" i="1"/>
  <c r="Q760" i="1"/>
  <c r="R760" i="1"/>
  <c r="S760" i="1"/>
  <c r="T760" i="1"/>
  <c r="U760" i="1"/>
  <c r="V760" i="1"/>
  <c r="H761" i="1"/>
  <c r="I761" i="1"/>
  <c r="J761" i="1"/>
  <c r="K761" i="1"/>
  <c r="L761" i="1"/>
  <c r="M761" i="1"/>
  <c r="N761" i="1"/>
  <c r="O761" i="1"/>
  <c r="P761" i="1"/>
  <c r="Q761" i="1"/>
  <c r="R761" i="1"/>
  <c r="S761" i="1"/>
  <c r="T761" i="1"/>
  <c r="U761" i="1"/>
  <c r="V761" i="1"/>
  <c r="H762" i="1"/>
  <c r="I762" i="1"/>
  <c r="J762" i="1"/>
  <c r="K762" i="1"/>
  <c r="L762" i="1"/>
  <c r="M762" i="1"/>
  <c r="N762" i="1"/>
  <c r="O762" i="1"/>
  <c r="P762" i="1"/>
  <c r="Q762" i="1"/>
  <c r="R762" i="1"/>
  <c r="S762" i="1"/>
  <c r="T762" i="1"/>
  <c r="U762" i="1"/>
  <c r="V762" i="1"/>
  <c r="H763" i="1"/>
  <c r="I763" i="1"/>
  <c r="J763" i="1"/>
  <c r="K763" i="1"/>
  <c r="L763" i="1"/>
  <c r="M763" i="1"/>
  <c r="N763" i="1"/>
  <c r="O763" i="1"/>
  <c r="P763" i="1"/>
  <c r="Q763" i="1"/>
  <c r="R763" i="1"/>
  <c r="S763" i="1"/>
  <c r="T763" i="1"/>
  <c r="U763" i="1"/>
  <c r="V763" i="1"/>
  <c r="H764" i="1"/>
  <c r="I764" i="1"/>
  <c r="J764" i="1"/>
  <c r="K764" i="1"/>
  <c r="L764" i="1"/>
  <c r="M764" i="1"/>
  <c r="N764" i="1"/>
  <c r="O764" i="1"/>
  <c r="P764" i="1"/>
  <c r="Q764" i="1"/>
  <c r="R764" i="1"/>
  <c r="S764" i="1"/>
  <c r="T764" i="1"/>
  <c r="U764" i="1"/>
  <c r="V764" i="1"/>
  <c r="H765" i="1"/>
  <c r="I765" i="1"/>
  <c r="J765" i="1"/>
  <c r="K765" i="1"/>
  <c r="L765" i="1"/>
  <c r="M765" i="1"/>
  <c r="N765" i="1"/>
  <c r="O765" i="1"/>
  <c r="P765" i="1"/>
  <c r="Q765" i="1"/>
  <c r="R765" i="1"/>
  <c r="S765" i="1"/>
  <c r="T765" i="1"/>
  <c r="U765" i="1"/>
  <c r="V765" i="1"/>
  <c r="H766" i="1"/>
  <c r="I766" i="1"/>
  <c r="J766" i="1"/>
  <c r="K766" i="1"/>
  <c r="L766" i="1"/>
  <c r="M766" i="1"/>
  <c r="N766" i="1"/>
  <c r="O766" i="1"/>
  <c r="P766" i="1"/>
  <c r="Q766" i="1"/>
  <c r="R766" i="1"/>
  <c r="S766" i="1"/>
  <c r="T766" i="1"/>
  <c r="U766" i="1"/>
  <c r="V766" i="1"/>
  <c r="H767" i="1"/>
  <c r="I767" i="1"/>
  <c r="J767" i="1"/>
  <c r="K767" i="1"/>
  <c r="L767" i="1"/>
  <c r="M767" i="1"/>
  <c r="N767" i="1"/>
  <c r="O767" i="1"/>
  <c r="P767" i="1"/>
  <c r="Q767" i="1"/>
  <c r="R767" i="1"/>
  <c r="S767" i="1"/>
  <c r="T767" i="1"/>
  <c r="U767" i="1"/>
  <c r="V767" i="1"/>
  <c r="H768" i="1"/>
  <c r="I768" i="1"/>
  <c r="J768" i="1"/>
  <c r="K768" i="1"/>
  <c r="L768" i="1"/>
  <c r="M768" i="1"/>
  <c r="N768" i="1"/>
  <c r="O768" i="1"/>
  <c r="P768" i="1"/>
  <c r="Q768" i="1"/>
  <c r="R768" i="1"/>
  <c r="S768" i="1"/>
  <c r="T768" i="1"/>
  <c r="U768" i="1"/>
  <c r="V768" i="1"/>
  <c r="H769" i="1"/>
  <c r="I769" i="1"/>
  <c r="J769" i="1"/>
  <c r="K769" i="1"/>
  <c r="L769" i="1"/>
  <c r="M769" i="1"/>
  <c r="N769" i="1"/>
  <c r="O769" i="1"/>
  <c r="P769" i="1"/>
  <c r="Q769" i="1"/>
  <c r="R769" i="1"/>
  <c r="S769" i="1"/>
  <c r="T769" i="1"/>
  <c r="U769" i="1"/>
  <c r="V769" i="1"/>
  <c r="H770" i="1"/>
  <c r="I770" i="1"/>
  <c r="J770" i="1"/>
  <c r="K770" i="1"/>
  <c r="L770" i="1"/>
  <c r="M770" i="1"/>
  <c r="N770" i="1"/>
  <c r="O770" i="1"/>
  <c r="P770" i="1"/>
  <c r="Q770" i="1"/>
  <c r="R770" i="1"/>
  <c r="S770" i="1"/>
  <c r="T770" i="1"/>
  <c r="U770" i="1"/>
  <c r="V770" i="1"/>
  <c r="H771" i="1"/>
  <c r="I771" i="1"/>
  <c r="J771" i="1"/>
  <c r="K771" i="1"/>
  <c r="L771" i="1"/>
  <c r="M771" i="1"/>
  <c r="N771" i="1"/>
  <c r="O771" i="1"/>
  <c r="P771" i="1"/>
  <c r="Q771" i="1"/>
  <c r="R771" i="1"/>
  <c r="S771" i="1"/>
  <c r="T771" i="1"/>
  <c r="U771" i="1"/>
  <c r="V771" i="1"/>
  <c r="H772" i="1"/>
  <c r="I772" i="1"/>
  <c r="J772" i="1"/>
  <c r="K772" i="1"/>
  <c r="L772" i="1"/>
  <c r="M772" i="1"/>
  <c r="N772" i="1"/>
  <c r="O772" i="1"/>
  <c r="P772" i="1"/>
  <c r="Q772" i="1"/>
  <c r="R772" i="1"/>
  <c r="S772" i="1"/>
  <c r="T772" i="1"/>
  <c r="U772" i="1"/>
  <c r="V772" i="1"/>
  <c r="H773" i="1"/>
  <c r="I773" i="1"/>
  <c r="J773" i="1"/>
  <c r="K773" i="1"/>
  <c r="L773" i="1"/>
  <c r="M773" i="1"/>
  <c r="N773" i="1"/>
  <c r="O773" i="1"/>
  <c r="P773" i="1"/>
  <c r="Q773" i="1"/>
  <c r="R773" i="1"/>
  <c r="S773" i="1"/>
  <c r="T773" i="1"/>
  <c r="U773" i="1"/>
  <c r="V773" i="1"/>
  <c r="H774" i="1"/>
  <c r="I774" i="1"/>
  <c r="J774" i="1"/>
  <c r="K774" i="1"/>
  <c r="L774" i="1"/>
  <c r="M774" i="1"/>
  <c r="N774" i="1"/>
  <c r="O774" i="1"/>
  <c r="P774" i="1"/>
  <c r="Q774" i="1"/>
  <c r="R774" i="1"/>
  <c r="S774" i="1"/>
  <c r="T774" i="1"/>
  <c r="U774" i="1"/>
  <c r="V774" i="1"/>
  <c r="H775" i="1"/>
  <c r="I775" i="1"/>
  <c r="J775" i="1"/>
  <c r="K775" i="1"/>
  <c r="L775" i="1"/>
  <c r="M775" i="1"/>
  <c r="N775" i="1"/>
  <c r="O775" i="1"/>
  <c r="P775" i="1"/>
  <c r="Q775" i="1"/>
  <c r="R775" i="1"/>
  <c r="S775" i="1"/>
  <c r="T775" i="1"/>
  <c r="U775" i="1"/>
  <c r="V775" i="1"/>
  <c r="H776" i="1"/>
  <c r="I776" i="1"/>
  <c r="J776" i="1"/>
  <c r="K776" i="1"/>
  <c r="L776" i="1"/>
  <c r="M776" i="1"/>
  <c r="N776" i="1"/>
  <c r="O776" i="1"/>
  <c r="P776" i="1"/>
  <c r="Q776" i="1"/>
  <c r="R776" i="1"/>
  <c r="S776" i="1"/>
  <c r="T776" i="1"/>
  <c r="U776" i="1"/>
  <c r="V776" i="1"/>
  <c r="H777" i="1"/>
  <c r="I777" i="1"/>
  <c r="J777" i="1"/>
  <c r="K777" i="1"/>
  <c r="L777" i="1"/>
  <c r="M777" i="1"/>
  <c r="N777" i="1"/>
  <c r="O777" i="1"/>
  <c r="P777" i="1"/>
  <c r="Q777" i="1"/>
  <c r="R777" i="1"/>
  <c r="S777" i="1"/>
  <c r="T777" i="1"/>
  <c r="U777" i="1"/>
  <c r="V777" i="1"/>
  <c r="H778" i="1"/>
  <c r="I778" i="1"/>
  <c r="J778" i="1"/>
  <c r="K778" i="1"/>
  <c r="L778" i="1"/>
  <c r="M778" i="1"/>
  <c r="N778" i="1"/>
  <c r="O778" i="1"/>
  <c r="P778" i="1"/>
  <c r="Q778" i="1"/>
  <c r="R778" i="1"/>
  <c r="S778" i="1"/>
  <c r="T778" i="1"/>
  <c r="U778" i="1"/>
  <c r="V778" i="1"/>
  <c r="H779" i="1"/>
  <c r="I779" i="1"/>
  <c r="J779" i="1"/>
  <c r="K779" i="1"/>
  <c r="L779" i="1"/>
  <c r="M779" i="1"/>
  <c r="N779" i="1"/>
  <c r="O779" i="1"/>
  <c r="P779" i="1"/>
  <c r="Q779" i="1"/>
  <c r="R779" i="1"/>
  <c r="S779" i="1"/>
  <c r="T779" i="1"/>
  <c r="U779" i="1"/>
  <c r="V779" i="1"/>
  <c r="H780" i="1"/>
  <c r="I780" i="1"/>
  <c r="J780" i="1"/>
  <c r="K780" i="1"/>
  <c r="L780" i="1"/>
  <c r="M780" i="1"/>
  <c r="N780" i="1"/>
  <c r="O780" i="1"/>
  <c r="P780" i="1"/>
  <c r="Q780" i="1"/>
  <c r="R780" i="1"/>
  <c r="S780" i="1"/>
  <c r="T780" i="1"/>
  <c r="U780" i="1"/>
  <c r="V780" i="1"/>
  <c r="H781" i="1"/>
  <c r="I781" i="1"/>
  <c r="J781" i="1"/>
  <c r="K781" i="1"/>
  <c r="L781" i="1"/>
  <c r="M781" i="1"/>
  <c r="N781" i="1"/>
  <c r="O781" i="1"/>
  <c r="P781" i="1"/>
  <c r="Q781" i="1"/>
  <c r="R781" i="1"/>
  <c r="S781" i="1"/>
  <c r="T781" i="1"/>
  <c r="U781" i="1"/>
  <c r="V781" i="1"/>
  <c r="H782" i="1"/>
  <c r="I782" i="1"/>
  <c r="J782" i="1"/>
  <c r="K782" i="1"/>
  <c r="L782" i="1"/>
  <c r="M782" i="1"/>
  <c r="N782" i="1"/>
  <c r="O782" i="1"/>
  <c r="P782" i="1"/>
  <c r="Q782" i="1"/>
  <c r="R782" i="1"/>
  <c r="S782" i="1"/>
  <c r="T782" i="1"/>
  <c r="U782" i="1"/>
  <c r="V782" i="1"/>
  <c r="H783" i="1"/>
  <c r="I783" i="1"/>
  <c r="J783" i="1"/>
  <c r="K783" i="1"/>
  <c r="L783" i="1"/>
  <c r="M783" i="1"/>
  <c r="N783" i="1"/>
  <c r="O783" i="1"/>
  <c r="P783" i="1"/>
  <c r="Q783" i="1"/>
  <c r="R783" i="1"/>
  <c r="S783" i="1"/>
  <c r="T783" i="1"/>
  <c r="U783" i="1"/>
  <c r="V783" i="1"/>
  <c r="H784" i="1"/>
  <c r="I784" i="1"/>
  <c r="J784" i="1"/>
  <c r="K784" i="1"/>
  <c r="L784" i="1"/>
  <c r="M784" i="1"/>
  <c r="N784" i="1"/>
  <c r="O784" i="1"/>
  <c r="P784" i="1"/>
  <c r="Q784" i="1"/>
  <c r="R784" i="1"/>
  <c r="S784" i="1"/>
  <c r="T784" i="1"/>
  <c r="U784" i="1"/>
  <c r="V784" i="1"/>
  <c r="H785" i="1"/>
  <c r="I785" i="1"/>
  <c r="J785" i="1"/>
  <c r="K785" i="1"/>
  <c r="L785" i="1"/>
  <c r="M785" i="1"/>
  <c r="N785" i="1"/>
  <c r="O785" i="1"/>
  <c r="P785" i="1"/>
  <c r="Q785" i="1"/>
  <c r="R785" i="1"/>
  <c r="S785" i="1"/>
  <c r="T785" i="1"/>
  <c r="U785" i="1"/>
  <c r="V785" i="1"/>
  <c r="H786" i="1"/>
  <c r="I786" i="1"/>
  <c r="J786" i="1"/>
  <c r="K786" i="1"/>
  <c r="L786" i="1"/>
  <c r="M786" i="1"/>
  <c r="N786" i="1"/>
  <c r="O786" i="1"/>
  <c r="P786" i="1"/>
  <c r="Q786" i="1"/>
  <c r="R786" i="1"/>
  <c r="S786" i="1"/>
  <c r="T786" i="1"/>
  <c r="U786" i="1"/>
  <c r="V786" i="1"/>
  <c r="H787" i="1"/>
  <c r="I787" i="1"/>
  <c r="J787" i="1"/>
  <c r="K787" i="1"/>
  <c r="L787" i="1"/>
  <c r="M787" i="1"/>
  <c r="N787" i="1"/>
  <c r="O787" i="1"/>
  <c r="P787" i="1"/>
  <c r="Q787" i="1"/>
  <c r="R787" i="1"/>
  <c r="S787" i="1"/>
  <c r="T787" i="1"/>
  <c r="U787" i="1"/>
  <c r="V787" i="1"/>
  <c r="H788" i="1"/>
  <c r="I788" i="1"/>
  <c r="J788" i="1"/>
  <c r="K788" i="1"/>
  <c r="L788" i="1"/>
  <c r="M788" i="1"/>
  <c r="N788" i="1"/>
  <c r="O788" i="1"/>
  <c r="P788" i="1"/>
  <c r="Q788" i="1"/>
  <c r="R788" i="1"/>
  <c r="S788" i="1"/>
  <c r="T788" i="1"/>
  <c r="U788" i="1"/>
  <c r="V788" i="1"/>
  <c r="H789" i="1"/>
  <c r="I789" i="1"/>
  <c r="J789" i="1"/>
  <c r="K789" i="1"/>
  <c r="L789" i="1"/>
  <c r="M789" i="1"/>
  <c r="N789" i="1"/>
  <c r="O789" i="1"/>
  <c r="P789" i="1"/>
  <c r="Q789" i="1"/>
  <c r="R789" i="1"/>
  <c r="S789" i="1"/>
  <c r="T789" i="1"/>
  <c r="U789" i="1"/>
  <c r="V789" i="1"/>
  <c r="H790" i="1"/>
  <c r="I790" i="1"/>
  <c r="J790" i="1"/>
  <c r="K790" i="1"/>
  <c r="L790" i="1"/>
  <c r="M790" i="1"/>
  <c r="N790" i="1"/>
  <c r="O790" i="1"/>
  <c r="P790" i="1"/>
  <c r="Q790" i="1"/>
  <c r="R790" i="1"/>
  <c r="S790" i="1"/>
  <c r="T790" i="1"/>
  <c r="U790" i="1"/>
  <c r="V790" i="1"/>
  <c r="H791" i="1"/>
  <c r="I791" i="1"/>
  <c r="J791" i="1"/>
  <c r="K791" i="1"/>
  <c r="L791" i="1"/>
  <c r="M791" i="1"/>
  <c r="N791" i="1"/>
  <c r="O791" i="1"/>
  <c r="P791" i="1"/>
  <c r="Q791" i="1"/>
  <c r="R791" i="1"/>
  <c r="S791" i="1"/>
  <c r="T791" i="1"/>
  <c r="U791" i="1"/>
  <c r="V791" i="1"/>
  <c r="H792" i="1"/>
  <c r="I792" i="1"/>
  <c r="J792" i="1"/>
  <c r="K792" i="1"/>
  <c r="L792" i="1"/>
  <c r="M792" i="1"/>
  <c r="N792" i="1"/>
  <c r="O792" i="1"/>
  <c r="P792" i="1"/>
  <c r="Q792" i="1"/>
  <c r="R792" i="1"/>
  <c r="S792" i="1"/>
  <c r="T792" i="1"/>
  <c r="U792" i="1"/>
  <c r="V792" i="1"/>
  <c r="H793" i="1"/>
  <c r="I793" i="1"/>
  <c r="J793" i="1"/>
  <c r="K793" i="1"/>
  <c r="L793" i="1"/>
  <c r="M793" i="1"/>
  <c r="N793" i="1"/>
  <c r="O793" i="1"/>
  <c r="P793" i="1"/>
  <c r="Q793" i="1"/>
  <c r="R793" i="1"/>
  <c r="S793" i="1"/>
  <c r="T793" i="1"/>
  <c r="U793" i="1"/>
  <c r="V793" i="1"/>
  <c r="H794" i="1"/>
  <c r="I794" i="1"/>
  <c r="J794" i="1"/>
  <c r="K794" i="1"/>
  <c r="L794" i="1"/>
  <c r="M794" i="1"/>
  <c r="N794" i="1"/>
  <c r="O794" i="1"/>
  <c r="P794" i="1"/>
  <c r="Q794" i="1"/>
  <c r="R794" i="1"/>
  <c r="S794" i="1"/>
  <c r="T794" i="1"/>
  <c r="U794" i="1"/>
  <c r="V794" i="1"/>
  <c r="H795" i="1"/>
  <c r="I795" i="1"/>
  <c r="J795" i="1"/>
  <c r="K795" i="1"/>
  <c r="L795" i="1"/>
  <c r="M795" i="1"/>
  <c r="N795" i="1"/>
  <c r="O795" i="1"/>
  <c r="P795" i="1"/>
  <c r="Q795" i="1"/>
  <c r="R795" i="1"/>
  <c r="S795" i="1"/>
  <c r="T795" i="1"/>
  <c r="U795" i="1"/>
  <c r="V795" i="1"/>
  <c r="H796" i="1"/>
  <c r="I796" i="1"/>
  <c r="J796" i="1"/>
  <c r="K796" i="1"/>
  <c r="L796" i="1"/>
  <c r="M796" i="1"/>
  <c r="N796" i="1"/>
  <c r="O796" i="1"/>
  <c r="P796" i="1"/>
  <c r="Q796" i="1"/>
  <c r="R796" i="1"/>
  <c r="S796" i="1"/>
  <c r="T796" i="1"/>
  <c r="U796" i="1"/>
  <c r="V796" i="1"/>
  <c r="H797" i="1"/>
  <c r="I797" i="1"/>
  <c r="J797" i="1"/>
  <c r="K797" i="1"/>
  <c r="L797" i="1"/>
  <c r="M797" i="1"/>
  <c r="N797" i="1"/>
  <c r="O797" i="1"/>
  <c r="P797" i="1"/>
  <c r="Q797" i="1"/>
  <c r="R797" i="1"/>
  <c r="S797" i="1"/>
  <c r="T797" i="1"/>
  <c r="U797" i="1"/>
  <c r="V797" i="1"/>
  <c r="H798" i="1"/>
  <c r="I798" i="1"/>
  <c r="J798" i="1"/>
  <c r="K798" i="1"/>
  <c r="L798" i="1"/>
  <c r="M798" i="1"/>
  <c r="N798" i="1"/>
  <c r="O798" i="1"/>
  <c r="P798" i="1"/>
  <c r="Q798" i="1"/>
  <c r="R798" i="1"/>
  <c r="S798" i="1"/>
  <c r="T798" i="1"/>
  <c r="U798" i="1"/>
  <c r="V798" i="1"/>
  <c r="H799" i="1"/>
  <c r="I799" i="1"/>
  <c r="J799" i="1"/>
  <c r="K799" i="1"/>
  <c r="L799" i="1"/>
  <c r="M799" i="1"/>
  <c r="N799" i="1"/>
  <c r="O799" i="1"/>
  <c r="P799" i="1"/>
  <c r="Q799" i="1"/>
  <c r="R799" i="1"/>
  <c r="S799" i="1"/>
  <c r="T799" i="1"/>
  <c r="U799" i="1"/>
  <c r="V799" i="1"/>
  <c r="H800" i="1"/>
  <c r="I800" i="1"/>
  <c r="J800" i="1"/>
  <c r="K800" i="1"/>
  <c r="L800" i="1"/>
  <c r="M800" i="1"/>
  <c r="N800" i="1"/>
  <c r="O800" i="1"/>
  <c r="P800" i="1"/>
  <c r="Q800" i="1"/>
  <c r="R800" i="1"/>
  <c r="S800" i="1"/>
  <c r="T800" i="1"/>
  <c r="U800" i="1"/>
  <c r="V800" i="1"/>
  <c r="H801" i="1"/>
  <c r="I801" i="1"/>
  <c r="J801" i="1"/>
  <c r="K801" i="1"/>
  <c r="L801" i="1"/>
  <c r="M801" i="1"/>
  <c r="N801" i="1"/>
  <c r="O801" i="1"/>
  <c r="P801" i="1"/>
  <c r="Q801" i="1"/>
  <c r="R801" i="1"/>
  <c r="S801" i="1"/>
  <c r="T801" i="1"/>
  <c r="U801" i="1"/>
  <c r="V801" i="1"/>
  <c r="H802" i="1"/>
  <c r="I802" i="1"/>
  <c r="J802" i="1"/>
  <c r="K802" i="1"/>
  <c r="L802" i="1"/>
  <c r="M802" i="1"/>
  <c r="N802" i="1"/>
  <c r="O802" i="1"/>
  <c r="P802" i="1"/>
  <c r="Q802" i="1"/>
  <c r="R802" i="1"/>
  <c r="S802" i="1"/>
  <c r="T802" i="1"/>
  <c r="U802" i="1"/>
  <c r="V802" i="1"/>
  <c r="H803" i="1"/>
  <c r="I803" i="1"/>
  <c r="J803" i="1"/>
  <c r="K803" i="1"/>
  <c r="L803" i="1"/>
  <c r="M803" i="1"/>
  <c r="N803" i="1"/>
  <c r="O803" i="1"/>
  <c r="P803" i="1"/>
  <c r="Q803" i="1"/>
  <c r="R803" i="1"/>
  <c r="S803" i="1"/>
  <c r="T803" i="1"/>
  <c r="U803" i="1"/>
  <c r="V803" i="1"/>
  <c r="H804" i="1"/>
  <c r="I804" i="1"/>
  <c r="J804" i="1"/>
  <c r="K804" i="1"/>
  <c r="L804" i="1"/>
  <c r="M804" i="1"/>
  <c r="N804" i="1"/>
  <c r="O804" i="1"/>
  <c r="P804" i="1"/>
  <c r="Q804" i="1"/>
  <c r="R804" i="1"/>
  <c r="S804" i="1"/>
  <c r="T804" i="1"/>
  <c r="U804" i="1"/>
  <c r="V804" i="1"/>
  <c r="H805" i="1"/>
  <c r="I805" i="1"/>
  <c r="J805" i="1"/>
  <c r="K805" i="1"/>
  <c r="L805" i="1"/>
  <c r="M805" i="1"/>
  <c r="N805" i="1"/>
  <c r="O805" i="1"/>
  <c r="P805" i="1"/>
  <c r="Q805" i="1"/>
  <c r="R805" i="1"/>
  <c r="S805" i="1"/>
  <c r="T805" i="1"/>
  <c r="U805" i="1"/>
  <c r="V805" i="1"/>
  <c r="H806" i="1"/>
  <c r="I806" i="1"/>
  <c r="J806" i="1"/>
  <c r="K806" i="1"/>
  <c r="L806" i="1"/>
  <c r="M806" i="1"/>
  <c r="N806" i="1"/>
  <c r="O806" i="1"/>
  <c r="P806" i="1"/>
  <c r="Q806" i="1"/>
  <c r="R806" i="1"/>
  <c r="S806" i="1"/>
  <c r="T806" i="1"/>
  <c r="U806" i="1"/>
  <c r="V806" i="1"/>
  <c r="H807" i="1"/>
  <c r="I807" i="1"/>
  <c r="J807" i="1"/>
  <c r="K807" i="1"/>
  <c r="L807" i="1"/>
  <c r="M807" i="1"/>
  <c r="N807" i="1"/>
  <c r="O807" i="1"/>
  <c r="P807" i="1"/>
  <c r="Q807" i="1"/>
  <c r="R807" i="1"/>
  <c r="S807" i="1"/>
  <c r="T807" i="1"/>
  <c r="U807" i="1"/>
  <c r="V807" i="1"/>
  <c r="H808" i="1"/>
  <c r="I808" i="1"/>
  <c r="J808" i="1"/>
  <c r="K808" i="1"/>
  <c r="L808" i="1"/>
  <c r="M808" i="1"/>
  <c r="N808" i="1"/>
  <c r="O808" i="1"/>
  <c r="P808" i="1"/>
  <c r="Q808" i="1"/>
  <c r="R808" i="1"/>
  <c r="S808" i="1"/>
  <c r="T808" i="1"/>
  <c r="U808" i="1"/>
  <c r="V808" i="1"/>
  <c r="H809" i="1"/>
  <c r="I809" i="1"/>
  <c r="J809" i="1"/>
  <c r="K809" i="1"/>
  <c r="L809" i="1"/>
  <c r="M809" i="1"/>
  <c r="N809" i="1"/>
  <c r="O809" i="1"/>
  <c r="P809" i="1"/>
  <c r="Q809" i="1"/>
  <c r="R809" i="1"/>
  <c r="S809" i="1"/>
  <c r="T809" i="1"/>
  <c r="U809" i="1"/>
  <c r="V809" i="1"/>
  <c r="H810" i="1"/>
  <c r="I810" i="1"/>
  <c r="J810" i="1"/>
  <c r="K810" i="1"/>
  <c r="L810" i="1"/>
  <c r="M810" i="1"/>
  <c r="N810" i="1"/>
  <c r="O810" i="1"/>
  <c r="P810" i="1"/>
  <c r="Q810" i="1"/>
  <c r="R810" i="1"/>
  <c r="S810" i="1"/>
  <c r="T810" i="1"/>
  <c r="U810" i="1"/>
  <c r="V810" i="1"/>
  <c r="H811" i="1"/>
  <c r="I811" i="1"/>
  <c r="J811" i="1"/>
  <c r="K811" i="1"/>
  <c r="L811" i="1"/>
  <c r="M811" i="1"/>
  <c r="N811" i="1"/>
  <c r="O811" i="1"/>
  <c r="P811" i="1"/>
  <c r="Q811" i="1"/>
  <c r="R811" i="1"/>
  <c r="S811" i="1"/>
  <c r="T811" i="1"/>
  <c r="U811" i="1"/>
  <c r="V811" i="1"/>
  <c r="H812" i="1"/>
  <c r="I812" i="1"/>
  <c r="J812" i="1"/>
  <c r="K812" i="1"/>
  <c r="L812" i="1"/>
  <c r="M812" i="1"/>
  <c r="N812" i="1"/>
  <c r="O812" i="1"/>
  <c r="P812" i="1"/>
  <c r="Q812" i="1"/>
  <c r="R812" i="1"/>
  <c r="S812" i="1"/>
  <c r="T812" i="1"/>
  <c r="U812" i="1"/>
  <c r="V812" i="1"/>
  <c r="H813" i="1"/>
  <c r="I813" i="1"/>
  <c r="J813" i="1"/>
  <c r="K813" i="1"/>
  <c r="L813" i="1"/>
  <c r="M813" i="1"/>
  <c r="N813" i="1"/>
  <c r="O813" i="1"/>
  <c r="P813" i="1"/>
  <c r="Q813" i="1"/>
  <c r="R813" i="1"/>
  <c r="S813" i="1"/>
  <c r="T813" i="1"/>
  <c r="U813" i="1"/>
  <c r="V813" i="1"/>
  <c r="H814" i="1"/>
  <c r="I814" i="1"/>
  <c r="J814" i="1"/>
  <c r="K814" i="1"/>
  <c r="L814" i="1"/>
  <c r="M814" i="1"/>
  <c r="N814" i="1"/>
  <c r="O814" i="1"/>
  <c r="P814" i="1"/>
  <c r="Q814" i="1"/>
  <c r="R814" i="1"/>
  <c r="S814" i="1"/>
  <c r="T814" i="1"/>
  <c r="U814" i="1"/>
  <c r="V814" i="1"/>
  <c r="H815" i="1"/>
  <c r="I815" i="1"/>
  <c r="J815" i="1"/>
  <c r="K815" i="1"/>
  <c r="L815" i="1"/>
  <c r="M815" i="1"/>
  <c r="N815" i="1"/>
  <c r="O815" i="1"/>
  <c r="P815" i="1"/>
  <c r="Q815" i="1"/>
  <c r="R815" i="1"/>
  <c r="S815" i="1"/>
  <c r="T815" i="1"/>
  <c r="U815" i="1"/>
  <c r="V815" i="1"/>
  <c r="H816" i="1"/>
  <c r="I816" i="1"/>
  <c r="J816" i="1"/>
  <c r="K816" i="1"/>
  <c r="L816" i="1"/>
  <c r="M816" i="1"/>
  <c r="N816" i="1"/>
  <c r="O816" i="1"/>
  <c r="P816" i="1"/>
  <c r="Q816" i="1"/>
  <c r="R816" i="1"/>
  <c r="S816" i="1"/>
  <c r="T816" i="1"/>
  <c r="U816" i="1"/>
  <c r="V816" i="1"/>
  <c r="H817" i="1"/>
  <c r="I817" i="1"/>
  <c r="J817" i="1"/>
  <c r="K817" i="1"/>
  <c r="L817" i="1"/>
  <c r="M817" i="1"/>
  <c r="N817" i="1"/>
  <c r="O817" i="1"/>
  <c r="P817" i="1"/>
  <c r="Q817" i="1"/>
  <c r="R817" i="1"/>
  <c r="S817" i="1"/>
  <c r="T817" i="1"/>
  <c r="U817" i="1"/>
  <c r="V817" i="1"/>
  <c r="H818" i="1"/>
  <c r="I818" i="1"/>
  <c r="J818" i="1"/>
  <c r="K818" i="1"/>
  <c r="L818" i="1"/>
  <c r="M818" i="1"/>
  <c r="N818" i="1"/>
  <c r="O818" i="1"/>
  <c r="P818" i="1"/>
  <c r="Q818" i="1"/>
  <c r="R818" i="1"/>
  <c r="S818" i="1"/>
  <c r="T818" i="1"/>
  <c r="U818" i="1"/>
  <c r="V818" i="1"/>
  <c r="H819" i="1"/>
  <c r="I819" i="1"/>
  <c r="J819" i="1"/>
  <c r="K819" i="1"/>
  <c r="L819" i="1"/>
  <c r="M819" i="1"/>
  <c r="N819" i="1"/>
  <c r="O819" i="1"/>
  <c r="P819" i="1"/>
  <c r="Q819" i="1"/>
  <c r="R819" i="1"/>
  <c r="S819" i="1"/>
  <c r="T819" i="1"/>
  <c r="U819" i="1"/>
  <c r="V819" i="1"/>
  <c r="H820" i="1"/>
  <c r="I820" i="1"/>
  <c r="J820" i="1"/>
  <c r="K820" i="1"/>
  <c r="L820" i="1"/>
  <c r="M820" i="1"/>
  <c r="N820" i="1"/>
  <c r="O820" i="1"/>
  <c r="P820" i="1"/>
  <c r="Q820" i="1"/>
  <c r="R820" i="1"/>
  <c r="S820" i="1"/>
  <c r="T820" i="1"/>
  <c r="U820" i="1"/>
  <c r="V820" i="1"/>
  <c r="H821" i="1"/>
  <c r="I821" i="1"/>
  <c r="J821" i="1"/>
  <c r="K821" i="1"/>
  <c r="L821" i="1"/>
  <c r="M821" i="1"/>
  <c r="N821" i="1"/>
  <c r="O821" i="1"/>
  <c r="P821" i="1"/>
  <c r="Q821" i="1"/>
  <c r="R821" i="1"/>
  <c r="S821" i="1"/>
  <c r="T821" i="1"/>
  <c r="U821" i="1"/>
  <c r="V821" i="1"/>
  <c r="H822" i="1"/>
  <c r="I822" i="1"/>
  <c r="J822" i="1"/>
  <c r="K822" i="1"/>
  <c r="L822" i="1"/>
  <c r="M822" i="1"/>
  <c r="N822" i="1"/>
  <c r="O822" i="1"/>
  <c r="P822" i="1"/>
  <c r="Q822" i="1"/>
  <c r="R822" i="1"/>
  <c r="S822" i="1"/>
  <c r="T822" i="1"/>
  <c r="U822" i="1"/>
  <c r="V822" i="1"/>
  <c r="H823" i="1"/>
  <c r="I823" i="1"/>
  <c r="J823" i="1"/>
  <c r="K823" i="1"/>
  <c r="L823" i="1"/>
  <c r="M823" i="1"/>
  <c r="N823" i="1"/>
  <c r="O823" i="1"/>
  <c r="P823" i="1"/>
  <c r="Q823" i="1"/>
  <c r="R823" i="1"/>
  <c r="S823" i="1"/>
  <c r="T823" i="1"/>
  <c r="U823" i="1"/>
  <c r="V823" i="1"/>
  <c r="H824" i="1"/>
  <c r="I824" i="1"/>
  <c r="J824" i="1"/>
  <c r="K824" i="1"/>
  <c r="L824" i="1"/>
  <c r="M824" i="1"/>
  <c r="N824" i="1"/>
  <c r="O824" i="1"/>
  <c r="P824" i="1"/>
  <c r="Q824" i="1"/>
  <c r="R824" i="1"/>
  <c r="S824" i="1"/>
  <c r="T824" i="1"/>
  <c r="U824" i="1"/>
  <c r="V824" i="1"/>
  <c r="H825" i="1"/>
  <c r="I825" i="1"/>
  <c r="J825" i="1"/>
  <c r="K825" i="1"/>
  <c r="L825" i="1"/>
  <c r="M825" i="1"/>
  <c r="N825" i="1"/>
  <c r="O825" i="1"/>
  <c r="P825" i="1"/>
  <c r="Q825" i="1"/>
  <c r="R825" i="1"/>
  <c r="S825" i="1"/>
  <c r="T825" i="1"/>
  <c r="U825" i="1"/>
  <c r="V825" i="1"/>
  <c r="H826" i="1"/>
  <c r="I826" i="1"/>
  <c r="J826" i="1"/>
  <c r="K826" i="1"/>
  <c r="L826" i="1"/>
  <c r="M826" i="1"/>
  <c r="N826" i="1"/>
  <c r="O826" i="1"/>
  <c r="P826" i="1"/>
  <c r="Q826" i="1"/>
  <c r="R826" i="1"/>
  <c r="S826" i="1"/>
  <c r="T826" i="1"/>
  <c r="U826" i="1"/>
  <c r="V826" i="1"/>
  <c r="H827" i="1"/>
  <c r="I827" i="1"/>
  <c r="J827" i="1"/>
  <c r="K827" i="1"/>
  <c r="L827" i="1"/>
  <c r="M827" i="1"/>
  <c r="N827" i="1"/>
  <c r="O827" i="1"/>
  <c r="P827" i="1"/>
  <c r="Q827" i="1"/>
  <c r="R827" i="1"/>
  <c r="S827" i="1"/>
  <c r="T827" i="1"/>
  <c r="U827" i="1"/>
  <c r="V827" i="1"/>
  <c r="H828" i="1"/>
  <c r="I828" i="1"/>
  <c r="J828" i="1"/>
  <c r="K828" i="1"/>
  <c r="L828" i="1"/>
  <c r="M828" i="1"/>
  <c r="N828" i="1"/>
  <c r="O828" i="1"/>
  <c r="P828" i="1"/>
  <c r="Q828" i="1"/>
  <c r="R828" i="1"/>
  <c r="S828" i="1"/>
  <c r="T828" i="1"/>
  <c r="U828" i="1"/>
  <c r="V828" i="1"/>
  <c r="H829" i="1"/>
  <c r="I829" i="1"/>
  <c r="J829" i="1"/>
  <c r="K829" i="1"/>
  <c r="L829" i="1"/>
  <c r="M829" i="1"/>
  <c r="N829" i="1"/>
  <c r="O829" i="1"/>
  <c r="P829" i="1"/>
  <c r="Q829" i="1"/>
  <c r="R829" i="1"/>
  <c r="S829" i="1"/>
  <c r="T829" i="1"/>
  <c r="U829" i="1"/>
  <c r="V829" i="1"/>
  <c r="H830" i="1"/>
  <c r="I830" i="1"/>
  <c r="J830" i="1"/>
  <c r="K830" i="1"/>
  <c r="L830" i="1"/>
  <c r="M830" i="1"/>
  <c r="N830" i="1"/>
  <c r="O830" i="1"/>
  <c r="P830" i="1"/>
  <c r="Q830" i="1"/>
  <c r="R830" i="1"/>
  <c r="S830" i="1"/>
  <c r="T830" i="1"/>
  <c r="U830" i="1"/>
  <c r="V830" i="1"/>
  <c r="H831" i="1"/>
  <c r="I831" i="1"/>
  <c r="J831" i="1"/>
  <c r="K831" i="1"/>
  <c r="L831" i="1"/>
  <c r="M831" i="1"/>
  <c r="N831" i="1"/>
  <c r="O831" i="1"/>
  <c r="P831" i="1"/>
  <c r="Q831" i="1"/>
  <c r="R831" i="1"/>
  <c r="S831" i="1"/>
  <c r="T831" i="1"/>
  <c r="U831" i="1"/>
  <c r="V831" i="1"/>
  <c r="H832" i="1"/>
  <c r="I832" i="1"/>
  <c r="J832" i="1"/>
  <c r="K832" i="1"/>
  <c r="L832" i="1"/>
  <c r="M832" i="1"/>
  <c r="N832" i="1"/>
  <c r="O832" i="1"/>
  <c r="P832" i="1"/>
  <c r="Q832" i="1"/>
  <c r="R832" i="1"/>
  <c r="S832" i="1"/>
  <c r="T832" i="1"/>
  <c r="U832" i="1"/>
  <c r="V832" i="1"/>
  <c r="H833" i="1"/>
  <c r="I833" i="1"/>
  <c r="J833" i="1"/>
  <c r="K833" i="1"/>
  <c r="L833" i="1"/>
  <c r="M833" i="1"/>
  <c r="N833" i="1"/>
  <c r="O833" i="1"/>
  <c r="P833" i="1"/>
  <c r="Q833" i="1"/>
  <c r="R833" i="1"/>
  <c r="S833" i="1"/>
  <c r="T833" i="1"/>
  <c r="U833" i="1"/>
  <c r="V833" i="1"/>
  <c r="H834" i="1"/>
  <c r="I834" i="1"/>
  <c r="J834" i="1"/>
  <c r="K834" i="1"/>
  <c r="L834" i="1"/>
  <c r="M834" i="1"/>
  <c r="N834" i="1"/>
  <c r="O834" i="1"/>
  <c r="P834" i="1"/>
  <c r="Q834" i="1"/>
  <c r="R834" i="1"/>
  <c r="S834" i="1"/>
  <c r="T834" i="1"/>
  <c r="U834" i="1"/>
  <c r="V834" i="1"/>
  <c r="H835" i="1"/>
  <c r="I835" i="1"/>
  <c r="J835" i="1"/>
  <c r="K835" i="1"/>
  <c r="L835" i="1"/>
  <c r="M835" i="1"/>
  <c r="N835" i="1"/>
  <c r="O835" i="1"/>
  <c r="P835" i="1"/>
  <c r="Q835" i="1"/>
  <c r="R835" i="1"/>
  <c r="S835" i="1"/>
  <c r="T835" i="1"/>
  <c r="U835" i="1"/>
  <c r="V835" i="1"/>
  <c r="H836" i="1"/>
  <c r="I836" i="1"/>
  <c r="J836" i="1"/>
  <c r="K836" i="1"/>
  <c r="L836" i="1"/>
  <c r="M836" i="1"/>
  <c r="N836" i="1"/>
  <c r="O836" i="1"/>
  <c r="P836" i="1"/>
  <c r="Q836" i="1"/>
  <c r="R836" i="1"/>
  <c r="S836" i="1"/>
  <c r="T836" i="1"/>
  <c r="U836" i="1"/>
  <c r="V836" i="1"/>
  <c r="H837" i="1"/>
  <c r="I837" i="1"/>
  <c r="J837" i="1"/>
  <c r="K837" i="1"/>
  <c r="L837" i="1"/>
  <c r="M837" i="1"/>
  <c r="N837" i="1"/>
  <c r="O837" i="1"/>
  <c r="P837" i="1"/>
  <c r="Q837" i="1"/>
  <c r="R837" i="1"/>
  <c r="S837" i="1"/>
  <c r="T837" i="1"/>
  <c r="U837" i="1"/>
  <c r="V837" i="1"/>
  <c r="H838" i="1"/>
  <c r="I838" i="1"/>
  <c r="J838" i="1"/>
  <c r="K838" i="1"/>
  <c r="L838" i="1"/>
  <c r="M838" i="1"/>
  <c r="N838" i="1"/>
  <c r="O838" i="1"/>
  <c r="P838" i="1"/>
  <c r="Q838" i="1"/>
  <c r="R838" i="1"/>
  <c r="S838" i="1"/>
  <c r="T838" i="1"/>
  <c r="U838" i="1"/>
  <c r="V838" i="1"/>
  <c r="H839" i="1"/>
  <c r="I839" i="1"/>
  <c r="J839" i="1"/>
  <c r="K839" i="1"/>
  <c r="L839" i="1"/>
  <c r="M839" i="1"/>
  <c r="N839" i="1"/>
  <c r="O839" i="1"/>
  <c r="P839" i="1"/>
  <c r="Q839" i="1"/>
  <c r="R839" i="1"/>
  <c r="S839" i="1"/>
  <c r="T839" i="1"/>
  <c r="U839" i="1"/>
  <c r="V839" i="1"/>
  <c r="H840" i="1"/>
  <c r="I840" i="1"/>
  <c r="J840" i="1"/>
  <c r="K840" i="1"/>
  <c r="L840" i="1"/>
  <c r="M840" i="1"/>
  <c r="N840" i="1"/>
  <c r="O840" i="1"/>
  <c r="P840" i="1"/>
  <c r="Q840" i="1"/>
  <c r="R840" i="1"/>
  <c r="S840" i="1"/>
  <c r="T840" i="1"/>
  <c r="U840" i="1"/>
  <c r="V840" i="1"/>
  <c r="H841" i="1"/>
  <c r="I841" i="1"/>
  <c r="J841" i="1"/>
  <c r="K841" i="1"/>
  <c r="L841" i="1"/>
  <c r="M841" i="1"/>
  <c r="N841" i="1"/>
  <c r="O841" i="1"/>
  <c r="P841" i="1"/>
  <c r="Q841" i="1"/>
  <c r="R841" i="1"/>
  <c r="S841" i="1"/>
  <c r="T841" i="1"/>
  <c r="U841" i="1"/>
  <c r="V841" i="1"/>
  <c r="H842" i="1"/>
  <c r="I842" i="1"/>
  <c r="J842" i="1"/>
  <c r="K842" i="1"/>
  <c r="L842" i="1"/>
  <c r="M842" i="1"/>
  <c r="N842" i="1"/>
  <c r="O842" i="1"/>
  <c r="P842" i="1"/>
  <c r="Q842" i="1"/>
  <c r="R842" i="1"/>
  <c r="S842" i="1"/>
  <c r="T842" i="1"/>
  <c r="U842" i="1"/>
  <c r="V842" i="1"/>
  <c r="H843" i="1"/>
  <c r="I843" i="1"/>
  <c r="J843" i="1"/>
  <c r="K843" i="1"/>
  <c r="L843" i="1"/>
  <c r="M843" i="1"/>
  <c r="N843" i="1"/>
  <c r="O843" i="1"/>
  <c r="P843" i="1"/>
  <c r="Q843" i="1"/>
  <c r="R843" i="1"/>
  <c r="S843" i="1"/>
  <c r="T843" i="1"/>
  <c r="U843" i="1"/>
  <c r="V843" i="1"/>
  <c r="H844" i="1"/>
  <c r="I844" i="1"/>
  <c r="J844" i="1"/>
  <c r="K844" i="1"/>
  <c r="L844" i="1"/>
  <c r="M844" i="1"/>
  <c r="N844" i="1"/>
  <c r="O844" i="1"/>
  <c r="P844" i="1"/>
  <c r="Q844" i="1"/>
  <c r="R844" i="1"/>
  <c r="S844" i="1"/>
  <c r="T844" i="1"/>
  <c r="U844" i="1"/>
  <c r="V844" i="1"/>
  <c r="H845" i="1"/>
  <c r="I845" i="1"/>
  <c r="J845" i="1"/>
  <c r="K845" i="1"/>
  <c r="L845" i="1"/>
  <c r="M845" i="1"/>
  <c r="N845" i="1"/>
  <c r="O845" i="1"/>
  <c r="P845" i="1"/>
  <c r="Q845" i="1"/>
  <c r="R845" i="1"/>
  <c r="S845" i="1"/>
  <c r="T845" i="1"/>
  <c r="U845" i="1"/>
  <c r="V845" i="1"/>
  <c r="H846" i="1"/>
  <c r="I846" i="1"/>
  <c r="J846" i="1"/>
  <c r="K846" i="1"/>
  <c r="L846" i="1"/>
  <c r="M846" i="1"/>
  <c r="N846" i="1"/>
  <c r="O846" i="1"/>
  <c r="P846" i="1"/>
  <c r="Q846" i="1"/>
  <c r="R846" i="1"/>
  <c r="S846" i="1"/>
  <c r="T846" i="1"/>
  <c r="U846" i="1"/>
  <c r="V846" i="1"/>
  <c r="H847" i="1"/>
  <c r="I847" i="1"/>
  <c r="J847" i="1"/>
  <c r="K847" i="1"/>
  <c r="L847" i="1"/>
  <c r="M847" i="1"/>
  <c r="N847" i="1"/>
  <c r="O847" i="1"/>
  <c r="P847" i="1"/>
  <c r="Q847" i="1"/>
  <c r="R847" i="1"/>
  <c r="S847" i="1"/>
  <c r="T847" i="1"/>
  <c r="U847" i="1"/>
  <c r="V847" i="1"/>
  <c r="H848" i="1"/>
  <c r="I848" i="1"/>
  <c r="J848" i="1"/>
  <c r="K848" i="1"/>
  <c r="L848" i="1"/>
  <c r="M848" i="1"/>
  <c r="N848" i="1"/>
  <c r="O848" i="1"/>
  <c r="P848" i="1"/>
  <c r="Q848" i="1"/>
  <c r="R848" i="1"/>
  <c r="S848" i="1"/>
  <c r="T848" i="1"/>
  <c r="U848" i="1"/>
  <c r="V848" i="1"/>
  <c r="H849" i="1"/>
  <c r="I849" i="1"/>
  <c r="J849" i="1"/>
  <c r="K849" i="1"/>
  <c r="L849" i="1"/>
  <c r="M849" i="1"/>
  <c r="N849" i="1"/>
  <c r="O849" i="1"/>
  <c r="P849" i="1"/>
  <c r="Q849" i="1"/>
  <c r="R849" i="1"/>
  <c r="S849" i="1"/>
  <c r="T849" i="1"/>
  <c r="U849" i="1"/>
  <c r="V849" i="1"/>
  <c r="H850" i="1"/>
  <c r="I850" i="1"/>
  <c r="J850" i="1"/>
  <c r="K850" i="1"/>
  <c r="L850" i="1"/>
  <c r="M850" i="1"/>
  <c r="N850" i="1"/>
  <c r="O850" i="1"/>
  <c r="P850" i="1"/>
  <c r="Q850" i="1"/>
  <c r="R850" i="1"/>
  <c r="S850" i="1"/>
  <c r="T850" i="1"/>
  <c r="U850" i="1"/>
  <c r="V850" i="1"/>
  <c r="H851" i="1"/>
  <c r="I851" i="1"/>
  <c r="J851" i="1"/>
  <c r="K851" i="1"/>
  <c r="L851" i="1"/>
  <c r="M851" i="1"/>
  <c r="N851" i="1"/>
  <c r="O851" i="1"/>
  <c r="P851" i="1"/>
  <c r="Q851" i="1"/>
  <c r="R851" i="1"/>
  <c r="S851" i="1"/>
  <c r="T851" i="1"/>
  <c r="U851" i="1"/>
  <c r="V851" i="1"/>
  <c r="H852" i="1"/>
  <c r="I852" i="1"/>
  <c r="J852" i="1"/>
  <c r="K852" i="1"/>
  <c r="L852" i="1"/>
  <c r="M852" i="1"/>
  <c r="N852" i="1"/>
  <c r="O852" i="1"/>
  <c r="P852" i="1"/>
  <c r="Q852" i="1"/>
  <c r="R852" i="1"/>
  <c r="S852" i="1"/>
  <c r="T852" i="1"/>
  <c r="U852" i="1"/>
  <c r="V852" i="1"/>
  <c r="H853" i="1"/>
  <c r="I853" i="1"/>
  <c r="J853" i="1"/>
  <c r="K853" i="1"/>
  <c r="L853" i="1"/>
  <c r="M853" i="1"/>
  <c r="N853" i="1"/>
  <c r="O853" i="1"/>
  <c r="P853" i="1"/>
  <c r="Q853" i="1"/>
  <c r="R853" i="1"/>
  <c r="S853" i="1"/>
  <c r="T853" i="1"/>
  <c r="U853" i="1"/>
  <c r="V853" i="1"/>
  <c r="H854" i="1"/>
  <c r="I854" i="1"/>
  <c r="J854" i="1"/>
  <c r="K854" i="1"/>
  <c r="L854" i="1"/>
  <c r="M854" i="1"/>
  <c r="N854" i="1"/>
  <c r="O854" i="1"/>
  <c r="P854" i="1"/>
  <c r="Q854" i="1"/>
  <c r="R854" i="1"/>
  <c r="S854" i="1"/>
  <c r="T854" i="1"/>
  <c r="U854" i="1"/>
  <c r="V854" i="1"/>
  <c r="H855" i="1"/>
  <c r="I855" i="1"/>
  <c r="J855" i="1"/>
  <c r="K855" i="1"/>
  <c r="L855" i="1"/>
  <c r="M855" i="1"/>
  <c r="N855" i="1"/>
  <c r="O855" i="1"/>
  <c r="P855" i="1"/>
  <c r="Q855" i="1"/>
  <c r="R855" i="1"/>
  <c r="S855" i="1"/>
  <c r="T855" i="1"/>
  <c r="U855" i="1"/>
  <c r="V855" i="1"/>
  <c r="H856" i="1"/>
  <c r="I856" i="1"/>
  <c r="J856" i="1"/>
  <c r="K856" i="1"/>
  <c r="L856" i="1"/>
  <c r="M856" i="1"/>
  <c r="N856" i="1"/>
  <c r="O856" i="1"/>
  <c r="P856" i="1"/>
  <c r="Q856" i="1"/>
  <c r="R856" i="1"/>
  <c r="S856" i="1"/>
  <c r="T856" i="1"/>
  <c r="U856" i="1"/>
  <c r="V856" i="1"/>
  <c r="H857" i="1"/>
  <c r="I857" i="1"/>
  <c r="J857" i="1"/>
  <c r="K857" i="1"/>
  <c r="L857" i="1"/>
  <c r="M857" i="1"/>
  <c r="N857" i="1"/>
  <c r="O857" i="1"/>
  <c r="P857" i="1"/>
  <c r="Q857" i="1"/>
  <c r="R857" i="1"/>
  <c r="S857" i="1"/>
  <c r="T857" i="1"/>
  <c r="U857" i="1"/>
  <c r="V857" i="1"/>
  <c r="H858" i="1"/>
  <c r="I858" i="1"/>
  <c r="J858" i="1"/>
  <c r="K858" i="1"/>
  <c r="L858" i="1"/>
  <c r="M858" i="1"/>
  <c r="N858" i="1"/>
  <c r="O858" i="1"/>
  <c r="P858" i="1"/>
  <c r="Q858" i="1"/>
  <c r="R858" i="1"/>
  <c r="S858" i="1"/>
  <c r="T858" i="1"/>
  <c r="U858" i="1"/>
  <c r="V858" i="1"/>
  <c r="H859" i="1"/>
  <c r="I859" i="1"/>
  <c r="J859" i="1"/>
  <c r="K859" i="1"/>
  <c r="L859" i="1"/>
  <c r="M859" i="1"/>
  <c r="N859" i="1"/>
  <c r="O859" i="1"/>
  <c r="P859" i="1"/>
  <c r="Q859" i="1"/>
  <c r="R859" i="1"/>
  <c r="S859" i="1"/>
  <c r="T859" i="1"/>
  <c r="U859" i="1"/>
  <c r="V859" i="1"/>
  <c r="H860" i="1"/>
  <c r="I860" i="1"/>
  <c r="J860" i="1"/>
  <c r="K860" i="1"/>
  <c r="L860" i="1"/>
  <c r="M860" i="1"/>
  <c r="N860" i="1"/>
  <c r="O860" i="1"/>
  <c r="P860" i="1"/>
  <c r="Q860" i="1"/>
  <c r="R860" i="1"/>
  <c r="S860" i="1"/>
  <c r="T860" i="1"/>
  <c r="U860" i="1"/>
  <c r="V860" i="1"/>
  <c r="H861" i="1"/>
  <c r="I861" i="1"/>
  <c r="J861" i="1"/>
  <c r="K861" i="1"/>
  <c r="L861" i="1"/>
  <c r="M861" i="1"/>
  <c r="N861" i="1"/>
  <c r="O861" i="1"/>
  <c r="P861" i="1"/>
  <c r="Q861" i="1"/>
  <c r="R861" i="1"/>
  <c r="S861" i="1"/>
  <c r="T861" i="1"/>
  <c r="U861" i="1"/>
  <c r="V861" i="1"/>
  <c r="H862" i="1"/>
  <c r="I862" i="1"/>
  <c r="J862" i="1"/>
  <c r="K862" i="1"/>
  <c r="L862" i="1"/>
  <c r="M862" i="1"/>
  <c r="N862" i="1"/>
  <c r="O862" i="1"/>
  <c r="P862" i="1"/>
  <c r="Q862" i="1"/>
  <c r="R862" i="1"/>
  <c r="S862" i="1"/>
  <c r="T862" i="1"/>
  <c r="U862" i="1"/>
  <c r="V862" i="1"/>
  <c r="H863" i="1"/>
  <c r="I863" i="1"/>
  <c r="J863" i="1"/>
  <c r="K863" i="1"/>
  <c r="L863" i="1"/>
  <c r="M863" i="1"/>
  <c r="N863" i="1"/>
  <c r="O863" i="1"/>
  <c r="P863" i="1"/>
  <c r="Q863" i="1"/>
  <c r="R863" i="1"/>
  <c r="S863" i="1"/>
  <c r="T863" i="1"/>
  <c r="U863" i="1"/>
  <c r="V863" i="1"/>
  <c r="H864" i="1"/>
  <c r="I864" i="1"/>
  <c r="J864" i="1"/>
  <c r="K864" i="1"/>
  <c r="L864" i="1"/>
  <c r="M864" i="1"/>
  <c r="N864" i="1"/>
  <c r="O864" i="1"/>
  <c r="P864" i="1"/>
  <c r="Q864" i="1"/>
  <c r="R864" i="1"/>
  <c r="S864" i="1"/>
  <c r="T864" i="1"/>
  <c r="U864" i="1"/>
  <c r="V864" i="1"/>
  <c r="H865" i="1"/>
  <c r="I865" i="1"/>
  <c r="J865" i="1"/>
  <c r="K865" i="1"/>
  <c r="L865" i="1"/>
  <c r="M865" i="1"/>
  <c r="N865" i="1"/>
  <c r="O865" i="1"/>
  <c r="P865" i="1"/>
  <c r="Q865" i="1"/>
  <c r="R865" i="1"/>
  <c r="S865" i="1"/>
  <c r="T865" i="1"/>
  <c r="U865" i="1"/>
  <c r="V865" i="1"/>
  <c r="H866" i="1"/>
  <c r="I866" i="1"/>
  <c r="J866" i="1"/>
  <c r="K866" i="1"/>
  <c r="L866" i="1"/>
  <c r="M866" i="1"/>
  <c r="N866" i="1"/>
  <c r="O866" i="1"/>
  <c r="P866" i="1"/>
  <c r="Q866" i="1"/>
  <c r="R866" i="1"/>
  <c r="S866" i="1"/>
  <c r="T866" i="1"/>
  <c r="U866" i="1"/>
  <c r="V866" i="1"/>
  <c r="H867" i="1"/>
  <c r="I867" i="1"/>
  <c r="J867" i="1"/>
  <c r="K867" i="1"/>
  <c r="L867" i="1"/>
  <c r="M867" i="1"/>
  <c r="N867" i="1"/>
  <c r="O867" i="1"/>
  <c r="P867" i="1"/>
  <c r="Q867" i="1"/>
  <c r="R867" i="1"/>
  <c r="S867" i="1"/>
  <c r="T867" i="1"/>
  <c r="U867" i="1"/>
  <c r="V867" i="1"/>
  <c r="H868" i="1"/>
  <c r="I868" i="1"/>
  <c r="J868" i="1"/>
  <c r="K868" i="1"/>
  <c r="L868" i="1"/>
  <c r="M868" i="1"/>
  <c r="N868" i="1"/>
  <c r="O868" i="1"/>
  <c r="P868" i="1"/>
  <c r="Q868" i="1"/>
  <c r="R868" i="1"/>
  <c r="S868" i="1"/>
  <c r="T868" i="1"/>
  <c r="U868" i="1"/>
  <c r="V868" i="1"/>
  <c r="H869" i="1"/>
  <c r="I869" i="1"/>
  <c r="J869" i="1"/>
  <c r="K869" i="1"/>
  <c r="L869" i="1"/>
  <c r="M869" i="1"/>
  <c r="N869" i="1"/>
  <c r="O869" i="1"/>
  <c r="P869" i="1"/>
  <c r="Q869" i="1"/>
  <c r="R869" i="1"/>
  <c r="S869" i="1"/>
  <c r="T869" i="1"/>
  <c r="U869" i="1"/>
  <c r="V869" i="1"/>
  <c r="H870" i="1"/>
  <c r="I870" i="1"/>
  <c r="J870" i="1"/>
  <c r="K870" i="1"/>
  <c r="L870" i="1"/>
  <c r="M870" i="1"/>
  <c r="N870" i="1"/>
  <c r="O870" i="1"/>
  <c r="P870" i="1"/>
  <c r="Q870" i="1"/>
  <c r="R870" i="1"/>
  <c r="S870" i="1"/>
  <c r="T870" i="1"/>
  <c r="U870" i="1"/>
  <c r="V870" i="1"/>
  <c r="H871" i="1"/>
  <c r="I871" i="1"/>
  <c r="J871" i="1"/>
  <c r="K871" i="1"/>
  <c r="L871" i="1"/>
  <c r="M871" i="1"/>
  <c r="N871" i="1"/>
  <c r="O871" i="1"/>
  <c r="P871" i="1"/>
  <c r="Q871" i="1"/>
  <c r="R871" i="1"/>
  <c r="S871" i="1"/>
  <c r="T871" i="1"/>
  <c r="U871" i="1"/>
  <c r="V871" i="1"/>
  <c r="H872" i="1"/>
  <c r="I872" i="1"/>
  <c r="J872" i="1"/>
  <c r="K872" i="1"/>
  <c r="L872" i="1"/>
  <c r="M872" i="1"/>
  <c r="N872" i="1"/>
  <c r="O872" i="1"/>
  <c r="P872" i="1"/>
  <c r="Q872" i="1"/>
  <c r="R872" i="1"/>
  <c r="S872" i="1"/>
  <c r="T872" i="1"/>
  <c r="U872" i="1"/>
  <c r="V872" i="1"/>
  <c r="H873" i="1"/>
  <c r="I873" i="1"/>
  <c r="J873" i="1"/>
  <c r="K873" i="1"/>
  <c r="L873" i="1"/>
  <c r="M873" i="1"/>
  <c r="N873" i="1"/>
  <c r="O873" i="1"/>
  <c r="P873" i="1"/>
  <c r="Q873" i="1"/>
  <c r="R873" i="1"/>
  <c r="S873" i="1"/>
  <c r="T873" i="1"/>
  <c r="U873" i="1"/>
  <c r="V873" i="1"/>
  <c r="H874" i="1"/>
  <c r="I874" i="1"/>
  <c r="J874" i="1"/>
  <c r="K874" i="1"/>
  <c r="L874" i="1"/>
  <c r="M874" i="1"/>
  <c r="N874" i="1"/>
  <c r="O874" i="1"/>
  <c r="P874" i="1"/>
  <c r="Q874" i="1"/>
  <c r="R874" i="1"/>
  <c r="S874" i="1"/>
  <c r="T874" i="1"/>
  <c r="U874" i="1"/>
  <c r="V874" i="1"/>
  <c r="H875" i="1"/>
  <c r="I875" i="1"/>
  <c r="J875" i="1"/>
  <c r="K875" i="1"/>
  <c r="L875" i="1"/>
  <c r="M875" i="1"/>
  <c r="N875" i="1"/>
  <c r="O875" i="1"/>
  <c r="P875" i="1"/>
  <c r="Q875" i="1"/>
  <c r="R875" i="1"/>
  <c r="S875" i="1"/>
  <c r="T875" i="1"/>
  <c r="U875" i="1"/>
  <c r="V875" i="1"/>
  <c r="H876" i="1"/>
  <c r="I876" i="1"/>
  <c r="J876" i="1"/>
  <c r="K876" i="1"/>
  <c r="L876" i="1"/>
  <c r="M876" i="1"/>
  <c r="N876" i="1"/>
  <c r="O876" i="1"/>
  <c r="P876" i="1"/>
  <c r="Q876" i="1"/>
  <c r="R876" i="1"/>
  <c r="S876" i="1"/>
  <c r="T876" i="1"/>
  <c r="U876" i="1"/>
  <c r="V876" i="1"/>
  <c r="H877" i="1"/>
  <c r="I877" i="1"/>
  <c r="J877" i="1"/>
  <c r="K877" i="1"/>
  <c r="L877" i="1"/>
  <c r="M877" i="1"/>
  <c r="N877" i="1"/>
  <c r="O877" i="1"/>
  <c r="P877" i="1"/>
  <c r="Q877" i="1"/>
  <c r="R877" i="1"/>
  <c r="S877" i="1"/>
  <c r="T877" i="1"/>
  <c r="U877" i="1"/>
  <c r="V877" i="1"/>
  <c r="H878" i="1"/>
  <c r="I878" i="1"/>
  <c r="J878" i="1"/>
  <c r="K878" i="1"/>
  <c r="L878" i="1"/>
  <c r="M878" i="1"/>
  <c r="N878" i="1"/>
  <c r="O878" i="1"/>
  <c r="P878" i="1"/>
  <c r="Q878" i="1"/>
  <c r="R878" i="1"/>
  <c r="S878" i="1"/>
  <c r="T878" i="1"/>
  <c r="U878" i="1"/>
  <c r="V878" i="1"/>
  <c r="H879" i="1"/>
  <c r="I879" i="1"/>
  <c r="J879" i="1"/>
  <c r="K879" i="1"/>
  <c r="L879" i="1"/>
  <c r="M879" i="1"/>
  <c r="N879" i="1"/>
  <c r="O879" i="1"/>
  <c r="P879" i="1"/>
  <c r="Q879" i="1"/>
  <c r="R879" i="1"/>
  <c r="S879" i="1"/>
  <c r="T879" i="1"/>
  <c r="U879" i="1"/>
  <c r="V879" i="1"/>
  <c r="H880" i="1"/>
  <c r="I880" i="1"/>
  <c r="J880" i="1"/>
  <c r="K880" i="1"/>
  <c r="L880" i="1"/>
  <c r="M880" i="1"/>
  <c r="N880" i="1"/>
  <c r="O880" i="1"/>
  <c r="P880" i="1"/>
  <c r="Q880" i="1"/>
  <c r="R880" i="1"/>
  <c r="S880" i="1"/>
  <c r="T880" i="1"/>
  <c r="U880" i="1"/>
  <c r="V880" i="1"/>
  <c r="H881" i="1"/>
  <c r="I881" i="1"/>
  <c r="J881" i="1"/>
  <c r="K881" i="1"/>
  <c r="L881" i="1"/>
  <c r="M881" i="1"/>
  <c r="N881" i="1"/>
  <c r="O881" i="1"/>
  <c r="P881" i="1"/>
  <c r="Q881" i="1"/>
  <c r="R881" i="1"/>
  <c r="S881" i="1"/>
  <c r="T881" i="1"/>
  <c r="U881" i="1"/>
  <c r="V881" i="1"/>
  <c r="H882" i="1"/>
  <c r="I882" i="1"/>
  <c r="J882" i="1"/>
  <c r="K882" i="1"/>
  <c r="L882" i="1"/>
  <c r="M882" i="1"/>
  <c r="N882" i="1"/>
  <c r="O882" i="1"/>
  <c r="P882" i="1"/>
  <c r="Q882" i="1"/>
  <c r="R882" i="1"/>
  <c r="S882" i="1"/>
  <c r="T882" i="1"/>
  <c r="U882" i="1"/>
  <c r="V882" i="1"/>
  <c r="H883" i="1"/>
  <c r="I883" i="1"/>
  <c r="J883" i="1"/>
  <c r="K883" i="1"/>
  <c r="L883" i="1"/>
  <c r="M883" i="1"/>
  <c r="N883" i="1"/>
  <c r="O883" i="1"/>
  <c r="P883" i="1"/>
  <c r="Q883" i="1"/>
  <c r="R883" i="1"/>
  <c r="S883" i="1"/>
  <c r="T883" i="1"/>
  <c r="U883" i="1"/>
  <c r="V883" i="1"/>
  <c r="H884" i="1"/>
  <c r="I884" i="1"/>
  <c r="J884" i="1"/>
  <c r="K884" i="1"/>
  <c r="L884" i="1"/>
  <c r="M884" i="1"/>
  <c r="N884" i="1"/>
  <c r="O884" i="1"/>
  <c r="P884" i="1"/>
  <c r="Q884" i="1"/>
  <c r="R884" i="1"/>
  <c r="S884" i="1"/>
  <c r="T884" i="1"/>
  <c r="U884" i="1"/>
  <c r="V884" i="1"/>
  <c r="H885" i="1"/>
  <c r="I885" i="1"/>
  <c r="J885" i="1"/>
  <c r="K885" i="1"/>
  <c r="L885" i="1"/>
  <c r="M885" i="1"/>
  <c r="N885" i="1"/>
  <c r="O885" i="1"/>
  <c r="P885" i="1"/>
  <c r="Q885" i="1"/>
  <c r="R885" i="1"/>
  <c r="S885" i="1"/>
  <c r="T885" i="1"/>
  <c r="U885" i="1"/>
  <c r="V885" i="1"/>
  <c r="H886" i="1"/>
  <c r="I886" i="1"/>
  <c r="J886" i="1"/>
  <c r="K886" i="1"/>
  <c r="L886" i="1"/>
  <c r="M886" i="1"/>
  <c r="N886" i="1"/>
  <c r="O886" i="1"/>
  <c r="P886" i="1"/>
  <c r="Q886" i="1"/>
  <c r="R886" i="1"/>
  <c r="S886" i="1"/>
  <c r="T886" i="1"/>
  <c r="U886" i="1"/>
  <c r="V886" i="1"/>
  <c r="H887" i="1"/>
  <c r="I887" i="1"/>
  <c r="J887" i="1"/>
  <c r="K887" i="1"/>
  <c r="L887" i="1"/>
  <c r="M887" i="1"/>
  <c r="N887" i="1"/>
  <c r="O887" i="1"/>
  <c r="P887" i="1"/>
  <c r="Q887" i="1"/>
  <c r="R887" i="1"/>
  <c r="S887" i="1"/>
  <c r="T887" i="1"/>
  <c r="U887" i="1"/>
  <c r="V887" i="1"/>
  <c r="H888" i="1"/>
  <c r="I888" i="1"/>
  <c r="J888" i="1"/>
  <c r="K888" i="1"/>
  <c r="L888" i="1"/>
  <c r="M888" i="1"/>
  <c r="N888" i="1"/>
  <c r="O888" i="1"/>
  <c r="P888" i="1"/>
  <c r="Q888" i="1"/>
  <c r="R888" i="1"/>
  <c r="S888" i="1"/>
  <c r="T888" i="1"/>
  <c r="U888" i="1"/>
  <c r="V888" i="1"/>
  <c r="H889" i="1"/>
  <c r="I889" i="1"/>
  <c r="J889" i="1"/>
  <c r="K889" i="1"/>
  <c r="L889" i="1"/>
  <c r="M889" i="1"/>
  <c r="N889" i="1"/>
  <c r="O889" i="1"/>
  <c r="P889" i="1"/>
  <c r="Q889" i="1"/>
  <c r="R889" i="1"/>
  <c r="S889" i="1"/>
  <c r="T889" i="1"/>
  <c r="U889" i="1"/>
  <c r="V889" i="1"/>
  <c r="H890" i="1"/>
  <c r="I890" i="1"/>
  <c r="J890" i="1"/>
  <c r="K890" i="1"/>
  <c r="L890" i="1"/>
  <c r="M890" i="1"/>
  <c r="N890" i="1"/>
  <c r="O890" i="1"/>
  <c r="P890" i="1"/>
  <c r="Q890" i="1"/>
  <c r="R890" i="1"/>
  <c r="S890" i="1"/>
  <c r="T890" i="1"/>
  <c r="U890" i="1"/>
  <c r="V890" i="1"/>
  <c r="H891" i="1"/>
  <c r="I891" i="1"/>
  <c r="J891" i="1"/>
  <c r="K891" i="1"/>
  <c r="L891" i="1"/>
  <c r="M891" i="1"/>
  <c r="N891" i="1"/>
  <c r="O891" i="1"/>
  <c r="P891" i="1"/>
  <c r="Q891" i="1"/>
  <c r="R891" i="1"/>
  <c r="S891" i="1"/>
  <c r="T891" i="1"/>
  <c r="U891" i="1"/>
  <c r="V891" i="1"/>
  <c r="H892" i="1"/>
  <c r="I892" i="1"/>
  <c r="J892" i="1"/>
  <c r="K892" i="1"/>
  <c r="L892" i="1"/>
  <c r="M892" i="1"/>
  <c r="N892" i="1"/>
  <c r="O892" i="1"/>
  <c r="P892" i="1"/>
  <c r="Q892" i="1"/>
  <c r="R892" i="1"/>
  <c r="S892" i="1"/>
  <c r="T892" i="1"/>
  <c r="U892" i="1"/>
  <c r="V892" i="1"/>
  <c r="H893" i="1"/>
  <c r="I893" i="1"/>
  <c r="J893" i="1"/>
  <c r="K893" i="1"/>
  <c r="L893" i="1"/>
  <c r="M893" i="1"/>
  <c r="N893" i="1"/>
  <c r="O893" i="1"/>
  <c r="P893" i="1"/>
  <c r="Q893" i="1"/>
  <c r="R893" i="1"/>
  <c r="S893" i="1"/>
  <c r="T893" i="1"/>
  <c r="U893" i="1"/>
  <c r="V893" i="1"/>
  <c r="H894" i="1"/>
  <c r="I894" i="1"/>
  <c r="J894" i="1"/>
  <c r="K894" i="1"/>
  <c r="L894" i="1"/>
  <c r="M894" i="1"/>
  <c r="N894" i="1"/>
  <c r="O894" i="1"/>
  <c r="P894" i="1"/>
  <c r="Q894" i="1"/>
  <c r="R894" i="1"/>
  <c r="S894" i="1"/>
  <c r="T894" i="1"/>
  <c r="U894" i="1"/>
  <c r="V894" i="1"/>
  <c r="H895" i="1"/>
  <c r="I895" i="1"/>
  <c r="J895" i="1"/>
  <c r="K895" i="1"/>
  <c r="L895" i="1"/>
  <c r="M895" i="1"/>
  <c r="N895" i="1"/>
  <c r="O895" i="1"/>
  <c r="P895" i="1"/>
  <c r="Q895" i="1"/>
  <c r="R895" i="1"/>
  <c r="S895" i="1"/>
  <c r="T895" i="1"/>
  <c r="U895" i="1"/>
  <c r="V895" i="1"/>
  <c r="H896" i="1"/>
  <c r="I896" i="1"/>
  <c r="J896" i="1"/>
  <c r="K896" i="1"/>
  <c r="L896" i="1"/>
  <c r="M896" i="1"/>
  <c r="N896" i="1"/>
  <c r="O896" i="1"/>
  <c r="P896" i="1"/>
  <c r="Q896" i="1"/>
  <c r="R896" i="1"/>
  <c r="S896" i="1"/>
  <c r="T896" i="1"/>
  <c r="U896" i="1"/>
  <c r="V896" i="1"/>
  <c r="H897" i="1"/>
  <c r="I897" i="1"/>
  <c r="J897" i="1"/>
  <c r="K897" i="1"/>
  <c r="L897" i="1"/>
  <c r="M897" i="1"/>
  <c r="N897" i="1"/>
  <c r="O897" i="1"/>
  <c r="P897" i="1"/>
  <c r="Q897" i="1"/>
  <c r="R897" i="1"/>
  <c r="S897" i="1"/>
  <c r="T897" i="1"/>
  <c r="U897" i="1"/>
  <c r="V897" i="1"/>
  <c r="H898" i="1"/>
  <c r="I898" i="1"/>
  <c r="J898" i="1"/>
  <c r="K898" i="1"/>
  <c r="L898" i="1"/>
  <c r="M898" i="1"/>
  <c r="N898" i="1"/>
  <c r="O898" i="1"/>
  <c r="P898" i="1"/>
  <c r="Q898" i="1"/>
  <c r="R898" i="1"/>
  <c r="S898" i="1"/>
  <c r="T898" i="1"/>
  <c r="U898" i="1"/>
  <c r="V898" i="1"/>
  <c r="H899" i="1"/>
  <c r="I899" i="1"/>
  <c r="J899" i="1"/>
  <c r="K899" i="1"/>
  <c r="L899" i="1"/>
  <c r="M899" i="1"/>
  <c r="N899" i="1"/>
  <c r="O899" i="1"/>
  <c r="P899" i="1"/>
  <c r="Q899" i="1"/>
  <c r="R899" i="1"/>
  <c r="S899" i="1"/>
  <c r="T899" i="1"/>
  <c r="U899" i="1"/>
  <c r="V899" i="1"/>
  <c r="H900" i="1"/>
  <c r="I900" i="1"/>
  <c r="J900" i="1"/>
  <c r="K900" i="1"/>
  <c r="L900" i="1"/>
  <c r="M900" i="1"/>
  <c r="N900" i="1"/>
  <c r="O900" i="1"/>
  <c r="P900" i="1"/>
  <c r="Q900" i="1"/>
  <c r="R900" i="1"/>
  <c r="S900" i="1"/>
  <c r="T900" i="1"/>
  <c r="U900" i="1"/>
  <c r="V900" i="1"/>
  <c r="H901" i="1"/>
  <c r="I901" i="1"/>
  <c r="J901" i="1"/>
  <c r="K901" i="1"/>
  <c r="L901" i="1"/>
  <c r="M901" i="1"/>
  <c r="N901" i="1"/>
  <c r="O901" i="1"/>
  <c r="P901" i="1"/>
  <c r="Q901" i="1"/>
  <c r="R901" i="1"/>
  <c r="S901" i="1"/>
  <c r="T901" i="1"/>
  <c r="U901" i="1"/>
  <c r="V901" i="1"/>
  <c r="H902" i="1"/>
  <c r="I902" i="1"/>
  <c r="J902" i="1"/>
  <c r="K902" i="1"/>
  <c r="L902" i="1"/>
  <c r="M902" i="1"/>
  <c r="N902" i="1"/>
  <c r="O902" i="1"/>
  <c r="P902" i="1"/>
  <c r="Q902" i="1"/>
  <c r="R902" i="1"/>
  <c r="S902" i="1"/>
  <c r="T902" i="1"/>
  <c r="U902" i="1"/>
  <c r="V902" i="1"/>
  <c r="H903" i="1"/>
  <c r="I903" i="1"/>
  <c r="J903" i="1"/>
  <c r="K903" i="1"/>
  <c r="L903" i="1"/>
  <c r="M903" i="1"/>
  <c r="N903" i="1"/>
  <c r="O903" i="1"/>
  <c r="P903" i="1"/>
  <c r="Q903" i="1"/>
  <c r="R903" i="1"/>
  <c r="S903" i="1"/>
  <c r="T903" i="1"/>
  <c r="U903" i="1"/>
  <c r="V903" i="1"/>
  <c r="H904" i="1"/>
  <c r="I904" i="1"/>
  <c r="J904" i="1"/>
  <c r="K904" i="1"/>
  <c r="L904" i="1"/>
  <c r="M904" i="1"/>
  <c r="N904" i="1"/>
  <c r="O904" i="1"/>
  <c r="P904" i="1"/>
  <c r="Q904" i="1"/>
  <c r="R904" i="1"/>
  <c r="S904" i="1"/>
  <c r="T904" i="1"/>
  <c r="U904" i="1"/>
  <c r="V904" i="1"/>
  <c r="H905" i="1"/>
  <c r="I905" i="1"/>
  <c r="J905" i="1"/>
  <c r="K905" i="1"/>
  <c r="L905" i="1"/>
  <c r="M905" i="1"/>
  <c r="N905" i="1"/>
  <c r="O905" i="1"/>
  <c r="P905" i="1"/>
  <c r="Q905" i="1"/>
  <c r="R905" i="1"/>
  <c r="S905" i="1"/>
  <c r="T905" i="1"/>
  <c r="U905" i="1"/>
  <c r="V905" i="1"/>
  <c r="H906" i="1"/>
  <c r="I906" i="1"/>
  <c r="J906" i="1"/>
  <c r="K906" i="1"/>
  <c r="L906" i="1"/>
  <c r="M906" i="1"/>
  <c r="N906" i="1"/>
  <c r="O906" i="1"/>
  <c r="P906" i="1"/>
  <c r="Q906" i="1"/>
  <c r="R906" i="1"/>
  <c r="S906" i="1"/>
  <c r="T906" i="1"/>
  <c r="U906" i="1"/>
  <c r="V906" i="1"/>
  <c r="H907" i="1"/>
  <c r="I907" i="1"/>
  <c r="J907" i="1"/>
  <c r="K907" i="1"/>
  <c r="L907" i="1"/>
  <c r="M907" i="1"/>
  <c r="N907" i="1"/>
  <c r="O907" i="1"/>
  <c r="P907" i="1"/>
  <c r="Q907" i="1"/>
  <c r="R907" i="1"/>
  <c r="S907" i="1"/>
  <c r="T907" i="1"/>
  <c r="U907" i="1"/>
  <c r="V907" i="1"/>
  <c r="H908" i="1"/>
  <c r="I908" i="1"/>
  <c r="J908" i="1"/>
  <c r="K908" i="1"/>
  <c r="L908" i="1"/>
  <c r="M908" i="1"/>
  <c r="N908" i="1"/>
  <c r="O908" i="1"/>
  <c r="P908" i="1"/>
  <c r="Q908" i="1"/>
  <c r="R908" i="1"/>
  <c r="S908" i="1"/>
  <c r="T908" i="1"/>
  <c r="U908" i="1"/>
  <c r="V908" i="1"/>
  <c r="H909" i="1"/>
  <c r="I909" i="1"/>
  <c r="J909" i="1"/>
  <c r="K909" i="1"/>
  <c r="L909" i="1"/>
  <c r="M909" i="1"/>
  <c r="N909" i="1"/>
  <c r="O909" i="1"/>
  <c r="P909" i="1"/>
  <c r="Q909" i="1"/>
  <c r="R909" i="1"/>
  <c r="S909" i="1"/>
  <c r="T909" i="1"/>
  <c r="U909" i="1"/>
  <c r="V909" i="1"/>
  <c r="H910" i="1"/>
  <c r="I910" i="1"/>
  <c r="J910" i="1"/>
  <c r="K910" i="1"/>
  <c r="L910" i="1"/>
  <c r="M910" i="1"/>
  <c r="N910" i="1"/>
  <c r="O910" i="1"/>
  <c r="P910" i="1"/>
  <c r="Q910" i="1"/>
  <c r="R910" i="1"/>
  <c r="S910" i="1"/>
  <c r="T910" i="1"/>
  <c r="U910" i="1"/>
  <c r="V910" i="1"/>
  <c r="H911" i="1"/>
  <c r="I911" i="1"/>
  <c r="J911" i="1"/>
  <c r="K911" i="1"/>
  <c r="L911" i="1"/>
  <c r="M911" i="1"/>
  <c r="N911" i="1"/>
  <c r="O911" i="1"/>
  <c r="P911" i="1"/>
  <c r="Q911" i="1"/>
  <c r="R911" i="1"/>
  <c r="S911" i="1"/>
  <c r="T911" i="1"/>
  <c r="U911" i="1"/>
  <c r="V911" i="1"/>
  <c r="H912" i="1"/>
  <c r="I912" i="1"/>
  <c r="J912" i="1"/>
  <c r="K912" i="1"/>
  <c r="L912" i="1"/>
  <c r="M912" i="1"/>
  <c r="N912" i="1"/>
  <c r="O912" i="1"/>
  <c r="P912" i="1"/>
  <c r="Q912" i="1"/>
  <c r="R912" i="1"/>
  <c r="S912" i="1"/>
  <c r="T912" i="1"/>
  <c r="U912" i="1"/>
  <c r="V912" i="1"/>
  <c r="H913" i="1"/>
  <c r="I913" i="1"/>
  <c r="J913" i="1"/>
  <c r="K913" i="1"/>
  <c r="L913" i="1"/>
  <c r="M913" i="1"/>
  <c r="N913" i="1"/>
  <c r="O913" i="1"/>
  <c r="P913" i="1"/>
  <c r="Q913" i="1"/>
  <c r="R913" i="1"/>
  <c r="S913" i="1"/>
  <c r="T913" i="1"/>
  <c r="U913" i="1"/>
  <c r="V913" i="1"/>
  <c r="H914" i="1"/>
  <c r="I914" i="1"/>
  <c r="J914" i="1"/>
  <c r="K914" i="1"/>
  <c r="L914" i="1"/>
  <c r="M914" i="1"/>
  <c r="N914" i="1"/>
  <c r="O914" i="1"/>
  <c r="P914" i="1"/>
  <c r="Q914" i="1"/>
  <c r="R914" i="1"/>
  <c r="S914" i="1"/>
  <c r="T914" i="1"/>
  <c r="U914" i="1"/>
  <c r="V914" i="1"/>
  <c r="H915" i="1"/>
  <c r="I915" i="1"/>
  <c r="J915" i="1"/>
  <c r="K915" i="1"/>
  <c r="L915" i="1"/>
  <c r="M915" i="1"/>
  <c r="N915" i="1"/>
  <c r="O915" i="1"/>
  <c r="P915" i="1"/>
  <c r="Q915" i="1"/>
  <c r="R915" i="1"/>
  <c r="S915" i="1"/>
  <c r="T915" i="1"/>
  <c r="U915" i="1"/>
  <c r="V915" i="1"/>
  <c r="H916" i="1"/>
  <c r="I916" i="1"/>
  <c r="J916" i="1"/>
  <c r="K916" i="1"/>
  <c r="L916" i="1"/>
  <c r="M916" i="1"/>
  <c r="N916" i="1"/>
  <c r="O916" i="1"/>
  <c r="P916" i="1"/>
  <c r="Q916" i="1"/>
  <c r="R916" i="1"/>
  <c r="S916" i="1"/>
  <c r="T916" i="1"/>
  <c r="U916" i="1"/>
  <c r="V916" i="1"/>
  <c r="H917" i="1"/>
  <c r="I917" i="1"/>
  <c r="J917" i="1"/>
  <c r="K917" i="1"/>
  <c r="L917" i="1"/>
  <c r="M917" i="1"/>
  <c r="N917" i="1"/>
  <c r="O917" i="1"/>
  <c r="P917" i="1"/>
  <c r="Q917" i="1"/>
  <c r="R917" i="1"/>
  <c r="S917" i="1"/>
  <c r="T917" i="1"/>
  <c r="U917" i="1"/>
  <c r="V917" i="1"/>
  <c r="H918" i="1"/>
  <c r="I918" i="1"/>
  <c r="J918" i="1"/>
  <c r="K918" i="1"/>
  <c r="L918" i="1"/>
  <c r="M918" i="1"/>
  <c r="N918" i="1"/>
  <c r="O918" i="1"/>
  <c r="P918" i="1"/>
  <c r="Q918" i="1"/>
  <c r="R918" i="1"/>
  <c r="S918" i="1"/>
  <c r="T918" i="1"/>
  <c r="U918" i="1"/>
  <c r="V918" i="1"/>
  <c r="H919" i="1"/>
  <c r="I919" i="1"/>
  <c r="J919" i="1"/>
  <c r="K919" i="1"/>
  <c r="L919" i="1"/>
  <c r="M919" i="1"/>
  <c r="N919" i="1"/>
  <c r="O919" i="1"/>
  <c r="P919" i="1"/>
  <c r="Q919" i="1"/>
  <c r="R919" i="1"/>
  <c r="S919" i="1"/>
  <c r="T919" i="1"/>
  <c r="U919" i="1"/>
  <c r="V919" i="1"/>
  <c r="H920" i="1"/>
  <c r="I920" i="1"/>
  <c r="J920" i="1"/>
  <c r="K920" i="1"/>
  <c r="L920" i="1"/>
  <c r="M920" i="1"/>
  <c r="N920" i="1"/>
  <c r="O920" i="1"/>
  <c r="P920" i="1"/>
  <c r="Q920" i="1"/>
  <c r="R920" i="1"/>
  <c r="S920" i="1"/>
  <c r="T920" i="1"/>
  <c r="U920" i="1"/>
  <c r="V920" i="1"/>
  <c r="H921" i="1"/>
  <c r="I921" i="1"/>
  <c r="J921" i="1"/>
  <c r="K921" i="1"/>
  <c r="L921" i="1"/>
  <c r="M921" i="1"/>
  <c r="N921" i="1"/>
  <c r="O921" i="1"/>
  <c r="P921" i="1"/>
  <c r="Q921" i="1"/>
  <c r="R921" i="1"/>
  <c r="S921" i="1"/>
  <c r="T921" i="1"/>
  <c r="U921" i="1"/>
  <c r="V921" i="1"/>
  <c r="H922" i="1"/>
  <c r="I922" i="1"/>
  <c r="J922" i="1"/>
  <c r="K922" i="1"/>
  <c r="L922" i="1"/>
  <c r="M922" i="1"/>
  <c r="N922" i="1"/>
  <c r="O922" i="1"/>
  <c r="P922" i="1"/>
  <c r="Q922" i="1"/>
  <c r="R922" i="1"/>
  <c r="S922" i="1"/>
  <c r="T922" i="1"/>
  <c r="U922" i="1"/>
  <c r="V922" i="1"/>
  <c r="H923" i="1"/>
  <c r="I923" i="1"/>
  <c r="J923" i="1"/>
  <c r="K923" i="1"/>
  <c r="L923" i="1"/>
  <c r="M923" i="1"/>
  <c r="N923" i="1"/>
  <c r="O923" i="1"/>
  <c r="P923" i="1"/>
  <c r="Q923" i="1"/>
  <c r="R923" i="1"/>
  <c r="S923" i="1"/>
  <c r="T923" i="1"/>
  <c r="U923" i="1"/>
  <c r="V923" i="1"/>
  <c r="H924" i="1"/>
  <c r="I924" i="1"/>
  <c r="J924" i="1"/>
  <c r="K924" i="1"/>
  <c r="L924" i="1"/>
  <c r="M924" i="1"/>
  <c r="N924" i="1"/>
  <c r="O924" i="1"/>
  <c r="P924" i="1"/>
  <c r="Q924" i="1"/>
  <c r="R924" i="1"/>
  <c r="S924" i="1"/>
  <c r="T924" i="1"/>
  <c r="U924" i="1"/>
  <c r="V924" i="1"/>
  <c r="H925" i="1"/>
  <c r="I925" i="1"/>
  <c r="J925" i="1"/>
  <c r="K925" i="1"/>
  <c r="L925" i="1"/>
  <c r="M925" i="1"/>
  <c r="N925" i="1"/>
  <c r="O925" i="1"/>
  <c r="P925" i="1"/>
  <c r="Q925" i="1"/>
  <c r="R925" i="1"/>
  <c r="S925" i="1"/>
  <c r="T925" i="1"/>
  <c r="U925" i="1"/>
  <c r="V925" i="1"/>
  <c r="H926" i="1"/>
  <c r="I926" i="1"/>
  <c r="J926" i="1"/>
  <c r="K926" i="1"/>
  <c r="L926" i="1"/>
  <c r="M926" i="1"/>
  <c r="N926" i="1"/>
  <c r="O926" i="1"/>
  <c r="P926" i="1"/>
  <c r="Q926" i="1"/>
  <c r="R926" i="1"/>
  <c r="S926" i="1"/>
  <c r="T926" i="1"/>
  <c r="U926" i="1"/>
  <c r="V926" i="1"/>
  <c r="H927" i="1"/>
  <c r="I927" i="1"/>
  <c r="J927" i="1"/>
  <c r="K927" i="1"/>
  <c r="L927" i="1"/>
  <c r="M927" i="1"/>
  <c r="N927" i="1"/>
  <c r="O927" i="1"/>
  <c r="P927" i="1"/>
  <c r="Q927" i="1"/>
  <c r="R927" i="1"/>
  <c r="S927" i="1"/>
  <c r="T927" i="1"/>
  <c r="U927" i="1"/>
  <c r="V927" i="1"/>
  <c r="H928" i="1"/>
  <c r="I928" i="1"/>
  <c r="J928" i="1"/>
  <c r="K928" i="1"/>
  <c r="L928" i="1"/>
  <c r="M928" i="1"/>
  <c r="N928" i="1"/>
  <c r="O928" i="1"/>
  <c r="P928" i="1"/>
  <c r="Q928" i="1"/>
  <c r="R928" i="1"/>
  <c r="S928" i="1"/>
  <c r="T928" i="1"/>
  <c r="U928" i="1"/>
  <c r="V928" i="1"/>
  <c r="H929" i="1"/>
  <c r="I929" i="1"/>
  <c r="J929" i="1"/>
  <c r="K929" i="1"/>
  <c r="L929" i="1"/>
  <c r="M929" i="1"/>
  <c r="N929" i="1"/>
  <c r="O929" i="1"/>
  <c r="P929" i="1"/>
  <c r="Q929" i="1"/>
  <c r="R929" i="1"/>
  <c r="S929" i="1"/>
  <c r="T929" i="1"/>
  <c r="U929" i="1"/>
  <c r="V929" i="1"/>
  <c r="H930" i="1"/>
  <c r="I930" i="1"/>
  <c r="J930" i="1"/>
  <c r="K930" i="1"/>
  <c r="L930" i="1"/>
  <c r="M930" i="1"/>
  <c r="N930" i="1"/>
  <c r="O930" i="1"/>
  <c r="P930" i="1"/>
  <c r="Q930" i="1"/>
  <c r="R930" i="1"/>
  <c r="S930" i="1"/>
  <c r="T930" i="1"/>
  <c r="U930" i="1"/>
  <c r="V930" i="1"/>
  <c r="H931" i="1"/>
  <c r="I931" i="1"/>
  <c r="J931" i="1"/>
  <c r="K931" i="1"/>
  <c r="L931" i="1"/>
  <c r="M931" i="1"/>
  <c r="N931" i="1"/>
  <c r="O931" i="1"/>
  <c r="P931" i="1"/>
  <c r="Q931" i="1"/>
  <c r="R931" i="1"/>
  <c r="S931" i="1"/>
  <c r="T931" i="1"/>
  <c r="U931" i="1"/>
  <c r="V931" i="1"/>
  <c r="H932" i="1"/>
  <c r="I932" i="1"/>
  <c r="J932" i="1"/>
  <c r="K932" i="1"/>
  <c r="L932" i="1"/>
  <c r="M932" i="1"/>
  <c r="N932" i="1"/>
  <c r="O932" i="1"/>
  <c r="P932" i="1"/>
  <c r="Q932" i="1"/>
  <c r="R932" i="1"/>
  <c r="S932" i="1"/>
  <c r="T932" i="1"/>
  <c r="U932" i="1"/>
  <c r="V932" i="1"/>
  <c r="H933" i="1"/>
  <c r="I933" i="1"/>
  <c r="J933" i="1"/>
  <c r="K933" i="1"/>
  <c r="L933" i="1"/>
  <c r="M933" i="1"/>
  <c r="N933" i="1"/>
  <c r="O933" i="1"/>
  <c r="P933" i="1"/>
  <c r="Q933" i="1"/>
  <c r="R933" i="1"/>
  <c r="S933" i="1"/>
  <c r="T933" i="1"/>
  <c r="U933" i="1"/>
  <c r="V933" i="1"/>
  <c r="H934" i="1"/>
  <c r="I934" i="1"/>
  <c r="J934" i="1"/>
  <c r="K934" i="1"/>
  <c r="L934" i="1"/>
  <c r="M934" i="1"/>
  <c r="N934" i="1"/>
  <c r="O934" i="1"/>
  <c r="P934" i="1"/>
  <c r="Q934" i="1"/>
  <c r="R934" i="1"/>
  <c r="S934" i="1"/>
  <c r="T934" i="1"/>
  <c r="U934" i="1"/>
  <c r="V934" i="1"/>
  <c r="H935" i="1"/>
  <c r="I935" i="1"/>
  <c r="J935" i="1"/>
  <c r="K935" i="1"/>
  <c r="L935" i="1"/>
  <c r="M935" i="1"/>
  <c r="N935" i="1"/>
  <c r="O935" i="1"/>
  <c r="P935" i="1"/>
  <c r="Q935" i="1"/>
  <c r="R935" i="1"/>
  <c r="S935" i="1"/>
  <c r="T935" i="1"/>
  <c r="U935" i="1"/>
  <c r="V935" i="1"/>
  <c r="H936" i="1"/>
  <c r="I936" i="1"/>
  <c r="J936" i="1"/>
  <c r="K936" i="1"/>
  <c r="L936" i="1"/>
  <c r="M936" i="1"/>
  <c r="N936" i="1"/>
  <c r="O936" i="1"/>
  <c r="P936" i="1"/>
  <c r="Q936" i="1"/>
  <c r="R936" i="1"/>
  <c r="S936" i="1"/>
  <c r="T936" i="1"/>
  <c r="U936" i="1"/>
  <c r="V936" i="1"/>
  <c r="H937" i="1"/>
  <c r="I937" i="1"/>
  <c r="J937" i="1"/>
  <c r="K937" i="1"/>
  <c r="L937" i="1"/>
  <c r="M937" i="1"/>
  <c r="N937" i="1"/>
  <c r="O937" i="1"/>
  <c r="P937" i="1"/>
  <c r="Q937" i="1"/>
  <c r="R937" i="1"/>
  <c r="S937" i="1"/>
  <c r="T937" i="1"/>
  <c r="U937" i="1"/>
  <c r="V937" i="1"/>
  <c r="H938" i="1"/>
  <c r="I938" i="1"/>
  <c r="J938" i="1"/>
  <c r="K938" i="1"/>
  <c r="L938" i="1"/>
  <c r="M938" i="1"/>
  <c r="N938" i="1"/>
  <c r="O938" i="1"/>
  <c r="P938" i="1"/>
  <c r="Q938" i="1"/>
  <c r="R938" i="1"/>
  <c r="S938" i="1"/>
  <c r="T938" i="1"/>
  <c r="U938" i="1"/>
  <c r="V938" i="1"/>
  <c r="H939" i="1"/>
  <c r="I939" i="1"/>
  <c r="J939" i="1"/>
  <c r="K939" i="1"/>
  <c r="L939" i="1"/>
  <c r="M939" i="1"/>
  <c r="N939" i="1"/>
  <c r="O939" i="1"/>
  <c r="P939" i="1"/>
  <c r="Q939" i="1"/>
  <c r="R939" i="1"/>
  <c r="S939" i="1"/>
  <c r="T939" i="1"/>
  <c r="U939" i="1"/>
  <c r="V939" i="1"/>
  <c r="H940" i="1"/>
  <c r="I940" i="1"/>
  <c r="J940" i="1"/>
  <c r="K940" i="1"/>
  <c r="L940" i="1"/>
  <c r="M940" i="1"/>
  <c r="N940" i="1"/>
  <c r="O940" i="1"/>
  <c r="P940" i="1"/>
  <c r="Q940" i="1"/>
  <c r="R940" i="1"/>
  <c r="S940" i="1"/>
  <c r="T940" i="1"/>
  <c r="U940" i="1"/>
  <c r="V940" i="1"/>
  <c r="H941" i="1"/>
  <c r="I941" i="1"/>
  <c r="J941" i="1"/>
  <c r="K941" i="1"/>
  <c r="L941" i="1"/>
  <c r="M941" i="1"/>
  <c r="N941" i="1"/>
  <c r="O941" i="1"/>
  <c r="P941" i="1"/>
  <c r="Q941" i="1"/>
  <c r="R941" i="1"/>
  <c r="S941" i="1"/>
  <c r="T941" i="1"/>
  <c r="U941" i="1"/>
  <c r="V941" i="1"/>
  <c r="H942" i="1"/>
  <c r="I942" i="1"/>
  <c r="J942" i="1"/>
  <c r="K942" i="1"/>
  <c r="L942" i="1"/>
  <c r="M942" i="1"/>
  <c r="N942" i="1"/>
  <c r="O942" i="1"/>
  <c r="P942" i="1"/>
  <c r="Q942" i="1"/>
  <c r="R942" i="1"/>
  <c r="S942" i="1"/>
  <c r="T942" i="1"/>
  <c r="U942" i="1"/>
  <c r="V942" i="1"/>
  <c r="H943" i="1"/>
  <c r="I943" i="1"/>
  <c r="J943" i="1"/>
  <c r="K943" i="1"/>
  <c r="L943" i="1"/>
  <c r="M943" i="1"/>
  <c r="N943" i="1"/>
  <c r="O943" i="1"/>
  <c r="P943" i="1"/>
  <c r="Q943" i="1"/>
  <c r="R943" i="1"/>
  <c r="S943" i="1"/>
  <c r="T943" i="1"/>
  <c r="U943" i="1"/>
  <c r="V943" i="1"/>
  <c r="H944" i="1"/>
  <c r="I944" i="1"/>
  <c r="J944" i="1"/>
  <c r="K944" i="1"/>
  <c r="L944" i="1"/>
  <c r="M944" i="1"/>
  <c r="N944" i="1"/>
  <c r="O944" i="1"/>
  <c r="P944" i="1"/>
  <c r="Q944" i="1"/>
  <c r="R944" i="1"/>
  <c r="S944" i="1"/>
  <c r="T944" i="1"/>
  <c r="U944" i="1"/>
  <c r="V944" i="1"/>
  <c r="H945" i="1"/>
  <c r="I945" i="1"/>
  <c r="J945" i="1"/>
  <c r="K945" i="1"/>
  <c r="L945" i="1"/>
  <c r="M945" i="1"/>
  <c r="N945" i="1"/>
  <c r="O945" i="1"/>
  <c r="P945" i="1"/>
  <c r="Q945" i="1"/>
  <c r="R945" i="1"/>
  <c r="S945" i="1"/>
  <c r="T945" i="1"/>
  <c r="U945" i="1"/>
  <c r="V945" i="1"/>
  <c r="H946" i="1"/>
  <c r="I946" i="1"/>
  <c r="J946" i="1"/>
  <c r="K946" i="1"/>
  <c r="L946" i="1"/>
  <c r="M946" i="1"/>
  <c r="N946" i="1"/>
  <c r="O946" i="1"/>
  <c r="P946" i="1"/>
  <c r="Q946" i="1"/>
  <c r="R946" i="1"/>
  <c r="S946" i="1"/>
  <c r="T946" i="1"/>
  <c r="U946" i="1"/>
  <c r="V946" i="1"/>
  <c r="H947" i="1"/>
  <c r="I947" i="1"/>
  <c r="J947" i="1"/>
  <c r="K947" i="1"/>
  <c r="L947" i="1"/>
  <c r="M947" i="1"/>
  <c r="N947" i="1"/>
  <c r="O947" i="1"/>
  <c r="P947" i="1"/>
  <c r="Q947" i="1"/>
  <c r="R947" i="1"/>
  <c r="S947" i="1"/>
  <c r="T947" i="1"/>
  <c r="U947" i="1"/>
  <c r="V947" i="1"/>
  <c r="H948" i="1"/>
  <c r="I948" i="1"/>
  <c r="J948" i="1"/>
  <c r="K948" i="1"/>
  <c r="L948" i="1"/>
  <c r="M948" i="1"/>
  <c r="N948" i="1"/>
  <c r="O948" i="1"/>
  <c r="P948" i="1"/>
  <c r="Q948" i="1"/>
  <c r="R948" i="1"/>
  <c r="S948" i="1"/>
  <c r="T948" i="1"/>
  <c r="U948" i="1"/>
  <c r="V948" i="1"/>
  <c r="H949" i="1"/>
  <c r="I949" i="1"/>
  <c r="J949" i="1"/>
  <c r="K949" i="1"/>
  <c r="L949" i="1"/>
  <c r="M949" i="1"/>
  <c r="N949" i="1"/>
  <c r="O949" i="1"/>
  <c r="P949" i="1"/>
  <c r="Q949" i="1"/>
  <c r="R949" i="1"/>
  <c r="S949" i="1"/>
  <c r="T949" i="1"/>
  <c r="U949" i="1"/>
  <c r="V949" i="1"/>
  <c r="H950" i="1"/>
  <c r="I950" i="1"/>
  <c r="J950" i="1"/>
  <c r="K950" i="1"/>
  <c r="L950" i="1"/>
  <c r="M950" i="1"/>
  <c r="N950" i="1"/>
  <c r="O950" i="1"/>
  <c r="P950" i="1"/>
  <c r="Q950" i="1"/>
  <c r="R950" i="1"/>
  <c r="S950" i="1"/>
  <c r="T950" i="1"/>
  <c r="U950" i="1"/>
  <c r="V950" i="1"/>
  <c r="H951" i="1"/>
  <c r="I951" i="1"/>
  <c r="J951" i="1"/>
  <c r="K951" i="1"/>
  <c r="L951" i="1"/>
  <c r="M951" i="1"/>
  <c r="N951" i="1"/>
  <c r="O951" i="1"/>
  <c r="P951" i="1"/>
  <c r="Q951" i="1"/>
  <c r="R951" i="1"/>
  <c r="S951" i="1"/>
  <c r="T951" i="1"/>
  <c r="U951" i="1"/>
  <c r="V951" i="1"/>
  <c r="H952" i="1"/>
  <c r="I952" i="1"/>
  <c r="J952" i="1"/>
  <c r="K952" i="1"/>
  <c r="L952" i="1"/>
  <c r="M952" i="1"/>
  <c r="N952" i="1"/>
  <c r="O952" i="1"/>
  <c r="P952" i="1"/>
  <c r="Q952" i="1"/>
  <c r="R952" i="1"/>
  <c r="S952" i="1"/>
  <c r="T952" i="1"/>
  <c r="U952" i="1"/>
  <c r="V952" i="1"/>
  <c r="H953" i="1"/>
  <c r="I953" i="1"/>
  <c r="J953" i="1"/>
  <c r="K953" i="1"/>
  <c r="L953" i="1"/>
  <c r="M953" i="1"/>
  <c r="N953" i="1"/>
  <c r="O953" i="1"/>
  <c r="P953" i="1"/>
  <c r="Q953" i="1"/>
  <c r="R953" i="1"/>
  <c r="S953" i="1"/>
  <c r="T953" i="1"/>
  <c r="U953" i="1"/>
  <c r="V953" i="1"/>
  <c r="H954" i="1"/>
  <c r="I954" i="1"/>
  <c r="J954" i="1"/>
  <c r="K954" i="1"/>
  <c r="L954" i="1"/>
  <c r="M954" i="1"/>
  <c r="N954" i="1"/>
  <c r="O954" i="1"/>
  <c r="P954" i="1"/>
  <c r="Q954" i="1"/>
  <c r="R954" i="1"/>
  <c r="S954" i="1"/>
  <c r="T954" i="1"/>
  <c r="U954" i="1"/>
  <c r="V954" i="1"/>
  <c r="H955" i="1"/>
  <c r="I955" i="1"/>
  <c r="J955" i="1"/>
  <c r="K955" i="1"/>
  <c r="L955" i="1"/>
  <c r="M955" i="1"/>
  <c r="N955" i="1"/>
  <c r="O955" i="1"/>
  <c r="P955" i="1"/>
  <c r="Q955" i="1"/>
  <c r="R955" i="1"/>
  <c r="S955" i="1"/>
  <c r="T955" i="1"/>
  <c r="U955" i="1"/>
  <c r="V955" i="1"/>
  <c r="H956" i="1"/>
  <c r="I956" i="1"/>
  <c r="J956" i="1"/>
  <c r="K956" i="1"/>
  <c r="L956" i="1"/>
  <c r="M956" i="1"/>
  <c r="N956" i="1"/>
  <c r="O956" i="1"/>
  <c r="P956" i="1"/>
  <c r="Q956" i="1"/>
  <c r="R956" i="1"/>
  <c r="S956" i="1"/>
  <c r="T956" i="1"/>
  <c r="U956" i="1"/>
  <c r="V956" i="1"/>
  <c r="H957" i="1"/>
  <c r="I957" i="1"/>
  <c r="J957" i="1"/>
  <c r="K957" i="1"/>
  <c r="L957" i="1"/>
  <c r="M957" i="1"/>
  <c r="N957" i="1"/>
  <c r="O957" i="1"/>
  <c r="P957" i="1"/>
  <c r="Q957" i="1"/>
  <c r="R957" i="1"/>
  <c r="S957" i="1"/>
  <c r="T957" i="1"/>
  <c r="U957" i="1"/>
  <c r="V957" i="1"/>
  <c r="H958" i="1"/>
  <c r="I958" i="1"/>
  <c r="J958" i="1"/>
  <c r="K958" i="1"/>
  <c r="L958" i="1"/>
  <c r="M958" i="1"/>
  <c r="N958" i="1"/>
  <c r="O958" i="1"/>
  <c r="P958" i="1"/>
  <c r="Q958" i="1"/>
  <c r="R958" i="1"/>
  <c r="S958" i="1"/>
  <c r="T958" i="1"/>
  <c r="U958" i="1"/>
  <c r="V958" i="1"/>
  <c r="H959" i="1"/>
  <c r="I959" i="1"/>
  <c r="J959" i="1"/>
  <c r="K959" i="1"/>
  <c r="L959" i="1"/>
  <c r="M959" i="1"/>
  <c r="N959" i="1"/>
  <c r="O959" i="1"/>
  <c r="P959" i="1"/>
  <c r="Q959" i="1"/>
  <c r="R959" i="1"/>
  <c r="S959" i="1"/>
  <c r="T959" i="1"/>
  <c r="U959" i="1"/>
  <c r="V959" i="1"/>
  <c r="H960" i="1"/>
  <c r="I960" i="1"/>
  <c r="J960" i="1"/>
  <c r="K960" i="1"/>
  <c r="L960" i="1"/>
  <c r="M960" i="1"/>
  <c r="N960" i="1"/>
  <c r="O960" i="1"/>
  <c r="P960" i="1"/>
  <c r="Q960" i="1"/>
  <c r="R960" i="1"/>
  <c r="S960" i="1"/>
  <c r="T960" i="1"/>
  <c r="U960" i="1"/>
  <c r="V960" i="1"/>
  <c r="H961" i="1"/>
  <c r="I961" i="1"/>
  <c r="J961" i="1"/>
  <c r="K961" i="1"/>
  <c r="L961" i="1"/>
  <c r="M961" i="1"/>
  <c r="N961" i="1"/>
  <c r="O961" i="1"/>
  <c r="P961" i="1"/>
  <c r="Q961" i="1"/>
  <c r="R961" i="1"/>
  <c r="S961" i="1"/>
  <c r="T961" i="1"/>
  <c r="U961" i="1"/>
  <c r="V961" i="1"/>
  <c r="H962" i="1"/>
  <c r="I962" i="1"/>
  <c r="J962" i="1"/>
  <c r="K962" i="1"/>
  <c r="L962" i="1"/>
  <c r="M962" i="1"/>
  <c r="N962" i="1"/>
  <c r="O962" i="1"/>
  <c r="P962" i="1"/>
  <c r="Q962" i="1"/>
  <c r="R962" i="1"/>
  <c r="S962" i="1"/>
  <c r="T962" i="1"/>
  <c r="U962" i="1"/>
  <c r="V962" i="1"/>
  <c r="H963" i="1"/>
  <c r="I963" i="1"/>
  <c r="J963" i="1"/>
  <c r="K963" i="1"/>
  <c r="L963" i="1"/>
  <c r="M963" i="1"/>
  <c r="N963" i="1"/>
  <c r="O963" i="1"/>
  <c r="P963" i="1"/>
  <c r="Q963" i="1"/>
  <c r="R963" i="1"/>
  <c r="S963" i="1"/>
  <c r="T963" i="1"/>
  <c r="U963" i="1"/>
  <c r="V963" i="1"/>
  <c r="H964" i="1"/>
  <c r="I964" i="1"/>
  <c r="J964" i="1"/>
  <c r="K964" i="1"/>
  <c r="L964" i="1"/>
  <c r="M964" i="1"/>
  <c r="N964" i="1"/>
  <c r="O964" i="1"/>
  <c r="P964" i="1"/>
  <c r="Q964" i="1"/>
  <c r="R964" i="1"/>
  <c r="S964" i="1"/>
  <c r="T964" i="1"/>
  <c r="U964" i="1"/>
  <c r="V964" i="1"/>
  <c r="H965" i="1"/>
  <c r="I965" i="1"/>
  <c r="J965" i="1"/>
  <c r="K965" i="1"/>
  <c r="L965" i="1"/>
  <c r="M965" i="1"/>
  <c r="N965" i="1"/>
  <c r="O965" i="1"/>
  <c r="P965" i="1"/>
  <c r="Q965" i="1"/>
  <c r="R965" i="1"/>
  <c r="S965" i="1"/>
  <c r="T965" i="1"/>
  <c r="U965" i="1"/>
  <c r="V965" i="1"/>
  <c r="H966" i="1"/>
  <c r="I966" i="1"/>
  <c r="J966" i="1"/>
  <c r="K966" i="1"/>
  <c r="L966" i="1"/>
  <c r="M966" i="1"/>
  <c r="N966" i="1"/>
  <c r="O966" i="1"/>
  <c r="P966" i="1"/>
  <c r="Q966" i="1"/>
  <c r="R966" i="1"/>
  <c r="S966" i="1"/>
  <c r="T966" i="1"/>
  <c r="U966" i="1"/>
  <c r="V966" i="1"/>
  <c r="H967" i="1"/>
  <c r="I967" i="1"/>
  <c r="J967" i="1"/>
  <c r="K967" i="1"/>
  <c r="L967" i="1"/>
  <c r="M967" i="1"/>
  <c r="N967" i="1"/>
  <c r="O967" i="1"/>
  <c r="P967" i="1"/>
  <c r="Q967" i="1"/>
  <c r="R967" i="1"/>
  <c r="S967" i="1"/>
  <c r="T967" i="1"/>
  <c r="U967" i="1"/>
  <c r="V967" i="1"/>
  <c r="H968" i="1"/>
  <c r="I968" i="1"/>
  <c r="J968" i="1"/>
  <c r="K968" i="1"/>
  <c r="L968" i="1"/>
  <c r="M968" i="1"/>
  <c r="N968" i="1"/>
  <c r="O968" i="1"/>
  <c r="P968" i="1"/>
  <c r="Q968" i="1"/>
  <c r="R968" i="1"/>
  <c r="S968" i="1"/>
  <c r="T968" i="1"/>
  <c r="U968" i="1"/>
  <c r="V968" i="1"/>
  <c r="H969" i="1"/>
  <c r="I969" i="1"/>
  <c r="J969" i="1"/>
  <c r="K969" i="1"/>
  <c r="L969" i="1"/>
  <c r="M969" i="1"/>
  <c r="N969" i="1"/>
  <c r="O969" i="1"/>
  <c r="P969" i="1"/>
  <c r="Q969" i="1"/>
  <c r="R969" i="1"/>
  <c r="S969" i="1"/>
  <c r="T969" i="1"/>
  <c r="U969" i="1"/>
  <c r="V969" i="1"/>
  <c r="H970" i="1"/>
  <c r="I970" i="1"/>
  <c r="J970" i="1"/>
  <c r="K970" i="1"/>
  <c r="L970" i="1"/>
  <c r="M970" i="1"/>
  <c r="N970" i="1"/>
  <c r="O970" i="1"/>
  <c r="P970" i="1"/>
  <c r="Q970" i="1"/>
  <c r="R970" i="1"/>
  <c r="S970" i="1"/>
  <c r="T970" i="1"/>
  <c r="U970" i="1"/>
  <c r="V970" i="1"/>
  <c r="H971" i="1"/>
  <c r="I971" i="1"/>
  <c r="J971" i="1"/>
  <c r="K971" i="1"/>
  <c r="L971" i="1"/>
  <c r="M971" i="1"/>
  <c r="N971" i="1"/>
  <c r="O971" i="1"/>
  <c r="P971" i="1"/>
  <c r="Q971" i="1"/>
  <c r="R971" i="1"/>
  <c r="S971" i="1"/>
  <c r="T971" i="1"/>
  <c r="U971" i="1"/>
  <c r="V971" i="1"/>
  <c r="H972" i="1"/>
  <c r="I972" i="1"/>
  <c r="J972" i="1"/>
  <c r="K972" i="1"/>
  <c r="L972" i="1"/>
  <c r="M972" i="1"/>
  <c r="N972" i="1"/>
  <c r="O972" i="1"/>
  <c r="P972" i="1"/>
  <c r="Q972" i="1"/>
  <c r="R972" i="1"/>
  <c r="S972" i="1"/>
  <c r="T972" i="1"/>
  <c r="U972" i="1"/>
  <c r="V972" i="1"/>
  <c r="H973" i="1"/>
  <c r="I973" i="1"/>
  <c r="J973" i="1"/>
  <c r="K973" i="1"/>
  <c r="L973" i="1"/>
  <c r="M973" i="1"/>
  <c r="N973" i="1"/>
  <c r="O973" i="1"/>
  <c r="P973" i="1"/>
  <c r="Q973" i="1"/>
  <c r="R973" i="1"/>
  <c r="S973" i="1"/>
  <c r="T973" i="1"/>
  <c r="U973" i="1"/>
  <c r="V973" i="1"/>
  <c r="H974" i="1"/>
  <c r="I974" i="1"/>
  <c r="J974" i="1"/>
  <c r="K974" i="1"/>
  <c r="L974" i="1"/>
  <c r="M974" i="1"/>
  <c r="N974" i="1"/>
  <c r="O974" i="1"/>
  <c r="P974" i="1"/>
  <c r="Q974" i="1"/>
  <c r="R974" i="1"/>
  <c r="S974" i="1"/>
  <c r="T974" i="1"/>
  <c r="U974" i="1"/>
  <c r="V974" i="1"/>
  <c r="H975" i="1"/>
  <c r="I975" i="1"/>
  <c r="J975" i="1"/>
  <c r="K975" i="1"/>
  <c r="L975" i="1"/>
  <c r="M975" i="1"/>
  <c r="N975" i="1"/>
  <c r="O975" i="1"/>
  <c r="P975" i="1"/>
  <c r="Q975" i="1"/>
  <c r="R975" i="1"/>
  <c r="S975" i="1"/>
  <c r="T975" i="1"/>
  <c r="U975" i="1"/>
  <c r="V975" i="1"/>
  <c r="H976" i="1"/>
  <c r="I976" i="1"/>
  <c r="J976" i="1"/>
  <c r="K976" i="1"/>
  <c r="L976" i="1"/>
  <c r="M976" i="1"/>
  <c r="N976" i="1"/>
  <c r="O976" i="1"/>
  <c r="P976" i="1"/>
  <c r="Q976" i="1"/>
  <c r="R976" i="1"/>
  <c r="S976" i="1"/>
  <c r="T976" i="1"/>
  <c r="U976" i="1"/>
  <c r="V976" i="1"/>
  <c r="H977" i="1"/>
  <c r="I977" i="1"/>
  <c r="J977" i="1"/>
  <c r="K977" i="1"/>
  <c r="L977" i="1"/>
  <c r="M977" i="1"/>
  <c r="N977" i="1"/>
  <c r="O977" i="1"/>
  <c r="P977" i="1"/>
  <c r="Q977" i="1"/>
  <c r="R977" i="1"/>
  <c r="S977" i="1"/>
  <c r="T977" i="1"/>
  <c r="U977" i="1"/>
  <c r="V977" i="1"/>
  <c r="H978" i="1"/>
  <c r="I978" i="1"/>
  <c r="J978" i="1"/>
  <c r="K978" i="1"/>
  <c r="L978" i="1"/>
  <c r="M978" i="1"/>
  <c r="N978" i="1"/>
  <c r="O978" i="1"/>
  <c r="P978" i="1"/>
  <c r="Q978" i="1"/>
  <c r="R978" i="1"/>
  <c r="S978" i="1"/>
  <c r="T978" i="1"/>
  <c r="U978" i="1"/>
  <c r="V978" i="1"/>
  <c r="H979" i="1"/>
  <c r="I979" i="1"/>
  <c r="J979" i="1"/>
  <c r="K979" i="1"/>
  <c r="L979" i="1"/>
  <c r="M979" i="1"/>
  <c r="N979" i="1"/>
  <c r="O979" i="1"/>
  <c r="P979" i="1"/>
  <c r="Q979" i="1"/>
  <c r="R979" i="1"/>
  <c r="S979" i="1"/>
  <c r="T979" i="1"/>
  <c r="U979" i="1"/>
  <c r="V979" i="1"/>
  <c r="H980" i="1"/>
  <c r="I980" i="1"/>
  <c r="J980" i="1"/>
  <c r="K980" i="1"/>
  <c r="L980" i="1"/>
  <c r="M980" i="1"/>
  <c r="N980" i="1"/>
  <c r="O980" i="1"/>
  <c r="P980" i="1"/>
  <c r="Q980" i="1"/>
  <c r="R980" i="1"/>
  <c r="S980" i="1"/>
  <c r="T980" i="1"/>
  <c r="U980" i="1"/>
  <c r="V980" i="1"/>
  <c r="H981" i="1"/>
  <c r="I981" i="1"/>
  <c r="J981" i="1"/>
  <c r="K981" i="1"/>
  <c r="L981" i="1"/>
  <c r="M981" i="1"/>
  <c r="N981" i="1"/>
  <c r="O981" i="1"/>
  <c r="P981" i="1"/>
  <c r="Q981" i="1"/>
  <c r="R981" i="1"/>
  <c r="S981" i="1"/>
  <c r="T981" i="1"/>
  <c r="U981" i="1"/>
  <c r="V981" i="1"/>
  <c r="H982" i="1"/>
  <c r="I982" i="1"/>
  <c r="J982" i="1"/>
  <c r="K982" i="1"/>
  <c r="L982" i="1"/>
  <c r="M982" i="1"/>
  <c r="N982" i="1"/>
  <c r="O982" i="1"/>
  <c r="P982" i="1"/>
  <c r="Q982" i="1"/>
  <c r="R982" i="1"/>
  <c r="S982" i="1"/>
  <c r="T982" i="1"/>
  <c r="U982" i="1"/>
  <c r="V982" i="1"/>
  <c r="H983" i="1"/>
  <c r="I983" i="1"/>
  <c r="J983" i="1"/>
  <c r="K983" i="1"/>
  <c r="L983" i="1"/>
  <c r="M983" i="1"/>
  <c r="N983" i="1"/>
  <c r="O983" i="1"/>
  <c r="P983" i="1"/>
  <c r="Q983" i="1"/>
  <c r="R983" i="1"/>
  <c r="S983" i="1"/>
  <c r="T983" i="1"/>
  <c r="U983" i="1"/>
  <c r="V983" i="1"/>
  <c r="H984" i="1"/>
  <c r="I984" i="1"/>
  <c r="J984" i="1"/>
  <c r="K984" i="1"/>
  <c r="L984" i="1"/>
  <c r="M984" i="1"/>
  <c r="N984" i="1"/>
  <c r="O984" i="1"/>
  <c r="P984" i="1"/>
  <c r="Q984" i="1"/>
  <c r="R984" i="1"/>
  <c r="S984" i="1"/>
  <c r="T984" i="1"/>
  <c r="U984" i="1"/>
  <c r="V984" i="1"/>
  <c r="H985" i="1"/>
  <c r="I985" i="1"/>
  <c r="J985" i="1"/>
  <c r="K985" i="1"/>
  <c r="L985" i="1"/>
  <c r="M985" i="1"/>
  <c r="N985" i="1"/>
  <c r="O985" i="1"/>
  <c r="P985" i="1"/>
  <c r="Q985" i="1"/>
  <c r="R985" i="1"/>
  <c r="S985" i="1"/>
  <c r="T985" i="1"/>
  <c r="U985" i="1"/>
  <c r="V985" i="1"/>
  <c r="H986" i="1"/>
  <c r="I986" i="1"/>
  <c r="J986" i="1"/>
  <c r="K986" i="1"/>
  <c r="L986" i="1"/>
  <c r="M986" i="1"/>
  <c r="N986" i="1"/>
  <c r="O986" i="1"/>
  <c r="P986" i="1"/>
  <c r="Q986" i="1"/>
  <c r="R986" i="1"/>
  <c r="S986" i="1"/>
  <c r="T986" i="1"/>
  <c r="U986" i="1"/>
  <c r="V986" i="1"/>
  <c r="H987" i="1"/>
  <c r="I987" i="1"/>
  <c r="J987" i="1"/>
  <c r="K987" i="1"/>
  <c r="L987" i="1"/>
  <c r="M987" i="1"/>
  <c r="N987" i="1"/>
  <c r="O987" i="1"/>
  <c r="P987" i="1"/>
  <c r="Q987" i="1"/>
  <c r="R987" i="1"/>
  <c r="S987" i="1"/>
  <c r="T987" i="1"/>
  <c r="U987" i="1"/>
  <c r="V987" i="1"/>
  <c r="H988" i="1"/>
  <c r="I988" i="1"/>
  <c r="J988" i="1"/>
  <c r="K988" i="1"/>
  <c r="L988" i="1"/>
  <c r="M988" i="1"/>
  <c r="N988" i="1"/>
  <c r="O988" i="1"/>
  <c r="P988" i="1"/>
  <c r="Q988" i="1"/>
  <c r="R988" i="1"/>
  <c r="S988" i="1"/>
  <c r="T988" i="1"/>
  <c r="U988" i="1"/>
  <c r="V988" i="1"/>
  <c r="H989" i="1"/>
  <c r="I989" i="1"/>
  <c r="J989" i="1"/>
  <c r="K989" i="1"/>
  <c r="L989" i="1"/>
  <c r="M989" i="1"/>
  <c r="N989" i="1"/>
  <c r="O989" i="1"/>
  <c r="P989" i="1"/>
  <c r="Q989" i="1"/>
  <c r="R989" i="1"/>
  <c r="S989" i="1"/>
  <c r="T989" i="1"/>
  <c r="U989" i="1"/>
  <c r="V989" i="1"/>
  <c r="H990" i="1"/>
  <c r="I990" i="1"/>
  <c r="J990" i="1"/>
  <c r="K990" i="1"/>
  <c r="L990" i="1"/>
  <c r="M990" i="1"/>
  <c r="N990" i="1"/>
  <c r="O990" i="1"/>
  <c r="P990" i="1"/>
  <c r="Q990" i="1"/>
  <c r="R990" i="1"/>
  <c r="S990" i="1"/>
  <c r="T990" i="1"/>
  <c r="U990" i="1"/>
  <c r="V990" i="1"/>
  <c r="H991" i="1"/>
  <c r="I991" i="1"/>
  <c r="J991" i="1"/>
  <c r="K991" i="1"/>
  <c r="L991" i="1"/>
  <c r="M991" i="1"/>
  <c r="N991" i="1"/>
  <c r="O991" i="1"/>
  <c r="P991" i="1"/>
  <c r="Q991" i="1"/>
  <c r="R991" i="1"/>
  <c r="S991" i="1"/>
  <c r="T991" i="1"/>
  <c r="U991" i="1"/>
  <c r="V991" i="1"/>
  <c r="H992" i="1"/>
  <c r="I992" i="1"/>
  <c r="J992" i="1"/>
  <c r="K992" i="1"/>
  <c r="L992" i="1"/>
  <c r="M992" i="1"/>
  <c r="N992" i="1"/>
  <c r="O992" i="1"/>
  <c r="P992" i="1"/>
  <c r="Q992" i="1"/>
  <c r="R992" i="1"/>
  <c r="S992" i="1"/>
  <c r="T992" i="1"/>
  <c r="U992" i="1"/>
  <c r="V992" i="1"/>
  <c r="H993" i="1"/>
  <c r="I993" i="1"/>
  <c r="J993" i="1"/>
  <c r="K993" i="1"/>
  <c r="L993" i="1"/>
  <c r="M993" i="1"/>
  <c r="N993" i="1"/>
  <c r="O993" i="1"/>
  <c r="P993" i="1"/>
  <c r="Q993" i="1"/>
  <c r="R993" i="1"/>
  <c r="S993" i="1"/>
  <c r="T993" i="1"/>
  <c r="U993" i="1"/>
  <c r="V993" i="1"/>
  <c r="H994" i="1"/>
  <c r="I994" i="1"/>
  <c r="J994" i="1"/>
  <c r="K994" i="1"/>
  <c r="L994" i="1"/>
  <c r="M994" i="1"/>
  <c r="N994" i="1"/>
  <c r="O994" i="1"/>
  <c r="P994" i="1"/>
  <c r="Q994" i="1"/>
  <c r="R994" i="1"/>
  <c r="S994" i="1"/>
  <c r="T994" i="1"/>
  <c r="U994" i="1"/>
  <c r="V994" i="1"/>
  <c r="H995" i="1"/>
  <c r="I995" i="1"/>
  <c r="J995" i="1"/>
  <c r="K995" i="1"/>
  <c r="L995" i="1"/>
  <c r="M995" i="1"/>
  <c r="N995" i="1"/>
  <c r="O995" i="1"/>
  <c r="P995" i="1"/>
  <c r="Q995" i="1"/>
  <c r="R995" i="1"/>
  <c r="S995" i="1"/>
  <c r="T995" i="1"/>
  <c r="U995" i="1"/>
  <c r="V995" i="1"/>
  <c r="H996" i="1"/>
  <c r="I996" i="1"/>
  <c r="J996" i="1"/>
  <c r="K996" i="1"/>
  <c r="L996" i="1"/>
  <c r="M996" i="1"/>
  <c r="N996" i="1"/>
  <c r="O996" i="1"/>
  <c r="P996" i="1"/>
  <c r="Q996" i="1"/>
  <c r="R996" i="1"/>
  <c r="S996" i="1"/>
  <c r="T996" i="1"/>
  <c r="U996" i="1"/>
  <c r="V996" i="1"/>
  <c r="H997" i="1"/>
  <c r="I997" i="1"/>
  <c r="J997" i="1"/>
  <c r="K997" i="1"/>
  <c r="L997" i="1"/>
  <c r="M997" i="1"/>
  <c r="N997" i="1"/>
  <c r="O997" i="1"/>
  <c r="P997" i="1"/>
  <c r="Q997" i="1"/>
  <c r="R997" i="1"/>
  <c r="S997" i="1"/>
  <c r="T997" i="1"/>
  <c r="U997" i="1"/>
  <c r="V997" i="1"/>
  <c r="H998" i="1"/>
  <c r="I998" i="1"/>
  <c r="J998" i="1"/>
  <c r="K998" i="1"/>
  <c r="L998" i="1"/>
  <c r="M998" i="1"/>
  <c r="N998" i="1"/>
  <c r="O998" i="1"/>
  <c r="P998" i="1"/>
  <c r="Q998" i="1"/>
  <c r="R998" i="1"/>
  <c r="S998" i="1"/>
  <c r="T998" i="1"/>
  <c r="U998" i="1"/>
  <c r="V998" i="1"/>
  <c r="H999" i="1"/>
  <c r="I999" i="1"/>
  <c r="J999" i="1"/>
  <c r="K999" i="1"/>
  <c r="L999" i="1"/>
  <c r="M999" i="1"/>
  <c r="N999" i="1"/>
  <c r="O999" i="1"/>
  <c r="P999" i="1"/>
  <c r="Q999" i="1"/>
  <c r="R999" i="1"/>
  <c r="S999" i="1"/>
  <c r="T999" i="1"/>
  <c r="U999" i="1"/>
  <c r="V999" i="1"/>
  <c r="H1000" i="1"/>
  <c r="I1000" i="1"/>
  <c r="J1000" i="1"/>
  <c r="K1000" i="1"/>
  <c r="L1000" i="1"/>
  <c r="M1000" i="1"/>
  <c r="N1000" i="1"/>
  <c r="O1000" i="1"/>
  <c r="P1000" i="1"/>
  <c r="Q1000" i="1"/>
  <c r="R1000" i="1"/>
  <c r="S1000" i="1"/>
  <c r="T1000" i="1"/>
  <c r="U1000" i="1"/>
  <c r="V1000" i="1"/>
  <c r="H1001" i="1"/>
  <c r="I1001" i="1"/>
  <c r="J1001" i="1"/>
  <c r="K1001" i="1"/>
  <c r="L1001" i="1"/>
  <c r="M1001" i="1"/>
  <c r="N1001" i="1"/>
  <c r="O1001" i="1"/>
  <c r="P1001" i="1"/>
  <c r="Q1001" i="1"/>
  <c r="R1001" i="1"/>
  <c r="S1001" i="1"/>
  <c r="T1001" i="1"/>
  <c r="U1001" i="1"/>
  <c r="V1001" i="1"/>
  <c r="H1002" i="1"/>
  <c r="I1002" i="1"/>
  <c r="J1002" i="1"/>
  <c r="K1002" i="1"/>
  <c r="L1002" i="1"/>
  <c r="M1002" i="1"/>
  <c r="N1002" i="1"/>
  <c r="O1002" i="1"/>
  <c r="P1002" i="1"/>
  <c r="Q1002" i="1"/>
  <c r="R1002" i="1"/>
  <c r="S1002" i="1"/>
  <c r="T1002" i="1"/>
  <c r="U1002" i="1"/>
  <c r="V1002" i="1"/>
  <c r="H1003" i="1"/>
  <c r="I1003" i="1"/>
  <c r="J1003" i="1"/>
  <c r="K1003" i="1"/>
  <c r="L1003" i="1"/>
  <c r="M1003" i="1"/>
  <c r="N1003" i="1"/>
  <c r="O1003" i="1"/>
  <c r="P1003" i="1"/>
  <c r="Q1003" i="1"/>
  <c r="R1003" i="1"/>
  <c r="S1003" i="1"/>
  <c r="T1003" i="1"/>
  <c r="U1003" i="1"/>
  <c r="V1003" i="1"/>
  <c r="H1004" i="1"/>
  <c r="I1004" i="1"/>
  <c r="J1004" i="1"/>
  <c r="K1004" i="1"/>
  <c r="L1004" i="1"/>
  <c r="M1004" i="1"/>
  <c r="N1004" i="1"/>
  <c r="O1004" i="1"/>
  <c r="P1004" i="1"/>
  <c r="Q1004" i="1"/>
  <c r="R1004" i="1"/>
  <c r="S1004" i="1"/>
  <c r="T1004" i="1"/>
  <c r="U1004" i="1"/>
  <c r="V1004" i="1"/>
  <c r="H1005" i="1"/>
  <c r="I1005" i="1"/>
  <c r="J1005" i="1"/>
  <c r="K1005" i="1"/>
  <c r="L1005" i="1"/>
  <c r="M1005" i="1"/>
  <c r="N1005" i="1"/>
  <c r="O1005" i="1"/>
  <c r="P1005" i="1"/>
  <c r="Q1005" i="1"/>
  <c r="R1005" i="1"/>
  <c r="S1005" i="1"/>
  <c r="T1005" i="1"/>
  <c r="U1005" i="1"/>
  <c r="V1005" i="1"/>
  <c r="H1006" i="1"/>
  <c r="I1006" i="1"/>
  <c r="J1006" i="1"/>
  <c r="K1006" i="1"/>
  <c r="L1006" i="1"/>
  <c r="M1006" i="1"/>
  <c r="N1006" i="1"/>
  <c r="O1006" i="1"/>
  <c r="P1006" i="1"/>
  <c r="Q1006" i="1"/>
  <c r="R1006" i="1"/>
  <c r="S1006" i="1"/>
  <c r="T1006" i="1"/>
  <c r="U1006" i="1"/>
  <c r="V1006" i="1"/>
  <c r="H1007" i="1"/>
  <c r="I1007" i="1"/>
  <c r="J1007" i="1"/>
  <c r="K1007" i="1"/>
  <c r="L1007" i="1"/>
  <c r="M1007" i="1"/>
  <c r="N1007" i="1"/>
  <c r="O1007" i="1"/>
  <c r="P1007" i="1"/>
  <c r="Q1007" i="1"/>
  <c r="R1007" i="1"/>
  <c r="S1007" i="1"/>
  <c r="T1007" i="1"/>
  <c r="U1007" i="1"/>
  <c r="V1007" i="1"/>
  <c r="H1008" i="1"/>
  <c r="I1008" i="1"/>
  <c r="J1008" i="1"/>
  <c r="K1008" i="1"/>
  <c r="L1008" i="1"/>
  <c r="M1008" i="1"/>
  <c r="N1008" i="1"/>
  <c r="O1008" i="1"/>
  <c r="P1008" i="1"/>
  <c r="Q1008" i="1"/>
  <c r="R1008" i="1"/>
  <c r="S1008" i="1"/>
  <c r="T1008" i="1"/>
  <c r="U1008" i="1"/>
  <c r="V1008" i="1"/>
  <c r="H1009" i="1"/>
  <c r="I1009" i="1"/>
  <c r="J1009" i="1"/>
  <c r="K1009" i="1"/>
  <c r="L1009" i="1"/>
  <c r="M1009" i="1"/>
  <c r="N1009" i="1"/>
  <c r="O1009" i="1"/>
  <c r="P1009" i="1"/>
  <c r="Q1009" i="1"/>
  <c r="R1009" i="1"/>
  <c r="S1009" i="1"/>
  <c r="T1009" i="1"/>
  <c r="U1009" i="1"/>
  <c r="V1009" i="1"/>
  <c r="H1010" i="1"/>
  <c r="I1010" i="1"/>
  <c r="J1010" i="1"/>
  <c r="K1010" i="1"/>
  <c r="L1010" i="1"/>
  <c r="M1010" i="1"/>
  <c r="N1010" i="1"/>
  <c r="O1010" i="1"/>
  <c r="P1010" i="1"/>
  <c r="Q1010" i="1"/>
  <c r="R1010" i="1"/>
  <c r="S1010" i="1"/>
  <c r="T1010" i="1"/>
  <c r="U1010" i="1"/>
  <c r="V1010" i="1"/>
  <c r="H1011" i="1"/>
  <c r="I1011" i="1"/>
  <c r="J1011" i="1"/>
  <c r="K1011" i="1"/>
  <c r="L1011" i="1"/>
  <c r="M1011" i="1"/>
  <c r="N1011" i="1"/>
  <c r="O1011" i="1"/>
  <c r="P1011" i="1"/>
  <c r="Q1011" i="1"/>
  <c r="R1011" i="1"/>
  <c r="S1011" i="1"/>
  <c r="T1011" i="1"/>
  <c r="U1011" i="1"/>
  <c r="V1011" i="1"/>
  <c r="H1012" i="1"/>
  <c r="I1012" i="1"/>
  <c r="J1012" i="1"/>
  <c r="K1012" i="1"/>
  <c r="L1012" i="1"/>
  <c r="M1012" i="1"/>
  <c r="N1012" i="1"/>
  <c r="O1012" i="1"/>
  <c r="P1012" i="1"/>
  <c r="Q1012" i="1"/>
  <c r="R1012" i="1"/>
  <c r="S1012" i="1"/>
  <c r="T1012" i="1"/>
  <c r="U1012" i="1"/>
  <c r="V1012" i="1"/>
  <c r="H1013" i="1"/>
  <c r="I1013" i="1"/>
  <c r="J1013" i="1"/>
  <c r="K1013" i="1"/>
  <c r="L1013" i="1"/>
  <c r="M1013" i="1"/>
  <c r="N1013" i="1"/>
  <c r="O1013" i="1"/>
  <c r="P1013" i="1"/>
  <c r="Q1013" i="1"/>
  <c r="R1013" i="1"/>
  <c r="S1013" i="1"/>
  <c r="T1013" i="1"/>
  <c r="U1013" i="1"/>
  <c r="V1013" i="1"/>
  <c r="H1014" i="1"/>
  <c r="I1014" i="1"/>
  <c r="J1014" i="1"/>
  <c r="K1014" i="1"/>
  <c r="L1014" i="1"/>
  <c r="M1014" i="1"/>
  <c r="N1014" i="1"/>
  <c r="O1014" i="1"/>
  <c r="P1014" i="1"/>
  <c r="Q1014" i="1"/>
  <c r="R1014" i="1"/>
  <c r="S1014" i="1"/>
  <c r="T1014" i="1"/>
  <c r="U1014" i="1"/>
  <c r="V1014" i="1"/>
  <c r="H1015" i="1"/>
  <c r="I1015" i="1"/>
  <c r="J1015" i="1"/>
  <c r="K1015" i="1"/>
  <c r="L1015" i="1"/>
  <c r="M1015" i="1"/>
  <c r="N1015" i="1"/>
  <c r="O1015" i="1"/>
  <c r="P1015" i="1"/>
  <c r="Q1015" i="1"/>
  <c r="R1015" i="1"/>
  <c r="S1015" i="1"/>
  <c r="T1015" i="1"/>
  <c r="U1015" i="1"/>
  <c r="V1015" i="1"/>
  <c r="H1016" i="1"/>
  <c r="I1016" i="1"/>
  <c r="J1016" i="1"/>
  <c r="K1016" i="1"/>
  <c r="L1016" i="1"/>
  <c r="M1016" i="1"/>
  <c r="N1016" i="1"/>
  <c r="O1016" i="1"/>
  <c r="P1016" i="1"/>
  <c r="Q1016" i="1"/>
  <c r="R1016" i="1"/>
  <c r="S1016" i="1"/>
  <c r="T1016" i="1"/>
  <c r="U1016" i="1"/>
  <c r="V1016" i="1"/>
  <c r="H1017" i="1"/>
  <c r="I1017" i="1"/>
  <c r="J1017" i="1"/>
  <c r="K1017" i="1"/>
  <c r="L1017" i="1"/>
  <c r="M1017" i="1"/>
  <c r="N1017" i="1"/>
  <c r="O1017" i="1"/>
  <c r="P1017" i="1"/>
  <c r="Q1017" i="1"/>
  <c r="R1017" i="1"/>
  <c r="S1017" i="1"/>
  <c r="T1017" i="1"/>
  <c r="U1017" i="1"/>
  <c r="V1017" i="1"/>
  <c r="H1018" i="1"/>
  <c r="I1018" i="1"/>
  <c r="J1018" i="1"/>
  <c r="K1018" i="1"/>
  <c r="L1018" i="1"/>
  <c r="M1018" i="1"/>
  <c r="N1018" i="1"/>
  <c r="O1018" i="1"/>
  <c r="P1018" i="1"/>
  <c r="Q1018" i="1"/>
  <c r="R1018" i="1"/>
  <c r="S1018" i="1"/>
  <c r="T1018" i="1"/>
  <c r="U1018" i="1"/>
  <c r="V1018" i="1"/>
  <c r="H1019" i="1"/>
  <c r="I1019" i="1"/>
  <c r="J1019" i="1"/>
  <c r="K1019" i="1"/>
  <c r="L1019" i="1"/>
  <c r="M1019" i="1"/>
  <c r="N1019" i="1"/>
  <c r="O1019" i="1"/>
  <c r="P1019" i="1"/>
  <c r="Q1019" i="1"/>
  <c r="R1019" i="1"/>
  <c r="S1019" i="1"/>
  <c r="T1019" i="1"/>
  <c r="U1019" i="1"/>
  <c r="V1019" i="1"/>
  <c r="H1020" i="1"/>
  <c r="I1020" i="1"/>
  <c r="J1020" i="1"/>
  <c r="K1020" i="1"/>
  <c r="L1020" i="1"/>
  <c r="M1020" i="1"/>
  <c r="N1020" i="1"/>
  <c r="O1020" i="1"/>
  <c r="P1020" i="1"/>
  <c r="Q1020" i="1"/>
  <c r="R1020" i="1"/>
  <c r="S1020" i="1"/>
  <c r="T1020" i="1"/>
  <c r="U1020" i="1"/>
  <c r="V1020" i="1"/>
  <c r="H1021" i="1"/>
  <c r="I1021" i="1"/>
  <c r="J1021" i="1"/>
  <c r="K1021" i="1"/>
  <c r="L1021" i="1"/>
  <c r="M1021" i="1"/>
  <c r="N1021" i="1"/>
  <c r="O1021" i="1"/>
  <c r="P1021" i="1"/>
  <c r="Q1021" i="1"/>
  <c r="R1021" i="1"/>
  <c r="S1021" i="1"/>
  <c r="T1021" i="1"/>
  <c r="U1021" i="1"/>
  <c r="V1021" i="1"/>
  <c r="H1022" i="1"/>
  <c r="I1022" i="1"/>
  <c r="J1022" i="1"/>
  <c r="K1022" i="1"/>
  <c r="L1022" i="1"/>
  <c r="M1022" i="1"/>
  <c r="N1022" i="1"/>
  <c r="O1022" i="1"/>
  <c r="P1022" i="1"/>
  <c r="Q1022" i="1"/>
  <c r="R1022" i="1"/>
  <c r="S1022" i="1"/>
  <c r="T1022" i="1"/>
  <c r="U1022" i="1"/>
  <c r="V1022" i="1"/>
  <c r="H1023" i="1"/>
  <c r="I1023" i="1"/>
  <c r="J1023" i="1"/>
  <c r="K1023" i="1"/>
  <c r="L1023" i="1"/>
  <c r="M1023" i="1"/>
  <c r="N1023" i="1"/>
  <c r="O1023" i="1"/>
  <c r="P1023" i="1"/>
  <c r="Q1023" i="1"/>
  <c r="R1023" i="1"/>
  <c r="S1023" i="1"/>
  <c r="T1023" i="1"/>
  <c r="U1023" i="1"/>
  <c r="V1023" i="1"/>
  <c r="H1024" i="1"/>
  <c r="I1024" i="1"/>
  <c r="J1024" i="1"/>
  <c r="K1024" i="1"/>
  <c r="L1024" i="1"/>
  <c r="M1024" i="1"/>
  <c r="N1024" i="1"/>
  <c r="O1024" i="1"/>
  <c r="P1024" i="1"/>
  <c r="Q1024" i="1"/>
  <c r="R1024" i="1"/>
  <c r="S1024" i="1"/>
  <c r="T1024" i="1"/>
  <c r="U1024" i="1"/>
  <c r="V1024" i="1"/>
  <c r="H1025" i="1"/>
  <c r="I1025" i="1"/>
  <c r="J1025" i="1"/>
  <c r="K1025" i="1"/>
  <c r="L1025" i="1"/>
  <c r="M1025" i="1"/>
  <c r="N1025" i="1"/>
  <c r="O1025" i="1"/>
  <c r="P1025" i="1"/>
  <c r="Q1025" i="1"/>
  <c r="R1025" i="1"/>
  <c r="S1025" i="1"/>
  <c r="T1025" i="1"/>
  <c r="U1025" i="1"/>
  <c r="V1025" i="1"/>
  <c r="H1026" i="1"/>
  <c r="I1026" i="1"/>
  <c r="J1026" i="1"/>
  <c r="K1026" i="1"/>
  <c r="L1026" i="1"/>
  <c r="M1026" i="1"/>
  <c r="N1026" i="1"/>
  <c r="O1026" i="1"/>
  <c r="P1026" i="1"/>
  <c r="Q1026" i="1"/>
  <c r="R1026" i="1"/>
  <c r="S1026" i="1"/>
  <c r="T1026" i="1"/>
  <c r="U1026" i="1"/>
  <c r="V1026" i="1"/>
  <c r="H1027" i="1"/>
  <c r="I1027" i="1"/>
  <c r="J1027" i="1"/>
  <c r="K1027" i="1"/>
  <c r="L1027" i="1"/>
  <c r="M1027" i="1"/>
  <c r="N1027" i="1"/>
  <c r="O1027" i="1"/>
  <c r="P1027" i="1"/>
  <c r="Q1027" i="1"/>
  <c r="R1027" i="1"/>
  <c r="S1027" i="1"/>
  <c r="T1027" i="1"/>
  <c r="U1027" i="1"/>
  <c r="V1027" i="1"/>
  <c r="H1028" i="1"/>
  <c r="I1028" i="1"/>
  <c r="J1028" i="1"/>
  <c r="K1028" i="1"/>
  <c r="L1028" i="1"/>
  <c r="M1028" i="1"/>
  <c r="N1028" i="1"/>
  <c r="O1028" i="1"/>
  <c r="P1028" i="1"/>
  <c r="Q1028" i="1"/>
  <c r="R1028" i="1"/>
  <c r="S1028" i="1"/>
  <c r="T1028" i="1"/>
  <c r="U1028" i="1"/>
  <c r="V1028" i="1"/>
  <c r="H1029" i="1"/>
  <c r="I1029" i="1"/>
  <c r="J1029" i="1"/>
  <c r="K1029" i="1"/>
  <c r="L1029" i="1"/>
  <c r="M1029" i="1"/>
  <c r="N1029" i="1"/>
  <c r="O1029" i="1"/>
  <c r="P1029" i="1"/>
  <c r="Q1029" i="1"/>
  <c r="R1029" i="1"/>
  <c r="S1029" i="1"/>
  <c r="T1029" i="1"/>
  <c r="U1029" i="1"/>
  <c r="V1029" i="1"/>
  <c r="H1030" i="1"/>
  <c r="I1030" i="1"/>
  <c r="J1030" i="1"/>
  <c r="K1030" i="1"/>
  <c r="L1030" i="1"/>
  <c r="M1030" i="1"/>
  <c r="N1030" i="1"/>
  <c r="O1030" i="1"/>
  <c r="P1030" i="1"/>
  <c r="Q1030" i="1"/>
  <c r="R1030" i="1"/>
  <c r="S1030" i="1"/>
  <c r="T1030" i="1"/>
  <c r="U1030" i="1"/>
  <c r="V1030" i="1"/>
  <c r="H1031" i="1"/>
  <c r="I1031" i="1"/>
  <c r="J1031" i="1"/>
  <c r="K1031" i="1"/>
  <c r="L1031" i="1"/>
  <c r="M1031" i="1"/>
  <c r="N1031" i="1"/>
  <c r="O1031" i="1"/>
  <c r="P1031" i="1"/>
  <c r="Q1031" i="1"/>
  <c r="R1031" i="1"/>
  <c r="S1031" i="1"/>
  <c r="T1031" i="1"/>
  <c r="U1031" i="1"/>
  <c r="V1031" i="1"/>
  <c r="H1032" i="1"/>
  <c r="I1032" i="1"/>
  <c r="J1032" i="1"/>
  <c r="K1032" i="1"/>
  <c r="L1032" i="1"/>
  <c r="M1032" i="1"/>
  <c r="N1032" i="1"/>
  <c r="O1032" i="1"/>
  <c r="P1032" i="1"/>
  <c r="Q1032" i="1"/>
  <c r="R1032" i="1"/>
  <c r="S1032" i="1"/>
  <c r="T1032" i="1"/>
  <c r="U1032" i="1"/>
  <c r="V1032" i="1"/>
  <c r="H1033" i="1"/>
  <c r="I1033" i="1"/>
  <c r="J1033" i="1"/>
  <c r="K1033" i="1"/>
  <c r="L1033" i="1"/>
  <c r="M1033" i="1"/>
  <c r="N1033" i="1"/>
  <c r="O1033" i="1"/>
  <c r="P1033" i="1"/>
  <c r="Q1033" i="1"/>
  <c r="R1033" i="1"/>
  <c r="S1033" i="1"/>
  <c r="T1033" i="1"/>
  <c r="U1033" i="1"/>
  <c r="V1033" i="1"/>
  <c r="H1034" i="1"/>
  <c r="I1034" i="1"/>
  <c r="J1034" i="1"/>
  <c r="K1034" i="1"/>
  <c r="L1034" i="1"/>
  <c r="M1034" i="1"/>
  <c r="N1034" i="1"/>
  <c r="O1034" i="1"/>
  <c r="P1034" i="1"/>
  <c r="Q1034" i="1"/>
  <c r="R1034" i="1"/>
  <c r="S1034" i="1"/>
  <c r="T1034" i="1"/>
  <c r="U1034" i="1"/>
  <c r="V1034" i="1"/>
  <c r="H1035" i="1"/>
  <c r="I1035" i="1"/>
  <c r="J1035" i="1"/>
  <c r="K1035" i="1"/>
  <c r="L1035" i="1"/>
  <c r="M1035" i="1"/>
  <c r="N1035" i="1"/>
  <c r="O1035" i="1"/>
  <c r="P1035" i="1"/>
  <c r="Q1035" i="1"/>
  <c r="R1035" i="1"/>
  <c r="S1035" i="1"/>
  <c r="T1035" i="1"/>
  <c r="U1035" i="1"/>
  <c r="V1035" i="1"/>
  <c r="H1036" i="1"/>
  <c r="I1036" i="1"/>
  <c r="J1036" i="1"/>
  <c r="K1036" i="1"/>
  <c r="L1036" i="1"/>
  <c r="M1036" i="1"/>
  <c r="N1036" i="1"/>
  <c r="O1036" i="1"/>
  <c r="P1036" i="1"/>
  <c r="Q1036" i="1"/>
  <c r="R1036" i="1"/>
  <c r="S1036" i="1"/>
  <c r="T1036" i="1"/>
  <c r="U1036" i="1"/>
  <c r="V1036" i="1"/>
  <c r="H1037" i="1"/>
  <c r="I1037" i="1"/>
  <c r="J1037" i="1"/>
  <c r="K1037" i="1"/>
  <c r="L1037" i="1"/>
  <c r="M1037" i="1"/>
  <c r="N1037" i="1"/>
  <c r="O1037" i="1"/>
  <c r="P1037" i="1"/>
  <c r="Q1037" i="1"/>
  <c r="R1037" i="1"/>
  <c r="S1037" i="1"/>
  <c r="T1037" i="1"/>
  <c r="U1037" i="1"/>
  <c r="V1037" i="1"/>
  <c r="H1038" i="1"/>
  <c r="I1038" i="1"/>
  <c r="J1038" i="1"/>
  <c r="K1038" i="1"/>
  <c r="L1038" i="1"/>
  <c r="M1038" i="1"/>
  <c r="N1038" i="1"/>
  <c r="O1038" i="1"/>
  <c r="P1038" i="1"/>
  <c r="Q1038" i="1"/>
  <c r="R1038" i="1"/>
  <c r="S1038" i="1"/>
  <c r="T1038" i="1"/>
  <c r="U1038" i="1"/>
  <c r="V1038" i="1"/>
  <c r="H1039" i="1"/>
  <c r="I1039" i="1"/>
  <c r="J1039" i="1"/>
  <c r="K1039" i="1"/>
  <c r="L1039" i="1"/>
  <c r="M1039" i="1"/>
  <c r="N1039" i="1"/>
  <c r="O1039" i="1"/>
  <c r="P1039" i="1"/>
  <c r="Q1039" i="1"/>
  <c r="R1039" i="1"/>
  <c r="S1039" i="1"/>
  <c r="T1039" i="1"/>
  <c r="U1039" i="1"/>
  <c r="V1039" i="1"/>
  <c r="H1040" i="1"/>
  <c r="I1040" i="1"/>
  <c r="J1040" i="1"/>
  <c r="K1040" i="1"/>
  <c r="L1040" i="1"/>
  <c r="M1040" i="1"/>
  <c r="N1040" i="1"/>
  <c r="O1040" i="1"/>
  <c r="P1040" i="1"/>
  <c r="Q1040" i="1"/>
  <c r="R1040" i="1"/>
  <c r="S1040" i="1"/>
  <c r="T1040" i="1"/>
  <c r="U1040" i="1"/>
  <c r="V1040" i="1"/>
  <c r="H1041" i="1"/>
  <c r="I1041" i="1"/>
  <c r="J1041" i="1"/>
  <c r="K1041" i="1"/>
  <c r="L1041" i="1"/>
  <c r="M1041" i="1"/>
  <c r="N1041" i="1"/>
  <c r="O1041" i="1"/>
  <c r="P1041" i="1"/>
  <c r="Q1041" i="1"/>
  <c r="R1041" i="1"/>
  <c r="S1041" i="1"/>
  <c r="T1041" i="1"/>
  <c r="U1041" i="1"/>
  <c r="V1041" i="1"/>
  <c r="H1042" i="1"/>
  <c r="I1042" i="1"/>
  <c r="J1042" i="1"/>
  <c r="K1042" i="1"/>
  <c r="L1042" i="1"/>
  <c r="M1042" i="1"/>
  <c r="N1042" i="1"/>
  <c r="O1042" i="1"/>
  <c r="P1042" i="1"/>
  <c r="Q1042" i="1"/>
  <c r="R1042" i="1"/>
  <c r="S1042" i="1"/>
  <c r="T1042" i="1"/>
  <c r="U1042" i="1"/>
  <c r="V1042" i="1"/>
  <c r="H1043" i="1"/>
  <c r="I1043" i="1"/>
  <c r="J1043" i="1"/>
  <c r="K1043" i="1"/>
  <c r="L1043" i="1"/>
  <c r="M1043" i="1"/>
  <c r="N1043" i="1"/>
  <c r="O1043" i="1"/>
  <c r="P1043" i="1"/>
  <c r="Q1043" i="1"/>
  <c r="R1043" i="1"/>
  <c r="S1043" i="1"/>
  <c r="T1043" i="1"/>
  <c r="U1043" i="1"/>
  <c r="V1043" i="1"/>
  <c r="H1044" i="1"/>
  <c r="I1044" i="1"/>
  <c r="J1044" i="1"/>
  <c r="K1044" i="1"/>
  <c r="L1044" i="1"/>
  <c r="M1044" i="1"/>
  <c r="N1044" i="1"/>
  <c r="O1044" i="1"/>
  <c r="P1044" i="1"/>
  <c r="Q1044" i="1"/>
  <c r="R1044" i="1"/>
  <c r="S1044" i="1"/>
  <c r="T1044" i="1"/>
  <c r="U1044" i="1"/>
  <c r="V1044" i="1"/>
  <c r="H1045" i="1"/>
  <c r="I1045" i="1"/>
  <c r="J1045" i="1"/>
  <c r="K1045" i="1"/>
  <c r="L1045" i="1"/>
  <c r="M1045" i="1"/>
  <c r="N1045" i="1"/>
  <c r="O1045" i="1"/>
  <c r="P1045" i="1"/>
  <c r="Q1045" i="1"/>
  <c r="R1045" i="1"/>
  <c r="S1045" i="1"/>
  <c r="T1045" i="1"/>
  <c r="U1045" i="1"/>
  <c r="V1045" i="1"/>
  <c r="H1046" i="1"/>
  <c r="I1046" i="1"/>
  <c r="J1046" i="1"/>
  <c r="K1046" i="1"/>
  <c r="L1046" i="1"/>
  <c r="M1046" i="1"/>
  <c r="N1046" i="1"/>
  <c r="O1046" i="1"/>
  <c r="P1046" i="1"/>
  <c r="Q1046" i="1"/>
  <c r="R1046" i="1"/>
  <c r="S1046" i="1"/>
  <c r="T1046" i="1"/>
  <c r="U1046" i="1"/>
  <c r="V1046" i="1"/>
  <c r="H1047" i="1"/>
  <c r="I1047" i="1"/>
  <c r="J1047" i="1"/>
  <c r="K1047" i="1"/>
  <c r="L1047" i="1"/>
  <c r="M1047" i="1"/>
  <c r="N1047" i="1"/>
  <c r="O1047" i="1"/>
  <c r="P1047" i="1"/>
  <c r="Q1047" i="1"/>
  <c r="R1047" i="1"/>
  <c r="S1047" i="1"/>
  <c r="T1047" i="1"/>
  <c r="U1047" i="1"/>
  <c r="V1047" i="1"/>
  <c r="H1048" i="1"/>
  <c r="I1048" i="1"/>
  <c r="J1048" i="1"/>
  <c r="K1048" i="1"/>
  <c r="L1048" i="1"/>
  <c r="M1048" i="1"/>
  <c r="N1048" i="1"/>
  <c r="O1048" i="1"/>
  <c r="P1048" i="1"/>
  <c r="Q1048" i="1"/>
  <c r="R1048" i="1"/>
  <c r="S1048" i="1"/>
  <c r="T1048" i="1"/>
  <c r="U1048" i="1"/>
  <c r="V1048" i="1"/>
  <c r="H1049" i="1"/>
  <c r="I1049" i="1"/>
  <c r="J1049" i="1"/>
  <c r="K1049" i="1"/>
  <c r="L1049" i="1"/>
  <c r="M1049" i="1"/>
  <c r="N1049" i="1"/>
  <c r="O1049" i="1"/>
  <c r="P1049" i="1"/>
  <c r="Q1049" i="1"/>
  <c r="R1049" i="1"/>
  <c r="S1049" i="1"/>
  <c r="T1049" i="1"/>
  <c r="U1049" i="1"/>
  <c r="V1049" i="1"/>
  <c r="H1050" i="1"/>
  <c r="I1050" i="1"/>
  <c r="J1050" i="1"/>
  <c r="K1050" i="1"/>
  <c r="L1050" i="1"/>
  <c r="M1050" i="1"/>
  <c r="N1050" i="1"/>
  <c r="O1050" i="1"/>
  <c r="P1050" i="1"/>
  <c r="Q1050" i="1"/>
  <c r="R1050" i="1"/>
  <c r="S1050" i="1"/>
  <c r="T1050" i="1"/>
  <c r="U1050" i="1"/>
  <c r="V1050" i="1"/>
  <c r="H1051" i="1"/>
  <c r="I1051" i="1"/>
  <c r="J1051" i="1"/>
  <c r="K1051" i="1"/>
  <c r="L1051" i="1"/>
  <c r="M1051" i="1"/>
  <c r="N1051" i="1"/>
  <c r="O1051" i="1"/>
  <c r="P1051" i="1"/>
  <c r="Q1051" i="1"/>
  <c r="R1051" i="1"/>
  <c r="S1051" i="1"/>
  <c r="T1051" i="1"/>
  <c r="U1051" i="1"/>
  <c r="V1051" i="1"/>
  <c r="H1052" i="1"/>
  <c r="I1052" i="1"/>
  <c r="J1052" i="1"/>
  <c r="K1052" i="1"/>
  <c r="L1052" i="1"/>
  <c r="M1052" i="1"/>
  <c r="N1052" i="1"/>
  <c r="O1052" i="1"/>
  <c r="P1052" i="1"/>
  <c r="Q1052" i="1"/>
  <c r="R1052" i="1"/>
  <c r="S1052" i="1"/>
  <c r="T1052" i="1"/>
  <c r="U1052" i="1"/>
  <c r="V1052" i="1"/>
  <c r="H1053" i="1"/>
  <c r="I1053" i="1"/>
  <c r="J1053" i="1"/>
  <c r="K1053" i="1"/>
  <c r="L1053" i="1"/>
  <c r="M1053" i="1"/>
  <c r="N1053" i="1"/>
  <c r="O1053" i="1"/>
  <c r="P1053" i="1"/>
  <c r="Q1053" i="1"/>
  <c r="R1053" i="1"/>
  <c r="S1053" i="1"/>
  <c r="T1053" i="1"/>
  <c r="U1053" i="1"/>
  <c r="V1053" i="1"/>
  <c r="H1054" i="1"/>
  <c r="I1054" i="1"/>
  <c r="J1054" i="1"/>
  <c r="K1054" i="1"/>
  <c r="L1054" i="1"/>
  <c r="M1054" i="1"/>
  <c r="N1054" i="1"/>
  <c r="O1054" i="1"/>
  <c r="P1054" i="1"/>
  <c r="Q1054" i="1"/>
  <c r="R1054" i="1"/>
  <c r="S1054" i="1"/>
  <c r="T1054" i="1"/>
  <c r="U1054" i="1"/>
  <c r="V1054" i="1"/>
  <c r="H1055" i="1"/>
  <c r="I1055" i="1"/>
  <c r="J1055" i="1"/>
  <c r="K1055" i="1"/>
  <c r="L1055" i="1"/>
  <c r="M1055" i="1"/>
  <c r="N1055" i="1"/>
  <c r="O1055" i="1"/>
  <c r="P1055" i="1"/>
  <c r="Q1055" i="1"/>
  <c r="R1055" i="1"/>
  <c r="S1055" i="1"/>
  <c r="T1055" i="1"/>
  <c r="U1055" i="1"/>
  <c r="V1055" i="1"/>
  <c r="H1056" i="1"/>
  <c r="I1056" i="1"/>
  <c r="J1056" i="1"/>
  <c r="K1056" i="1"/>
  <c r="L1056" i="1"/>
  <c r="M1056" i="1"/>
  <c r="N1056" i="1"/>
  <c r="O1056" i="1"/>
  <c r="P1056" i="1"/>
  <c r="Q1056" i="1"/>
  <c r="R1056" i="1"/>
  <c r="S1056" i="1"/>
  <c r="T1056" i="1"/>
  <c r="U1056" i="1"/>
  <c r="V1056" i="1"/>
  <c r="H1057" i="1"/>
  <c r="I1057" i="1"/>
  <c r="J1057" i="1"/>
  <c r="K1057" i="1"/>
  <c r="L1057" i="1"/>
  <c r="M1057" i="1"/>
  <c r="N1057" i="1"/>
  <c r="O1057" i="1"/>
  <c r="P1057" i="1"/>
  <c r="Q1057" i="1"/>
  <c r="R1057" i="1"/>
  <c r="S1057" i="1"/>
  <c r="T1057" i="1"/>
  <c r="U1057" i="1"/>
  <c r="V1057" i="1"/>
  <c r="H1058" i="1"/>
  <c r="I1058" i="1"/>
  <c r="J1058" i="1"/>
  <c r="K1058" i="1"/>
  <c r="L1058" i="1"/>
  <c r="M1058" i="1"/>
  <c r="N1058" i="1"/>
  <c r="O1058" i="1"/>
  <c r="P1058" i="1"/>
  <c r="Q1058" i="1"/>
  <c r="R1058" i="1"/>
  <c r="S1058" i="1"/>
  <c r="T1058" i="1"/>
  <c r="U1058" i="1"/>
  <c r="V1058" i="1"/>
  <c r="H1059" i="1"/>
  <c r="I1059" i="1"/>
  <c r="J1059" i="1"/>
  <c r="K1059" i="1"/>
  <c r="L1059" i="1"/>
  <c r="M1059" i="1"/>
  <c r="N1059" i="1"/>
  <c r="O1059" i="1"/>
  <c r="P1059" i="1"/>
  <c r="Q1059" i="1"/>
  <c r="R1059" i="1"/>
  <c r="S1059" i="1"/>
  <c r="T1059" i="1"/>
  <c r="U1059" i="1"/>
  <c r="V1059" i="1"/>
  <c r="H1060" i="1"/>
  <c r="I1060" i="1"/>
  <c r="J1060" i="1"/>
  <c r="K1060" i="1"/>
  <c r="L1060" i="1"/>
  <c r="M1060" i="1"/>
  <c r="N1060" i="1"/>
  <c r="O1060" i="1"/>
  <c r="P1060" i="1"/>
  <c r="Q1060" i="1"/>
  <c r="R1060" i="1"/>
  <c r="S1060" i="1"/>
  <c r="T1060" i="1"/>
  <c r="U1060" i="1"/>
  <c r="V1060" i="1"/>
  <c r="H1061" i="1"/>
  <c r="I1061" i="1"/>
  <c r="J1061" i="1"/>
  <c r="K1061" i="1"/>
  <c r="L1061" i="1"/>
  <c r="M1061" i="1"/>
  <c r="N1061" i="1"/>
  <c r="O1061" i="1"/>
  <c r="P1061" i="1"/>
  <c r="Q1061" i="1"/>
  <c r="R1061" i="1"/>
  <c r="S1061" i="1"/>
  <c r="T1061" i="1"/>
  <c r="U1061" i="1"/>
  <c r="V1061" i="1"/>
  <c r="H1062" i="1"/>
  <c r="I1062" i="1"/>
  <c r="J1062" i="1"/>
  <c r="K1062" i="1"/>
  <c r="L1062" i="1"/>
  <c r="M1062" i="1"/>
  <c r="N1062" i="1"/>
  <c r="O1062" i="1"/>
  <c r="P1062" i="1"/>
  <c r="Q1062" i="1"/>
  <c r="R1062" i="1"/>
  <c r="S1062" i="1"/>
  <c r="T1062" i="1"/>
  <c r="U1062" i="1"/>
  <c r="V1062" i="1"/>
  <c r="H1063" i="1"/>
  <c r="I1063" i="1"/>
  <c r="J1063" i="1"/>
  <c r="K1063" i="1"/>
  <c r="L1063" i="1"/>
  <c r="M1063" i="1"/>
  <c r="N1063" i="1"/>
  <c r="O1063" i="1"/>
  <c r="P1063" i="1"/>
  <c r="Q1063" i="1"/>
  <c r="R1063" i="1"/>
  <c r="S1063" i="1"/>
  <c r="T1063" i="1"/>
  <c r="U1063" i="1"/>
  <c r="V1063" i="1"/>
  <c r="H1064" i="1"/>
  <c r="I1064" i="1"/>
  <c r="J1064" i="1"/>
  <c r="K1064" i="1"/>
  <c r="L1064" i="1"/>
  <c r="M1064" i="1"/>
  <c r="N1064" i="1"/>
  <c r="O1064" i="1"/>
  <c r="P1064" i="1"/>
  <c r="Q1064" i="1"/>
  <c r="R1064" i="1"/>
  <c r="S1064" i="1"/>
  <c r="T1064" i="1"/>
  <c r="U1064" i="1"/>
  <c r="V1064" i="1"/>
  <c r="H1065" i="1"/>
  <c r="I1065" i="1"/>
  <c r="J1065" i="1"/>
  <c r="K1065" i="1"/>
  <c r="L1065" i="1"/>
  <c r="M1065" i="1"/>
  <c r="N1065" i="1"/>
  <c r="O1065" i="1"/>
  <c r="P1065" i="1"/>
  <c r="Q1065" i="1"/>
  <c r="R1065" i="1"/>
  <c r="S1065" i="1"/>
  <c r="T1065" i="1"/>
  <c r="U1065" i="1"/>
  <c r="V1065" i="1"/>
  <c r="H1066" i="1"/>
  <c r="I1066" i="1"/>
  <c r="J1066" i="1"/>
  <c r="K1066" i="1"/>
  <c r="L1066" i="1"/>
  <c r="M1066" i="1"/>
  <c r="N1066" i="1"/>
  <c r="O1066" i="1"/>
  <c r="P1066" i="1"/>
  <c r="Q1066" i="1"/>
  <c r="R1066" i="1"/>
  <c r="S1066" i="1"/>
  <c r="T1066" i="1"/>
  <c r="U1066" i="1"/>
  <c r="V1066" i="1"/>
  <c r="H1067" i="1"/>
  <c r="I1067" i="1"/>
  <c r="J1067" i="1"/>
  <c r="K1067" i="1"/>
  <c r="L1067" i="1"/>
  <c r="M1067" i="1"/>
  <c r="N1067" i="1"/>
  <c r="O1067" i="1"/>
  <c r="P1067" i="1"/>
  <c r="Q1067" i="1"/>
  <c r="R1067" i="1"/>
  <c r="S1067" i="1"/>
  <c r="T1067" i="1"/>
  <c r="U1067" i="1"/>
  <c r="V1067" i="1"/>
  <c r="H1068" i="1"/>
  <c r="I1068" i="1"/>
  <c r="J1068" i="1"/>
  <c r="K1068" i="1"/>
  <c r="L1068" i="1"/>
  <c r="M1068" i="1"/>
  <c r="N1068" i="1"/>
  <c r="O1068" i="1"/>
  <c r="P1068" i="1"/>
  <c r="Q1068" i="1"/>
  <c r="R1068" i="1"/>
  <c r="S1068" i="1"/>
  <c r="T1068" i="1"/>
  <c r="U1068" i="1"/>
  <c r="V1068" i="1"/>
  <c r="H1069" i="1"/>
  <c r="I1069" i="1"/>
  <c r="J1069" i="1"/>
  <c r="K1069" i="1"/>
  <c r="L1069" i="1"/>
  <c r="M1069" i="1"/>
  <c r="N1069" i="1"/>
  <c r="O1069" i="1"/>
  <c r="P1069" i="1"/>
  <c r="Q1069" i="1"/>
  <c r="R1069" i="1"/>
  <c r="S1069" i="1"/>
  <c r="T1069" i="1"/>
  <c r="U1069" i="1"/>
  <c r="V1069" i="1"/>
  <c r="H1070" i="1"/>
  <c r="I1070" i="1"/>
  <c r="J1070" i="1"/>
  <c r="K1070" i="1"/>
  <c r="L1070" i="1"/>
  <c r="M1070" i="1"/>
  <c r="N1070" i="1"/>
  <c r="O1070" i="1"/>
  <c r="P1070" i="1"/>
  <c r="Q1070" i="1"/>
  <c r="R1070" i="1"/>
  <c r="S1070" i="1"/>
  <c r="T1070" i="1"/>
  <c r="U1070" i="1"/>
  <c r="V1070" i="1"/>
  <c r="H1071" i="1"/>
  <c r="I1071" i="1"/>
  <c r="J1071" i="1"/>
  <c r="K1071" i="1"/>
  <c r="L1071" i="1"/>
  <c r="M1071" i="1"/>
  <c r="N1071" i="1"/>
  <c r="O1071" i="1"/>
  <c r="P1071" i="1"/>
  <c r="Q1071" i="1"/>
  <c r="R1071" i="1"/>
  <c r="S1071" i="1"/>
  <c r="T1071" i="1"/>
  <c r="U1071" i="1"/>
  <c r="V1071" i="1"/>
  <c r="H1072" i="1"/>
  <c r="I1072" i="1"/>
  <c r="J1072" i="1"/>
  <c r="K1072" i="1"/>
  <c r="L1072" i="1"/>
  <c r="M1072" i="1"/>
  <c r="N1072" i="1"/>
  <c r="O1072" i="1"/>
  <c r="P1072" i="1"/>
  <c r="Q1072" i="1"/>
  <c r="R1072" i="1"/>
  <c r="S1072" i="1"/>
  <c r="T1072" i="1"/>
  <c r="U1072" i="1"/>
  <c r="V1072" i="1"/>
  <c r="H1073" i="1"/>
  <c r="I1073" i="1"/>
  <c r="J1073" i="1"/>
  <c r="K1073" i="1"/>
  <c r="L1073" i="1"/>
  <c r="M1073" i="1"/>
  <c r="N1073" i="1"/>
  <c r="O1073" i="1"/>
  <c r="P1073" i="1"/>
  <c r="Q1073" i="1"/>
  <c r="R1073" i="1"/>
  <c r="S1073" i="1"/>
  <c r="T1073" i="1"/>
  <c r="U1073" i="1"/>
  <c r="V1073" i="1"/>
  <c r="H1074" i="1"/>
  <c r="I1074" i="1"/>
  <c r="J1074" i="1"/>
  <c r="K1074" i="1"/>
  <c r="L1074" i="1"/>
  <c r="M1074" i="1"/>
  <c r="N1074" i="1"/>
  <c r="O1074" i="1"/>
  <c r="P1074" i="1"/>
  <c r="Q1074" i="1"/>
  <c r="R1074" i="1"/>
  <c r="S1074" i="1"/>
  <c r="T1074" i="1"/>
  <c r="U1074" i="1"/>
  <c r="V1074" i="1"/>
  <c r="H1075" i="1"/>
  <c r="I1075" i="1"/>
  <c r="J1075" i="1"/>
  <c r="K1075" i="1"/>
  <c r="L1075" i="1"/>
  <c r="M1075" i="1"/>
  <c r="N1075" i="1"/>
  <c r="O1075" i="1"/>
  <c r="P1075" i="1"/>
  <c r="Q1075" i="1"/>
  <c r="R1075" i="1"/>
  <c r="S1075" i="1"/>
  <c r="T1075" i="1"/>
  <c r="U1075" i="1"/>
  <c r="V1075" i="1"/>
  <c r="H1076" i="1"/>
  <c r="I1076" i="1"/>
  <c r="J1076" i="1"/>
  <c r="K1076" i="1"/>
  <c r="L1076" i="1"/>
  <c r="M1076" i="1"/>
  <c r="N1076" i="1"/>
  <c r="O1076" i="1"/>
  <c r="P1076" i="1"/>
  <c r="Q1076" i="1"/>
  <c r="R1076" i="1"/>
  <c r="S1076" i="1"/>
  <c r="T1076" i="1"/>
  <c r="U1076" i="1"/>
  <c r="V1076" i="1"/>
  <c r="H1077" i="1"/>
  <c r="I1077" i="1"/>
  <c r="J1077" i="1"/>
  <c r="K1077" i="1"/>
  <c r="L1077" i="1"/>
  <c r="M1077" i="1"/>
  <c r="N1077" i="1"/>
  <c r="O1077" i="1"/>
  <c r="P1077" i="1"/>
  <c r="Q1077" i="1"/>
  <c r="R1077" i="1"/>
  <c r="S1077" i="1"/>
  <c r="T1077" i="1"/>
  <c r="U1077" i="1"/>
  <c r="V1077" i="1"/>
  <c r="H1078" i="1"/>
  <c r="I1078" i="1"/>
  <c r="J1078" i="1"/>
  <c r="K1078" i="1"/>
  <c r="L1078" i="1"/>
  <c r="M1078" i="1"/>
  <c r="N1078" i="1"/>
  <c r="O1078" i="1"/>
  <c r="P1078" i="1"/>
  <c r="Q1078" i="1"/>
  <c r="R1078" i="1"/>
  <c r="S1078" i="1"/>
  <c r="T1078" i="1"/>
  <c r="U1078" i="1"/>
  <c r="V1078" i="1"/>
  <c r="H1079" i="1"/>
  <c r="I1079" i="1"/>
  <c r="J1079" i="1"/>
  <c r="K1079" i="1"/>
  <c r="L1079" i="1"/>
  <c r="M1079" i="1"/>
  <c r="N1079" i="1"/>
  <c r="O1079" i="1"/>
  <c r="P1079" i="1"/>
  <c r="Q1079" i="1"/>
  <c r="R1079" i="1"/>
  <c r="S1079" i="1"/>
  <c r="T1079" i="1"/>
  <c r="U1079" i="1"/>
  <c r="V1079" i="1"/>
  <c r="H1080" i="1"/>
  <c r="I1080" i="1"/>
  <c r="J1080" i="1"/>
  <c r="K1080" i="1"/>
  <c r="L1080" i="1"/>
  <c r="M1080" i="1"/>
  <c r="N1080" i="1"/>
  <c r="O1080" i="1"/>
  <c r="P1080" i="1"/>
  <c r="Q1080" i="1"/>
  <c r="R1080" i="1"/>
  <c r="S1080" i="1"/>
  <c r="T1080" i="1"/>
  <c r="U1080" i="1"/>
  <c r="V1080" i="1"/>
  <c r="H1081" i="1"/>
  <c r="I1081" i="1"/>
  <c r="J1081" i="1"/>
  <c r="K1081" i="1"/>
  <c r="L1081" i="1"/>
  <c r="M1081" i="1"/>
  <c r="N1081" i="1"/>
  <c r="O1081" i="1"/>
  <c r="P1081" i="1"/>
  <c r="Q1081" i="1"/>
  <c r="R1081" i="1"/>
  <c r="S1081" i="1"/>
  <c r="T1081" i="1"/>
  <c r="U1081" i="1"/>
  <c r="V1081" i="1"/>
  <c r="H1082" i="1"/>
  <c r="I1082" i="1"/>
  <c r="J1082" i="1"/>
  <c r="K1082" i="1"/>
  <c r="L1082" i="1"/>
  <c r="M1082" i="1"/>
  <c r="N1082" i="1"/>
  <c r="O1082" i="1"/>
  <c r="P1082" i="1"/>
  <c r="Q1082" i="1"/>
  <c r="R1082" i="1"/>
  <c r="S1082" i="1"/>
  <c r="T1082" i="1"/>
  <c r="U1082" i="1"/>
  <c r="V1082" i="1"/>
  <c r="H1083" i="1"/>
  <c r="I1083" i="1"/>
  <c r="J1083" i="1"/>
  <c r="K1083" i="1"/>
  <c r="L1083" i="1"/>
  <c r="M1083" i="1"/>
  <c r="N1083" i="1"/>
  <c r="O1083" i="1"/>
  <c r="P1083" i="1"/>
  <c r="Q1083" i="1"/>
  <c r="R1083" i="1"/>
  <c r="S1083" i="1"/>
  <c r="T1083" i="1"/>
  <c r="U1083" i="1"/>
  <c r="V1083" i="1"/>
  <c r="H1084" i="1"/>
  <c r="I1084" i="1"/>
  <c r="J1084" i="1"/>
  <c r="K1084" i="1"/>
  <c r="L1084" i="1"/>
  <c r="M1084" i="1"/>
  <c r="N1084" i="1"/>
  <c r="O1084" i="1"/>
  <c r="P1084" i="1"/>
  <c r="Q1084" i="1"/>
  <c r="R1084" i="1"/>
  <c r="S1084" i="1"/>
  <c r="T1084" i="1"/>
  <c r="U1084" i="1"/>
  <c r="V1084" i="1"/>
  <c r="H1085" i="1"/>
  <c r="I1085" i="1"/>
  <c r="J1085" i="1"/>
  <c r="K1085" i="1"/>
  <c r="L1085" i="1"/>
  <c r="M1085" i="1"/>
  <c r="N1085" i="1"/>
  <c r="O1085" i="1"/>
  <c r="P1085" i="1"/>
  <c r="Q1085" i="1"/>
  <c r="R1085" i="1"/>
  <c r="S1085" i="1"/>
  <c r="T1085" i="1"/>
  <c r="U1085" i="1"/>
  <c r="V1085" i="1"/>
  <c r="H1086" i="1"/>
  <c r="I1086" i="1"/>
  <c r="J1086" i="1"/>
  <c r="K1086" i="1"/>
  <c r="L1086" i="1"/>
  <c r="M1086" i="1"/>
  <c r="N1086" i="1"/>
  <c r="O1086" i="1"/>
  <c r="P1086" i="1"/>
  <c r="Q1086" i="1"/>
  <c r="R1086" i="1"/>
  <c r="S1086" i="1"/>
  <c r="T1086" i="1"/>
  <c r="U1086" i="1"/>
  <c r="V1086" i="1"/>
  <c r="H1087" i="1"/>
  <c r="I1087" i="1"/>
  <c r="J1087" i="1"/>
  <c r="K1087" i="1"/>
  <c r="L1087" i="1"/>
  <c r="M1087" i="1"/>
  <c r="N1087" i="1"/>
  <c r="O1087" i="1"/>
  <c r="P1087" i="1"/>
  <c r="Q1087" i="1"/>
  <c r="R1087" i="1"/>
  <c r="S1087" i="1"/>
  <c r="T1087" i="1"/>
  <c r="U1087" i="1"/>
  <c r="V1087" i="1"/>
  <c r="H1088" i="1"/>
  <c r="I1088" i="1"/>
  <c r="J1088" i="1"/>
  <c r="K1088" i="1"/>
  <c r="L1088" i="1"/>
  <c r="M1088" i="1"/>
  <c r="N1088" i="1"/>
  <c r="O1088" i="1"/>
  <c r="P1088" i="1"/>
  <c r="Q1088" i="1"/>
  <c r="R1088" i="1"/>
  <c r="S1088" i="1"/>
  <c r="T1088" i="1"/>
  <c r="U1088" i="1"/>
  <c r="V1088" i="1"/>
  <c r="H1089" i="1"/>
  <c r="I1089" i="1"/>
  <c r="J1089" i="1"/>
  <c r="K1089" i="1"/>
  <c r="L1089" i="1"/>
  <c r="M1089" i="1"/>
  <c r="N1089" i="1"/>
  <c r="O1089" i="1"/>
  <c r="P1089" i="1"/>
  <c r="Q1089" i="1"/>
  <c r="R1089" i="1"/>
  <c r="S1089" i="1"/>
  <c r="T1089" i="1"/>
  <c r="U1089" i="1"/>
  <c r="V1089" i="1"/>
  <c r="H1090" i="1"/>
  <c r="I1090" i="1"/>
  <c r="J1090" i="1"/>
  <c r="K1090" i="1"/>
  <c r="L1090" i="1"/>
  <c r="M1090" i="1"/>
  <c r="N1090" i="1"/>
  <c r="O1090" i="1"/>
  <c r="P1090" i="1"/>
  <c r="Q1090" i="1"/>
  <c r="R1090" i="1"/>
  <c r="S1090" i="1"/>
  <c r="T1090" i="1"/>
  <c r="U1090" i="1"/>
  <c r="V1090" i="1"/>
  <c r="H1091" i="1"/>
  <c r="I1091" i="1"/>
  <c r="J1091" i="1"/>
  <c r="K1091" i="1"/>
  <c r="L1091" i="1"/>
  <c r="M1091" i="1"/>
  <c r="N1091" i="1"/>
  <c r="O1091" i="1"/>
  <c r="P1091" i="1"/>
  <c r="Q1091" i="1"/>
  <c r="R1091" i="1"/>
  <c r="S1091" i="1"/>
  <c r="T1091" i="1"/>
  <c r="U1091" i="1"/>
  <c r="V1091" i="1"/>
  <c r="H1092" i="1"/>
  <c r="I1092" i="1"/>
  <c r="J1092" i="1"/>
  <c r="K1092" i="1"/>
  <c r="L1092" i="1"/>
  <c r="M1092" i="1"/>
  <c r="N1092" i="1"/>
  <c r="O1092" i="1"/>
  <c r="P1092" i="1"/>
  <c r="Q1092" i="1"/>
  <c r="R1092" i="1"/>
  <c r="S1092" i="1"/>
  <c r="T1092" i="1"/>
  <c r="U1092" i="1"/>
  <c r="V1092" i="1"/>
  <c r="H1093" i="1"/>
  <c r="I1093" i="1"/>
  <c r="J1093" i="1"/>
  <c r="K1093" i="1"/>
  <c r="L1093" i="1"/>
  <c r="M1093" i="1"/>
  <c r="N1093" i="1"/>
  <c r="O1093" i="1"/>
  <c r="P1093" i="1"/>
  <c r="Q1093" i="1"/>
  <c r="R1093" i="1"/>
  <c r="S1093" i="1"/>
  <c r="T1093" i="1"/>
  <c r="U1093" i="1"/>
  <c r="V1093" i="1"/>
  <c r="H1094" i="1"/>
  <c r="I1094" i="1"/>
  <c r="J1094" i="1"/>
  <c r="K1094" i="1"/>
  <c r="L1094" i="1"/>
  <c r="M1094" i="1"/>
  <c r="N1094" i="1"/>
  <c r="O1094" i="1"/>
  <c r="P1094" i="1"/>
  <c r="Q1094" i="1"/>
  <c r="R1094" i="1"/>
  <c r="S1094" i="1"/>
  <c r="T1094" i="1"/>
  <c r="U1094" i="1"/>
  <c r="V1094" i="1"/>
  <c r="H1095" i="1"/>
  <c r="I1095" i="1"/>
  <c r="J1095" i="1"/>
  <c r="K1095" i="1"/>
  <c r="L1095" i="1"/>
  <c r="M1095" i="1"/>
  <c r="N1095" i="1"/>
  <c r="O1095" i="1"/>
  <c r="P1095" i="1"/>
  <c r="Q1095" i="1"/>
  <c r="R1095" i="1"/>
  <c r="S1095" i="1"/>
  <c r="T1095" i="1"/>
  <c r="U1095" i="1"/>
  <c r="V1095" i="1"/>
  <c r="H1096" i="1"/>
  <c r="I1096" i="1"/>
  <c r="J1096" i="1"/>
  <c r="K1096" i="1"/>
  <c r="L1096" i="1"/>
  <c r="M1096" i="1"/>
  <c r="N1096" i="1"/>
  <c r="O1096" i="1"/>
  <c r="P1096" i="1"/>
  <c r="Q1096" i="1"/>
  <c r="R1096" i="1"/>
  <c r="S1096" i="1"/>
  <c r="T1096" i="1"/>
  <c r="U1096" i="1"/>
  <c r="V1096" i="1"/>
  <c r="H1097" i="1"/>
  <c r="I1097" i="1"/>
  <c r="J1097" i="1"/>
  <c r="K1097" i="1"/>
  <c r="L1097" i="1"/>
  <c r="M1097" i="1"/>
  <c r="N1097" i="1"/>
  <c r="O1097" i="1"/>
  <c r="P1097" i="1"/>
  <c r="Q1097" i="1"/>
  <c r="R1097" i="1"/>
  <c r="S1097" i="1"/>
  <c r="T1097" i="1"/>
  <c r="U1097" i="1"/>
  <c r="V1097" i="1"/>
  <c r="H1098" i="1"/>
  <c r="I1098" i="1"/>
  <c r="J1098" i="1"/>
  <c r="K1098" i="1"/>
  <c r="L1098" i="1"/>
  <c r="M1098" i="1"/>
  <c r="N1098" i="1"/>
  <c r="O1098" i="1"/>
  <c r="P1098" i="1"/>
  <c r="Q1098" i="1"/>
  <c r="R1098" i="1"/>
  <c r="S1098" i="1"/>
  <c r="T1098" i="1"/>
  <c r="U1098" i="1"/>
  <c r="V1098" i="1"/>
  <c r="H1099" i="1"/>
  <c r="I1099" i="1"/>
  <c r="J1099" i="1"/>
  <c r="K1099" i="1"/>
  <c r="L1099" i="1"/>
  <c r="M1099" i="1"/>
  <c r="N1099" i="1"/>
  <c r="O1099" i="1"/>
  <c r="P1099" i="1"/>
  <c r="Q1099" i="1"/>
  <c r="R1099" i="1"/>
  <c r="S1099" i="1"/>
  <c r="T1099" i="1"/>
  <c r="U1099" i="1"/>
  <c r="V1099" i="1"/>
  <c r="H1100" i="1"/>
  <c r="I1100" i="1"/>
  <c r="J1100" i="1"/>
  <c r="K1100" i="1"/>
  <c r="L1100" i="1"/>
  <c r="M1100" i="1"/>
  <c r="N1100" i="1"/>
  <c r="O1100" i="1"/>
  <c r="P1100" i="1"/>
  <c r="Q1100" i="1"/>
  <c r="R1100" i="1"/>
  <c r="S1100" i="1"/>
  <c r="T1100" i="1"/>
  <c r="U1100" i="1"/>
  <c r="V1100" i="1"/>
  <c r="H1101" i="1"/>
  <c r="I1101" i="1"/>
  <c r="J1101" i="1"/>
  <c r="K1101" i="1"/>
  <c r="L1101" i="1"/>
  <c r="M1101" i="1"/>
  <c r="N1101" i="1"/>
  <c r="O1101" i="1"/>
  <c r="P1101" i="1"/>
  <c r="Q1101" i="1"/>
  <c r="R1101" i="1"/>
  <c r="S1101" i="1"/>
  <c r="T1101" i="1"/>
  <c r="U1101" i="1"/>
  <c r="V1101" i="1"/>
  <c r="H1102" i="1"/>
  <c r="I1102" i="1"/>
  <c r="J1102" i="1"/>
  <c r="K1102" i="1"/>
  <c r="L1102" i="1"/>
  <c r="M1102" i="1"/>
  <c r="N1102" i="1"/>
  <c r="O1102" i="1"/>
  <c r="P1102" i="1"/>
  <c r="Q1102" i="1"/>
  <c r="R1102" i="1"/>
  <c r="S1102" i="1"/>
  <c r="T1102" i="1"/>
  <c r="U1102" i="1"/>
  <c r="V1102" i="1"/>
  <c r="H1103" i="1"/>
  <c r="I1103" i="1"/>
  <c r="J1103" i="1"/>
  <c r="K1103" i="1"/>
  <c r="L1103" i="1"/>
  <c r="M1103" i="1"/>
  <c r="N1103" i="1"/>
  <c r="O1103" i="1"/>
  <c r="P1103" i="1"/>
  <c r="Q1103" i="1"/>
  <c r="R1103" i="1"/>
  <c r="S1103" i="1"/>
  <c r="T1103" i="1"/>
  <c r="U1103" i="1"/>
  <c r="V1103" i="1"/>
  <c r="H1104" i="1"/>
  <c r="I1104" i="1"/>
  <c r="J1104" i="1"/>
  <c r="K1104" i="1"/>
  <c r="L1104" i="1"/>
  <c r="M1104" i="1"/>
  <c r="N1104" i="1"/>
  <c r="O1104" i="1"/>
  <c r="P1104" i="1"/>
  <c r="Q1104" i="1"/>
  <c r="R1104" i="1"/>
  <c r="S1104" i="1"/>
  <c r="T1104" i="1"/>
  <c r="U1104" i="1"/>
  <c r="V1104" i="1"/>
  <c r="H1105" i="1"/>
  <c r="I1105" i="1"/>
  <c r="J1105" i="1"/>
  <c r="K1105" i="1"/>
  <c r="L1105" i="1"/>
  <c r="M1105" i="1"/>
  <c r="N1105" i="1"/>
  <c r="O1105" i="1"/>
  <c r="P1105" i="1"/>
  <c r="Q1105" i="1"/>
  <c r="R1105" i="1"/>
  <c r="S1105" i="1"/>
  <c r="T1105" i="1"/>
  <c r="U1105" i="1"/>
  <c r="V1105" i="1"/>
  <c r="H1106" i="1"/>
  <c r="I1106" i="1"/>
  <c r="J1106" i="1"/>
  <c r="K1106" i="1"/>
  <c r="L1106" i="1"/>
  <c r="M1106" i="1"/>
  <c r="N1106" i="1"/>
  <c r="O1106" i="1"/>
  <c r="P1106" i="1"/>
  <c r="Q1106" i="1"/>
  <c r="R1106" i="1"/>
  <c r="S1106" i="1"/>
  <c r="T1106" i="1"/>
  <c r="U1106" i="1"/>
  <c r="V1106" i="1"/>
  <c r="H1107" i="1"/>
  <c r="I1107" i="1"/>
  <c r="J1107" i="1"/>
  <c r="K1107" i="1"/>
  <c r="L1107" i="1"/>
  <c r="M1107" i="1"/>
  <c r="N1107" i="1"/>
  <c r="O1107" i="1"/>
  <c r="P1107" i="1"/>
  <c r="Q1107" i="1"/>
  <c r="R1107" i="1"/>
  <c r="S1107" i="1"/>
  <c r="T1107" i="1"/>
  <c r="U1107" i="1"/>
  <c r="V1107" i="1"/>
  <c r="H1108" i="1"/>
  <c r="I1108" i="1"/>
  <c r="J1108" i="1"/>
  <c r="K1108" i="1"/>
  <c r="L1108" i="1"/>
  <c r="M1108" i="1"/>
  <c r="N1108" i="1"/>
  <c r="O1108" i="1"/>
  <c r="P1108" i="1"/>
  <c r="Q1108" i="1"/>
  <c r="R1108" i="1"/>
  <c r="S1108" i="1"/>
  <c r="T1108" i="1"/>
  <c r="U1108" i="1"/>
  <c r="V1108" i="1"/>
  <c r="H1109" i="1"/>
  <c r="I1109" i="1"/>
  <c r="J1109" i="1"/>
  <c r="K1109" i="1"/>
  <c r="L1109" i="1"/>
  <c r="M1109" i="1"/>
  <c r="N1109" i="1"/>
  <c r="O1109" i="1"/>
  <c r="P1109" i="1"/>
  <c r="Q1109" i="1"/>
  <c r="R1109" i="1"/>
  <c r="S1109" i="1"/>
  <c r="T1109" i="1"/>
  <c r="U1109" i="1"/>
  <c r="V1109" i="1"/>
  <c r="H1110" i="1"/>
  <c r="I1110" i="1"/>
  <c r="J1110" i="1"/>
  <c r="K1110" i="1"/>
  <c r="L1110" i="1"/>
  <c r="M1110" i="1"/>
  <c r="N1110" i="1"/>
  <c r="O1110" i="1"/>
  <c r="P1110" i="1"/>
  <c r="Q1110" i="1"/>
  <c r="R1110" i="1"/>
  <c r="S1110" i="1"/>
  <c r="T1110" i="1"/>
  <c r="U1110" i="1"/>
  <c r="V1110" i="1"/>
  <c r="H1111" i="1"/>
  <c r="I1111" i="1"/>
  <c r="J1111" i="1"/>
  <c r="K1111" i="1"/>
  <c r="L1111" i="1"/>
  <c r="M1111" i="1"/>
  <c r="N1111" i="1"/>
  <c r="O1111" i="1"/>
  <c r="P1111" i="1"/>
  <c r="Q1111" i="1"/>
  <c r="R1111" i="1"/>
  <c r="S1111" i="1"/>
  <c r="T1111" i="1"/>
  <c r="U1111" i="1"/>
  <c r="V1111" i="1"/>
  <c r="H1112" i="1"/>
  <c r="I1112" i="1"/>
  <c r="J1112" i="1"/>
  <c r="K1112" i="1"/>
  <c r="L1112" i="1"/>
  <c r="M1112" i="1"/>
  <c r="N1112" i="1"/>
  <c r="O1112" i="1"/>
  <c r="P1112" i="1"/>
  <c r="Q1112" i="1"/>
  <c r="R1112" i="1"/>
  <c r="S1112" i="1"/>
  <c r="T1112" i="1"/>
  <c r="U1112" i="1"/>
  <c r="V1112" i="1"/>
  <c r="H1113" i="1"/>
  <c r="I1113" i="1"/>
  <c r="J1113" i="1"/>
  <c r="K1113" i="1"/>
  <c r="L1113" i="1"/>
  <c r="M1113" i="1"/>
  <c r="N1113" i="1"/>
  <c r="O1113" i="1"/>
  <c r="P1113" i="1"/>
  <c r="Q1113" i="1"/>
  <c r="R1113" i="1"/>
  <c r="S1113" i="1"/>
  <c r="T1113" i="1"/>
  <c r="U1113" i="1"/>
  <c r="V1113" i="1"/>
  <c r="H1114" i="1"/>
  <c r="I1114" i="1"/>
  <c r="J1114" i="1"/>
  <c r="K1114" i="1"/>
  <c r="L1114" i="1"/>
  <c r="M1114" i="1"/>
  <c r="N1114" i="1"/>
  <c r="O1114" i="1"/>
  <c r="P1114" i="1"/>
  <c r="Q1114" i="1"/>
  <c r="R1114" i="1"/>
  <c r="S1114" i="1"/>
  <c r="T1114" i="1"/>
  <c r="U1114" i="1"/>
  <c r="V1114" i="1"/>
  <c r="H1115" i="1"/>
  <c r="I1115" i="1"/>
  <c r="J1115" i="1"/>
  <c r="K1115" i="1"/>
  <c r="L1115" i="1"/>
  <c r="M1115" i="1"/>
  <c r="N1115" i="1"/>
  <c r="O1115" i="1"/>
  <c r="P1115" i="1"/>
  <c r="Q1115" i="1"/>
  <c r="R1115" i="1"/>
  <c r="S1115" i="1"/>
  <c r="T1115" i="1"/>
  <c r="U1115" i="1"/>
  <c r="V1115" i="1"/>
  <c r="H1116" i="1"/>
  <c r="I1116" i="1"/>
  <c r="J1116" i="1"/>
  <c r="K1116" i="1"/>
  <c r="L1116" i="1"/>
  <c r="M1116" i="1"/>
  <c r="N1116" i="1"/>
  <c r="O1116" i="1"/>
  <c r="P1116" i="1"/>
  <c r="Q1116" i="1"/>
  <c r="R1116" i="1"/>
  <c r="S1116" i="1"/>
  <c r="T1116" i="1"/>
  <c r="U1116" i="1"/>
  <c r="V1116" i="1"/>
  <c r="H1117" i="1"/>
  <c r="I1117" i="1"/>
  <c r="J1117" i="1"/>
  <c r="K1117" i="1"/>
  <c r="L1117" i="1"/>
  <c r="M1117" i="1"/>
  <c r="N1117" i="1"/>
  <c r="O1117" i="1"/>
  <c r="P1117" i="1"/>
  <c r="Q1117" i="1"/>
  <c r="R1117" i="1"/>
  <c r="S1117" i="1"/>
  <c r="T1117" i="1"/>
  <c r="U1117" i="1"/>
  <c r="V1117" i="1"/>
  <c r="H1118" i="1"/>
  <c r="I1118" i="1"/>
  <c r="J1118" i="1"/>
  <c r="K1118" i="1"/>
  <c r="L1118" i="1"/>
  <c r="M1118" i="1"/>
  <c r="N1118" i="1"/>
  <c r="O1118" i="1"/>
  <c r="P1118" i="1"/>
  <c r="Q1118" i="1"/>
  <c r="R1118" i="1"/>
  <c r="S1118" i="1"/>
  <c r="T1118" i="1"/>
  <c r="U1118" i="1"/>
  <c r="V1118" i="1"/>
  <c r="H1119" i="1"/>
  <c r="I1119" i="1"/>
  <c r="J1119" i="1"/>
  <c r="K1119" i="1"/>
  <c r="L1119" i="1"/>
  <c r="M1119" i="1"/>
  <c r="N1119" i="1"/>
  <c r="O1119" i="1"/>
  <c r="P1119" i="1"/>
  <c r="Q1119" i="1"/>
  <c r="R1119" i="1"/>
  <c r="S1119" i="1"/>
  <c r="T1119" i="1"/>
  <c r="U1119" i="1"/>
  <c r="V1119" i="1"/>
  <c r="H1120" i="1"/>
  <c r="I1120" i="1"/>
  <c r="J1120" i="1"/>
  <c r="K1120" i="1"/>
  <c r="L1120" i="1"/>
  <c r="M1120" i="1"/>
  <c r="N1120" i="1"/>
  <c r="O1120" i="1"/>
  <c r="P1120" i="1"/>
  <c r="Q1120" i="1"/>
  <c r="R1120" i="1"/>
  <c r="S1120" i="1"/>
  <c r="T1120" i="1"/>
  <c r="U1120" i="1"/>
  <c r="V1120" i="1"/>
  <c r="H1121" i="1"/>
  <c r="I1121" i="1"/>
  <c r="J1121" i="1"/>
  <c r="K1121" i="1"/>
  <c r="L1121" i="1"/>
  <c r="M1121" i="1"/>
  <c r="N1121" i="1"/>
  <c r="O1121" i="1"/>
  <c r="P1121" i="1"/>
  <c r="Q1121" i="1"/>
  <c r="R1121" i="1"/>
  <c r="S1121" i="1"/>
  <c r="T1121" i="1"/>
  <c r="U1121" i="1"/>
  <c r="V1121" i="1"/>
  <c r="H1122" i="1"/>
  <c r="I1122" i="1"/>
  <c r="J1122" i="1"/>
  <c r="K1122" i="1"/>
  <c r="L1122" i="1"/>
  <c r="M1122" i="1"/>
  <c r="N1122" i="1"/>
  <c r="O1122" i="1"/>
  <c r="P1122" i="1"/>
  <c r="Q1122" i="1"/>
  <c r="R1122" i="1"/>
  <c r="S1122" i="1"/>
  <c r="T1122" i="1"/>
  <c r="U1122" i="1"/>
  <c r="V1122" i="1"/>
  <c r="H1123" i="1"/>
  <c r="I1123" i="1"/>
  <c r="J1123" i="1"/>
  <c r="K1123" i="1"/>
  <c r="L1123" i="1"/>
  <c r="M1123" i="1"/>
  <c r="N1123" i="1"/>
  <c r="O1123" i="1"/>
  <c r="P1123" i="1"/>
  <c r="Q1123" i="1"/>
  <c r="R1123" i="1"/>
  <c r="S1123" i="1"/>
  <c r="T1123" i="1"/>
  <c r="U1123" i="1"/>
  <c r="V1123" i="1"/>
  <c r="H1124" i="1"/>
  <c r="I1124" i="1"/>
  <c r="J1124" i="1"/>
  <c r="K1124" i="1"/>
  <c r="L1124" i="1"/>
  <c r="M1124" i="1"/>
  <c r="N1124" i="1"/>
  <c r="O1124" i="1"/>
  <c r="P1124" i="1"/>
  <c r="Q1124" i="1"/>
  <c r="R1124" i="1"/>
  <c r="S1124" i="1"/>
  <c r="T1124" i="1"/>
  <c r="U1124" i="1"/>
  <c r="V1124" i="1"/>
  <c r="H1125" i="1"/>
  <c r="I1125" i="1"/>
  <c r="J1125" i="1"/>
  <c r="K1125" i="1"/>
  <c r="L1125" i="1"/>
  <c r="M1125" i="1"/>
  <c r="N1125" i="1"/>
  <c r="O1125" i="1"/>
  <c r="P1125" i="1"/>
  <c r="Q1125" i="1"/>
  <c r="R1125" i="1"/>
  <c r="S1125" i="1"/>
  <c r="T1125" i="1"/>
  <c r="U1125" i="1"/>
  <c r="V1125" i="1"/>
  <c r="H1126" i="1"/>
  <c r="I1126" i="1"/>
  <c r="J1126" i="1"/>
  <c r="K1126" i="1"/>
  <c r="L1126" i="1"/>
  <c r="M1126" i="1"/>
  <c r="N1126" i="1"/>
  <c r="O1126" i="1"/>
  <c r="P1126" i="1"/>
  <c r="Q1126" i="1"/>
  <c r="R1126" i="1"/>
  <c r="S1126" i="1"/>
  <c r="T1126" i="1"/>
  <c r="U1126" i="1"/>
  <c r="V1126" i="1"/>
  <c r="H1127" i="1"/>
  <c r="I1127" i="1"/>
  <c r="J1127" i="1"/>
  <c r="K1127" i="1"/>
  <c r="L1127" i="1"/>
  <c r="M1127" i="1"/>
  <c r="N1127" i="1"/>
  <c r="O1127" i="1"/>
  <c r="P1127" i="1"/>
  <c r="Q1127" i="1"/>
  <c r="R1127" i="1"/>
  <c r="S1127" i="1"/>
  <c r="T1127" i="1"/>
  <c r="U1127" i="1"/>
  <c r="V1127" i="1"/>
  <c r="H1128" i="1"/>
  <c r="I1128" i="1"/>
  <c r="J1128" i="1"/>
  <c r="K1128" i="1"/>
  <c r="L1128" i="1"/>
  <c r="M1128" i="1"/>
  <c r="N1128" i="1"/>
  <c r="O1128" i="1"/>
  <c r="P1128" i="1"/>
  <c r="Q1128" i="1"/>
  <c r="R1128" i="1"/>
  <c r="S1128" i="1"/>
  <c r="T1128" i="1"/>
  <c r="U1128" i="1"/>
  <c r="V1128" i="1"/>
  <c r="H1129" i="1"/>
  <c r="I1129" i="1"/>
  <c r="J1129" i="1"/>
  <c r="K1129" i="1"/>
  <c r="L1129" i="1"/>
  <c r="M1129" i="1"/>
  <c r="N1129" i="1"/>
  <c r="O1129" i="1"/>
  <c r="P1129" i="1"/>
  <c r="Q1129" i="1"/>
  <c r="R1129" i="1"/>
  <c r="S1129" i="1"/>
  <c r="T1129" i="1"/>
  <c r="U1129" i="1"/>
  <c r="V1129" i="1"/>
  <c r="H1130" i="1"/>
  <c r="I1130" i="1"/>
  <c r="J1130" i="1"/>
  <c r="K1130" i="1"/>
  <c r="L1130" i="1"/>
  <c r="M1130" i="1"/>
  <c r="N1130" i="1"/>
  <c r="O1130" i="1"/>
  <c r="P1130" i="1"/>
  <c r="Q1130" i="1"/>
  <c r="R1130" i="1"/>
  <c r="S1130" i="1"/>
  <c r="T1130" i="1"/>
  <c r="U1130" i="1"/>
  <c r="V1130" i="1"/>
  <c r="H1131" i="1"/>
  <c r="I1131" i="1"/>
  <c r="J1131" i="1"/>
  <c r="K1131" i="1"/>
  <c r="L1131" i="1"/>
  <c r="M1131" i="1"/>
  <c r="N1131" i="1"/>
  <c r="O1131" i="1"/>
  <c r="P1131" i="1"/>
  <c r="Q1131" i="1"/>
  <c r="R1131" i="1"/>
  <c r="S1131" i="1"/>
  <c r="T1131" i="1"/>
  <c r="U1131" i="1"/>
  <c r="V1131" i="1"/>
  <c r="H1132" i="1"/>
  <c r="I1132" i="1"/>
  <c r="J1132" i="1"/>
  <c r="K1132" i="1"/>
  <c r="L1132" i="1"/>
  <c r="M1132" i="1"/>
  <c r="N1132" i="1"/>
  <c r="O1132" i="1"/>
  <c r="P1132" i="1"/>
  <c r="Q1132" i="1"/>
  <c r="R1132" i="1"/>
  <c r="S1132" i="1"/>
  <c r="T1132" i="1"/>
  <c r="U1132" i="1"/>
  <c r="V1132" i="1"/>
  <c r="H1133" i="1"/>
  <c r="I1133" i="1"/>
  <c r="J1133" i="1"/>
  <c r="K1133" i="1"/>
  <c r="L1133" i="1"/>
  <c r="M1133" i="1"/>
  <c r="N1133" i="1"/>
  <c r="O1133" i="1"/>
  <c r="P1133" i="1"/>
  <c r="Q1133" i="1"/>
  <c r="R1133" i="1"/>
  <c r="S1133" i="1"/>
  <c r="T1133" i="1"/>
  <c r="U1133" i="1"/>
  <c r="V1133" i="1"/>
  <c r="H1134" i="1"/>
  <c r="I1134" i="1"/>
  <c r="J1134" i="1"/>
  <c r="K1134" i="1"/>
  <c r="L1134" i="1"/>
  <c r="M1134" i="1"/>
  <c r="N1134" i="1"/>
  <c r="O1134" i="1"/>
  <c r="P1134" i="1"/>
  <c r="Q1134" i="1"/>
  <c r="R1134" i="1"/>
  <c r="S1134" i="1"/>
  <c r="T1134" i="1"/>
  <c r="U1134" i="1"/>
  <c r="V1134" i="1"/>
  <c r="H1135" i="1"/>
  <c r="I1135" i="1"/>
  <c r="J1135" i="1"/>
  <c r="K1135" i="1"/>
  <c r="L1135" i="1"/>
  <c r="M1135" i="1"/>
  <c r="N1135" i="1"/>
  <c r="O1135" i="1"/>
  <c r="P1135" i="1"/>
  <c r="Q1135" i="1"/>
  <c r="R1135" i="1"/>
  <c r="S1135" i="1"/>
  <c r="T1135" i="1"/>
  <c r="U1135" i="1"/>
  <c r="V1135" i="1"/>
  <c r="H1136" i="1"/>
  <c r="I1136" i="1"/>
  <c r="J1136" i="1"/>
  <c r="K1136" i="1"/>
  <c r="L1136" i="1"/>
  <c r="M1136" i="1"/>
  <c r="N1136" i="1"/>
  <c r="O1136" i="1"/>
  <c r="P1136" i="1"/>
  <c r="Q1136" i="1"/>
  <c r="R1136" i="1"/>
  <c r="S1136" i="1"/>
  <c r="T1136" i="1"/>
  <c r="U1136" i="1"/>
  <c r="V1136" i="1"/>
  <c r="H1137" i="1"/>
  <c r="I1137" i="1"/>
  <c r="J1137" i="1"/>
  <c r="K1137" i="1"/>
  <c r="L1137" i="1"/>
  <c r="M1137" i="1"/>
  <c r="N1137" i="1"/>
  <c r="O1137" i="1"/>
  <c r="P1137" i="1"/>
  <c r="Q1137" i="1"/>
  <c r="R1137" i="1"/>
  <c r="S1137" i="1"/>
  <c r="T1137" i="1"/>
  <c r="U1137" i="1"/>
  <c r="V1137" i="1"/>
  <c r="H1138" i="1"/>
  <c r="I1138" i="1"/>
  <c r="J1138" i="1"/>
  <c r="K1138" i="1"/>
  <c r="L1138" i="1"/>
  <c r="M1138" i="1"/>
  <c r="N1138" i="1"/>
  <c r="O1138" i="1"/>
  <c r="P1138" i="1"/>
  <c r="Q1138" i="1"/>
  <c r="R1138" i="1"/>
  <c r="S1138" i="1"/>
  <c r="T1138" i="1"/>
  <c r="U1138" i="1"/>
  <c r="V1138" i="1"/>
  <c r="H1139" i="1"/>
  <c r="I1139" i="1"/>
  <c r="J1139" i="1"/>
  <c r="K1139" i="1"/>
  <c r="L1139" i="1"/>
  <c r="M1139" i="1"/>
  <c r="N1139" i="1"/>
  <c r="O1139" i="1"/>
  <c r="P1139" i="1"/>
  <c r="Q1139" i="1"/>
  <c r="R1139" i="1"/>
  <c r="S1139" i="1"/>
  <c r="T1139" i="1"/>
  <c r="U1139" i="1"/>
  <c r="V1139" i="1"/>
  <c r="H1140" i="1"/>
  <c r="I1140" i="1"/>
  <c r="J1140" i="1"/>
  <c r="K1140" i="1"/>
  <c r="L1140" i="1"/>
  <c r="M1140" i="1"/>
  <c r="N1140" i="1"/>
  <c r="O1140" i="1"/>
  <c r="P1140" i="1"/>
  <c r="Q1140" i="1"/>
  <c r="R1140" i="1"/>
  <c r="S1140" i="1"/>
  <c r="T1140" i="1"/>
  <c r="U1140" i="1"/>
  <c r="V1140" i="1"/>
  <c r="H1141" i="1"/>
  <c r="I1141" i="1"/>
  <c r="J1141" i="1"/>
  <c r="K1141" i="1"/>
  <c r="L1141" i="1"/>
  <c r="M1141" i="1"/>
  <c r="N1141" i="1"/>
  <c r="O1141" i="1"/>
  <c r="P1141" i="1"/>
  <c r="Q1141" i="1"/>
  <c r="R1141" i="1"/>
  <c r="S1141" i="1"/>
  <c r="T1141" i="1"/>
  <c r="U1141" i="1"/>
  <c r="V1141" i="1"/>
  <c r="H1142" i="1"/>
  <c r="I1142" i="1"/>
  <c r="J1142" i="1"/>
  <c r="K1142" i="1"/>
  <c r="L1142" i="1"/>
  <c r="M1142" i="1"/>
  <c r="N1142" i="1"/>
  <c r="O1142" i="1"/>
  <c r="P1142" i="1"/>
  <c r="Q1142" i="1"/>
  <c r="R1142" i="1"/>
  <c r="S1142" i="1"/>
  <c r="T1142" i="1"/>
  <c r="U1142" i="1"/>
  <c r="V1142" i="1"/>
  <c r="H1143" i="1"/>
  <c r="I1143" i="1"/>
  <c r="J1143" i="1"/>
  <c r="K1143" i="1"/>
  <c r="L1143" i="1"/>
  <c r="M1143" i="1"/>
  <c r="N1143" i="1"/>
  <c r="O1143" i="1"/>
  <c r="P1143" i="1"/>
  <c r="Q1143" i="1"/>
  <c r="R1143" i="1"/>
  <c r="S1143" i="1"/>
  <c r="T1143" i="1"/>
  <c r="U1143" i="1"/>
  <c r="V1143" i="1"/>
  <c r="H1144" i="1"/>
  <c r="I1144" i="1"/>
  <c r="J1144" i="1"/>
  <c r="K1144" i="1"/>
  <c r="L1144" i="1"/>
  <c r="M1144" i="1"/>
  <c r="N1144" i="1"/>
  <c r="O1144" i="1"/>
  <c r="P1144" i="1"/>
  <c r="Q1144" i="1"/>
  <c r="R1144" i="1"/>
  <c r="S1144" i="1"/>
  <c r="T1144" i="1"/>
  <c r="U1144" i="1"/>
  <c r="V1144" i="1"/>
  <c r="H1145" i="1"/>
  <c r="I1145" i="1"/>
  <c r="J1145" i="1"/>
  <c r="K1145" i="1"/>
  <c r="L1145" i="1"/>
  <c r="M1145" i="1"/>
  <c r="N1145" i="1"/>
  <c r="O1145" i="1"/>
  <c r="P1145" i="1"/>
  <c r="Q1145" i="1"/>
  <c r="R1145" i="1"/>
  <c r="S1145" i="1"/>
  <c r="T1145" i="1"/>
  <c r="U1145" i="1"/>
  <c r="V1145" i="1"/>
  <c r="H1146" i="1"/>
  <c r="I1146" i="1"/>
  <c r="J1146" i="1"/>
  <c r="K1146" i="1"/>
  <c r="L1146" i="1"/>
  <c r="M1146" i="1"/>
  <c r="N1146" i="1"/>
  <c r="O1146" i="1"/>
  <c r="P1146" i="1"/>
  <c r="Q1146" i="1"/>
  <c r="R1146" i="1"/>
  <c r="S1146" i="1"/>
  <c r="T1146" i="1"/>
  <c r="U1146" i="1"/>
  <c r="V1146" i="1"/>
  <c r="H1147" i="1"/>
  <c r="I1147" i="1"/>
  <c r="J1147" i="1"/>
  <c r="K1147" i="1"/>
  <c r="L1147" i="1"/>
  <c r="M1147" i="1"/>
  <c r="N1147" i="1"/>
  <c r="O1147" i="1"/>
  <c r="P1147" i="1"/>
  <c r="Q1147" i="1"/>
  <c r="R1147" i="1"/>
  <c r="S1147" i="1"/>
  <c r="T1147" i="1"/>
  <c r="U1147" i="1"/>
  <c r="V1147" i="1"/>
  <c r="H1148" i="1"/>
  <c r="I1148" i="1"/>
  <c r="J1148" i="1"/>
  <c r="K1148" i="1"/>
  <c r="L1148" i="1"/>
  <c r="M1148" i="1"/>
  <c r="N1148" i="1"/>
  <c r="O1148" i="1"/>
  <c r="P1148" i="1"/>
  <c r="Q1148" i="1"/>
  <c r="R1148" i="1"/>
  <c r="S1148" i="1"/>
  <c r="T1148" i="1"/>
  <c r="U1148" i="1"/>
  <c r="V1148" i="1"/>
  <c r="H1149" i="1"/>
  <c r="I1149" i="1"/>
  <c r="J1149" i="1"/>
  <c r="K1149" i="1"/>
  <c r="L1149" i="1"/>
  <c r="M1149" i="1"/>
  <c r="N1149" i="1"/>
  <c r="O1149" i="1"/>
  <c r="P1149" i="1"/>
  <c r="Q1149" i="1"/>
  <c r="R1149" i="1"/>
  <c r="S1149" i="1"/>
  <c r="T1149" i="1"/>
  <c r="U1149" i="1"/>
  <c r="V1149" i="1"/>
  <c r="H1150" i="1"/>
  <c r="I1150" i="1"/>
  <c r="J1150" i="1"/>
  <c r="K1150" i="1"/>
  <c r="L1150" i="1"/>
  <c r="M1150" i="1"/>
  <c r="N1150" i="1"/>
  <c r="O1150" i="1"/>
  <c r="P1150" i="1"/>
  <c r="Q1150" i="1"/>
  <c r="R1150" i="1"/>
  <c r="S1150" i="1"/>
  <c r="T1150" i="1"/>
  <c r="U1150" i="1"/>
  <c r="V1150" i="1"/>
  <c r="H1151" i="1"/>
  <c r="I1151" i="1"/>
  <c r="J1151" i="1"/>
  <c r="K1151" i="1"/>
  <c r="L1151" i="1"/>
  <c r="M1151" i="1"/>
  <c r="N1151" i="1"/>
  <c r="O1151" i="1"/>
  <c r="P1151" i="1"/>
  <c r="Q1151" i="1"/>
  <c r="R1151" i="1"/>
  <c r="S1151" i="1"/>
  <c r="T1151" i="1"/>
  <c r="U1151" i="1"/>
  <c r="V1151" i="1"/>
  <c r="H1152" i="1"/>
  <c r="I1152" i="1"/>
  <c r="J1152" i="1"/>
  <c r="K1152" i="1"/>
  <c r="L1152" i="1"/>
  <c r="M1152" i="1"/>
  <c r="N1152" i="1"/>
  <c r="O1152" i="1"/>
  <c r="P1152" i="1"/>
  <c r="Q1152" i="1"/>
  <c r="R1152" i="1"/>
  <c r="S1152" i="1"/>
  <c r="T1152" i="1"/>
  <c r="U1152" i="1"/>
  <c r="V1152" i="1"/>
  <c r="H1153" i="1"/>
  <c r="I1153" i="1"/>
  <c r="J1153" i="1"/>
  <c r="K1153" i="1"/>
  <c r="L1153" i="1"/>
  <c r="M1153" i="1"/>
  <c r="N1153" i="1"/>
  <c r="O1153" i="1"/>
  <c r="P1153" i="1"/>
  <c r="Q1153" i="1"/>
  <c r="R1153" i="1"/>
  <c r="S1153" i="1"/>
  <c r="T1153" i="1"/>
  <c r="U1153" i="1"/>
  <c r="V1153" i="1"/>
  <c r="H1154" i="1"/>
  <c r="I1154" i="1"/>
  <c r="J1154" i="1"/>
  <c r="K1154" i="1"/>
  <c r="L1154" i="1"/>
  <c r="M1154" i="1"/>
  <c r="N1154" i="1"/>
  <c r="O1154" i="1"/>
  <c r="P1154" i="1"/>
  <c r="Q1154" i="1"/>
  <c r="R1154" i="1"/>
  <c r="S1154" i="1"/>
  <c r="T1154" i="1"/>
  <c r="U1154" i="1"/>
  <c r="V1154" i="1"/>
  <c r="H1155" i="1"/>
  <c r="I1155" i="1"/>
  <c r="J1155" i="1"/>
  <c r="K1155" i="1"/>
  <c r="L1155" i="1"/>
  <c r="M1155" i="1"/>
  <c r="N1155" i="1"/>
  <c r="O1155" i="1"/>
  <c r="P1155" i="1"/>
  <c r="Q1155" i="1"/>
  <c r="R1155" i="1"/>
  <c r="S1155" i="1"/>
  <c r="T1155" i="1"/>
  <c r="U1155" i="1"/>
  <c r="V1155" i="1"/>
  <c r="H1156" i="1"/>
  <c r="I1156" i="1"/>
  <c r="J1156" i="1"/>
  <c r="K1156" i="1"/>
  <c r="L1156" i="1"/>
  <c r="M1156" i="1"/>
  <c r="N1156" i="1"/>
  <c r="O1156" i="1"/>
  <c r="P1156" i="1"/>
  <c r="Q1156" i="1"/>
  <c r="R1156" i="1"/>
  <c r="S1156" i="1"/>
  <c r="T1156" i="1"/>
  <c r="U1156" i="1"/>
  <c r="V1156" i="1"/>
  <c r="H1157" i="1"/>
  <c r="I1157" i="1"/>
  <c r="J1157" i="1"/>
  <c r="K1157" i="1"/>
  <c r="L1157" i="1"/>
  <c r="M1157" i="1"/>
  <c r="N1157" i="1"/>
  <c r="O1157" i="1"/>
  <c r="P1157" i="1"/>
  <c r="Q1157" i="1"/>
  <c r="R1157" i="1"/>
  <c r="S1157" i="1"/>
  <c r="T1157" i="1"/>
  <c r="U1157" i="1"/>
  <c r="V1157" i="1"/>
  <c r="H1158" i="1"/>
  <c r="I1158" i="1"/>
  <c r="J1158" i="1"/>
  <c r="K1158" i="1"/>
  <c r="L1158" i="1"/>
  <c r="M1158" i="1"/>
  <c r="N1158" i="1"/>
  <c r="O1158" i="1"/>
  <c r="P1158" i="1"/>
  <c r="Q1158" i="1"/>
  <c r="R1158" i="1"/>
  <c r="S1158" i="1"/>
  <c r="T1158" i="1"/>
  <c r="U1158" i="1"/>
  <c r="V1158" i="1"/>
  <c r="H1159" i="1"/>
  <c r="I1159" i="1"/>
  <c r="J1159" i="1"/>
  <c r="K1159" i="1"/>
  <c r="L1159" i="1"/>
  <c r="M1159" i="1"/>
  <c r="N1159" i="1"/>
  <c r="O1159" i="1"/>
  <c r="P1159" i="1"/>
  <c r="Q1159" i="1"/>
  <c r="R1159" i="1"/>
  <c r="S1159" i="1"/>
  <c r="T1159" i="1"/>
  <c r="U1159" i="1"/>
  <c r="V1159" i="1"/>
  <c r="H1160" i="1"/>
  <c r="I1160" i="1"/>
  <c r="J1160" i="1"/>
  <c r="K1160" i="1"/>
  <c r="L1160" i="1"/>
  <c r="M1160" i="1"/>
  <c r="N1160" i="1"/>
  <c r="O1160" i="1"/>
  <c r="P1160" i="1"/>
  <c r="Q1160" i="1"/>
  <c r="R1160" i="1"/>
  <c r="S1160" i="1"/>
  <c r="T1160" i="1"/>
  <c r="U1160" i="1"/>
  <c r="V1160" i="1"/>
  <c r="H1161" i="1"/>
  <c r="I1161" i="1"/>
  <c r="J1161" i="1"/>
  <c r="K1161" i="1"/>
  <c r="L1161" i="1"/>
  <c r="M1161" i="1"/>
  <c r="N1161" i="1"/>
  <c r="O1161" i="1"/>
  <c r="P1161" i="1"/>
  <c r="Q1161" i="1"/>
  <c r="R1161" i="1"/>
  <c r="S1161" i="1"/>
  <c r="T1161" i="1"/>
  <c r="U1161" i="1"/>
  <c r="V1161" i="1"/>
  <c r="H1162" i="1"/>
  <c r="I1162" i="1"/>
  <c r="J1162" i="1"/>
  <c r="K1162" i="1"/>
  <c r="L1162" i="1"/>
  <c r="M1162" i="1"/>
  <c r="N1162" i="1"/>
  <c r="O1162" i="1"/>
  <c r="P1162" i="1"/>
  <c r="Q1162" i="1"/>
  <c r="R1162" i="1"/>
  <c r="S1162" i="1"/>
  <c r="T1162" i="1"/>
  <c r="U1162" i="1"/>
  <c r="V1162" i="1"/>
  <c r="H1163" i="1"/>
  <c r="I1163" i="1"/>
  <c r="J1163" i="1"/>
  <c r="K1163" i="1"/>
  <c r="L1163" i="1"/>
  <c r="M1163" i="1"/>
  <c r="N1163" i="1"/>
  <c r="O1163" i="1"/>
  <c r="P1163" i="1"/>
  <c r="Q1163" i="1"/>
  <c r="R1163" i="1"/>
  <c r="S1163" i="1"/>
  <c r="T1163" i="1"/>
  <c r="U1163" i="1"/>
  <c r="V1163" i="1"/>
  <c r="H1164" i="1"/>
  <c r="I1164" i="1"/>
  <c r="J1164" i="1"/>
  <c r="K1164" i="1"/>
  <c r="L1164" i="1"/>
  <c r="M1164" i="1"/>
  <c r="N1164" i="1"/>
  <c r="O1164" i="1"/>
  <c r="P1164" i="1"/>
  <c r="Q1164" i="1"/>
  <c r="R1164" i="1"/>
  <c r="S1164" i="1"/>
  <c r="T1164" i="1"/>
  <c r="U1164" i="1"/>
  <c r="V1164" i="1"/>
  <c r="H1165" i="1"/>
  <c r="I1165" i="1"/>
  <c r="J1165" i="1"/>
  <c r="K1165" i="1"/>
  <c r="L1165" i="1"/>
  <c r="M1165" i="1"/>
  <c r="N1165" i="1"/>
  <c r="O1165" i="1"/>
  <c r="P1165" i="1"/>
  <c r="Q1165" i="1"/>
  <c r="R1165" i="1"/>
  <c r="S1165" i="1"/>
  <c r="T1165" i="1"/>
  <c r="U1165" i="1"/>
  <c r="V1165" i="1"/>
  <c r="H1166" i="1"/>
  <c r="I1166" i="1"/>
  <c r="J1166" i="1"/>
  <c r="K1166" i="1"/>
  <c r="L1166" i="1"/>
  <c r="M1166" i="1"/>
  <c r="N1166" i="1"/>
  <c r="O1166" i="1"/>
  <c r="P1166" i="1"/>
  <c r="Q1166" i="1"/>
  <c r="R1166" i="1"/>
  <c r="S1166" i="1"/>
  <c r="T1166" i="1"/>
  <c r="U1166" i="1"/>
  <c r="V1166" i="1"/>
  <c r="H1167" i="1"/>
  <c r="I1167" i="1"/>
  <c r="J1167" i="1"/>
  <c r="K1167" i="1"/>
  <c r="L1167" i="1"/>
  <c r="M1167" i="1"/>
  <c r="N1167" i="1"/>
  <c r="O1167" i="1"/>
  <c r="P1167" i="1"/>
  <c r="Q1167" i="1"/>
  <c r="R1167" i="1"/>
  <c r="S1167" i="1"/>
  <c r="T1167" i="1"/>
  <c r="U1167" i="1"/>
  <c r="V1167" i="1"/>
  <c r="H1168" i="1"/>
  <c r="I1168" i="1"/>
  <c r="J1168" i="1"/>
  <c r="K1168" i="1"/>
  <c r="L1168" i="1"/>
  <c r="M1168" i="1"/>
  <c r="N1168" i="1"/>
  <c r="O1168" i="1"/>
  <c r="P1168" i="1"/>
  <c r="Q1168" i="1"/>
  <c r="R1168" i="1"/>
  <c r="S1168" i="1"/>
  <c r="T1168" i="1"/>
  <c r="U1168" i="1"/>
  <c r="V1168" i="1"/>
  <c r="H1169" i="1"/>
  <c r="I1169" i="1"/>
  <c r="J1169" i="1"/>
  <c r="K1169" i="1"/>
  <c r="L1169" i="1"/>
  <c r="M1169" i="1"/>
  <c r="N1169" i="1"/>
  <c r="O1169" i="1"/>
  <c r="P1169" i="1"/>
  <c r="Q1169" i="1"/>
  <c r="R1169" i="1"/>
  <c r="S1169" i="1"/>
  <c r="T1169" i="1"/>
  <c r="U1169" i="1"/>
  <c r="V1169" i="1"/>
  <c r="H1170" i="1"/>
  <c r="I1170" i="1"/>
  <c r="J1170" i="1"/>
  <c r="K1170" i="1"/>
  <c r="L1170" i="1"/>
  <c r="M1170" i="1"/>
  <c r="N1170" i="1"/>
  <c r="O1170" i="1"/>
  <c r="P1170" i="1"/>
  <c r="Q1170" i="1"/>
  <c r="R1170" i="1"/>
  <c r="S1170" i="1"/>
  <c r="T1170" i="1"/>
  <c r="U1170" i="1"/>
  <c r="V1170" i="1"/>
  <c r="H1171" i="1"/>
  <c r="I1171" i="1"/>
  <c r="J1171" i="1"/>
  <c r="K1171" i="1"/>
  <c r="L1171" i="1"/>
  <c r="M1171" i="1"/>
  <c r="N1171" i="1"/>
  <c r="O1171" i="1"/>
  <c r="P1171" i="1"/>
  <c r="Q1171" i="1"/>
  <c r="R1171" i="1"/>
  <c r="S1171" i="1"/>
  <c r="T1171" i="1"/>
  <c r="U1171" i="1"/>
  <c r="V1171" i="1"/>
  <c r="H1172" i="1"/>
  <c r="I1172" i="1"/>
  <c r="J1172" i="1"/>
  <c r="K1172" i="1"/>
  <c r="L1172" i="1"/>
  <c r="M1172" i="1"/>
  <c r="N1172" i="1"/>
  <c r="O1172" i="1"/>
  <c r="P1172" i="1"/>
  <c r="Q1172" i="1"/>
  <c r="R1172" i="1"/>
  <c r="S1172" i="1"/>
  <c r="T1172" i="1"/>
  <c r="U1172" i="1"/>
  <c r="V1172" i="1"/>
  <c r="H1173" i="1"/>
  <c r="I1173" i="1"/>
  <c r="J1173" i="1"/>
  <c r="K1173" i="1"/>
  <c r="L1173" i="1"/>
  <c r="M1173" i="1"/>
  <c r="N1173" i="1"/>
  <c r="O1173" i="1"/>
  <c r="P1173" i="1"/>
  <c r="Q1173" i="1"/>
  <c r="R1173" i="1"/>
  <c r="S1173" i="1"/>
  <c r="T1173" i="1"/>
  <c r="U1173" i="1"/>
  <c r="V1173" i="1"/>
  <c r="H1174" i="1"/>
  <c r="I1174" i="1"/>
  <c r="J1174" i="1"/>
  <c r="K1174" i="1"/>
  <c r="L1174" i="1"/>
  <c r="M1174" i="1"/>
  <c r="N1174" i="1"/>
  <c r="O1174" i="1"/>
  <c r="P1174" i="1"/>
  <c r="Q1174" i="1"/>
  <c r="R1174" i="1"/>
  <c r="S1174" i="1"/>
  <c r="T1174" i="1"/>
  <c r="U1174" i="1"/>
  <c r="V1174" i="1"/>
  <c r="H1175" i="1"/>
  <c r="I1175" i="1"/>
  <c r="J1175" i="1"/>
  <c r="K1175" i="1"/>
  <c r="L1175" i="1"/>
  <c r="M1175" i="1"/>
  <c r="N1175" i="1"/>
  <c r="O1175" i="1"/>
  <c r="P1175" i="1"/>
  <c r="Q1175" i="1"/>
  <c r="R1175" i="1"/>
  <c r="S1175" i="1"/>
  <c r="T1175" i="1"/>
  <c r="U1175" i="1"/>
  <c r="V1175" i="1"/>
  <c r="H1176" i="1"/>
  <c r="I1176" i="1"/>
  <c r="J1176" i="1"/>
  <c r="K1176" i="1"/>
  <c r="L1176" i="1"/>
  <c r="M1176" i="1"/>
  <c r="N1176" i="1"/>
  <c r="O1176" i="1"/>
  <c r="P1176" i="1"/>
  <c r="Q1176" i="1"/>
  <c r="R1176" i="1"/>
  <c r="S1176" i="1"/>
  <c r="T1176" i="1"/>
  <c r="U1176" i="1"/>
  <c r="V1176" i="1"/>
  <c r="H1177" i="1"/>
  <c r="I1177" i="1"/>
  <c r="J1177" i="1"/>
  <c r="K1177" i="1"/>
  <c r="L1177" i="1"/>
  <c r="M1177" i="1"/>
  <c r="N1177" i="1"/>
  <c r="O1177" i="1"/>
  <c r="P1177" i="1"/>
  <c r="Q1177" i="1"/>
  <c r="R1177" i="1"/>
  <c r="S1177" i="1"/>
  <c r="T1177" i="1"/>
  <c r="U1177" i="1"/>
  <c r="V1177" i="1"/>
  <c r="H1178" i="1"/>
  <c r="I1178" i="1"/>
  <c r="J1178" i="1"/>
  <c r="K1178" i="1"/>
  <c r="L1178" i="1"/>
  <c r="M1178" i="1"/>
  <c r="N1178" i="1"/>
  <c r="O1178" i="1"/>
  <c r="P1178" i="1"/>
  <c r="Q1178" i="1"/>
  <c r="R1178" i="1"/>
  <c r="S1178" i="1"/>
  <c r="T1178" i="1"/>
  <c r="U1178" i="1"/>
  <c r="V1178" i="1"/>
  <c r="H1179" i="1"/>
  <c r="I1179" i="1"/>
  <c r="J1179" i="1"/>
  <c r="K1179" i="1"/>
  <c r="L1179" i="1"/>
  <c r="M1179" i="1"/>
  <c r="N1179" i="1"/>
  <c r="O1179" i="1"/>
  <c r="P1179" i="1"/>
  <c r="Q1179" i="1"/>
  <c r="R1179" i="1"/>
  <c r="S1179" i="1"/>
  <c r="T1179" i="1"/>
  <c r="U1179" i="1"/>
  <c r="V1179" i="1"/>
  <c r="H1180" i="1"/>
  <c r="I1180" i="1"/>
  <c r="J1180" i="1"/>
  <c r="K1180" i="1"/>
  <c r="L1180" i="1"/>
  <c r="M1180" i="1"/>
  <c r="N1180" i="1"/>
  <c r="O1180" i="1"/>
  <c r="P1180" i="1"/>
  <c r="Q1180" i="1"/>
  <c r="R1180" i="1"/>
  <c r="S1180" i="1"/>
  <c r="T1180" i="1"/>
  <c r="U1180" i="1"/>
  <c r="V1180" i="1"/>
  <c r="H1181" i="1"/>
  <c r="I1181" i="1"/>
  <c r="J1181" i="1"/>
  <c r="K1181" i="1"/>
  <c r="L1181" i="1"/>
  <c r="M1181" i="1"/>
  <c r="N1181" i="1"/>
  <c r="O1181" i="1"/>
  <c r="P1181" i="1"/>
  <c r="Q1181" i="1"/>
  <c r="R1181" i="1"/>
  <c r="S1181" i="1"/>
  <c r="T1181" i="1"/>
  <c r="U1181" i="1"/>
  <c r="V1181" i="1"/>
  <c r="H1182" i="1"/>
  <c r="I1182" i="1"/>
  <c r="J1182" i="1"/>
  <c r="K1182" i="1"/>
  <c r="L1182" i="1"/>
  <c r="M1182" i="1"/>
  <c r="N1182" i="1"/>
  <c r="O1182" i="1"/>
  <c r="P1182" i="1"/>
  <c r="Q1182" i="1"/>
  <c r="R1182" i="1"/>
  <c r="S1182" i="1"/>
  <c r="T1182" i="1"/>
  <c r="U1182" i="1"/>
  <c r="V1182" i="1"/>
  <c r="H1183" i="1"/>
  <c r="I1183" i="1"/>
  <c r="J1183" i="1"/>
  <c r="K1183" i="1"/>
  <c r="L1183" i="1"/>
  <c r="M1183" i="1"/>
  <c r="N1183" i="1"/>
  <c r="O1183" i="1"/>
  <c r="P1183" i="1"/>
  <c r="Q1183" i="1"/>
  <c r="R1183" i="1"/>
  <c r="S1183" i="1"/>
  <c r="T1183" i="1"/>
  <c r="U1183" i="1"/>
  <c r="V1183" i="1"/>
  <c r="H1184" i="1"/>
  <c r="I1184" i="1"/>
  <c r="J1184" i="1"/>
  <c r="K1184" i="1"/>
  <c r="L1184" i="1"/>
  <c r="M1184" i="1"/>
  <c r="N1184" i="1"/>
  <c r="O1184" i="1"/>
  <c r="P1184" i="1"/>
  <c r="Q1184" i="1"/>
  <c r="R1184" i="1"/>
  <c r="S1184" i="1"/>
  <c r="T1184" i="1"/>
  <c r="U1184" i="1"/>
  <c r="V1184" i="1"/>
  <c r="H1185" i="1"/>
  <c r="I1185" i="1"/>
  <c r="J1185" i="1"/>
  <c r="K1185" i="1"/>
  <c r="L1185" i="1"/>
  <c r="M1185" i="1"/>
  <c r="N1185" i="1"/>
  <c r="O1185" i="1"/>
  <c r="P1185" i="1"/>
  <c r="Q1185" i="1"/>
  <c r="R1185" i="1"/>
  <c r="S1185" i="1"/>
  <c r="T1185" i="1"/>
  <c r="U1185" i="1"/>
  <c r="V1185" i="1"/>
  <c r="H1186" i="1"/>
  <c r="I1186" i="1"/>
  <c r="J1186" i="1"/>
  <c r="K1186" i="1"/>
  <c r="L1186" i="1"/>
  <c r="M1186" i="1"/>
  <c r="N1186" i="1"/>
  <c r="O1186" i="1"/>
  <c r="P1186" i="1"/>
  <c r="Q1186" i="1"/>
  <c r="R1186" i="1"/>
  <c r="S1186" i="1"/>
  <c r="T1186" i="1"/>
  <c r="U1186" i="1"/>
  <c r="V1186" i="1"/>
  <c r="H1187" i="1"/>
  <c r="I1187" i="1"/>
  <c r="J1187" i="1"/>
  <c r="K1187" i="1"/>
  <c r="L1187" i="1"/>
  <c r="M1187" i="1"/>
  <c r="N1187" i="1"/>
  <c r="O1187" i="1"/>
  <c r="P1187" i="1"/>
  <c r="Q1187" i="1"/>
  <c r="R1187" i="1"/>
  <c r="S1187" i="1"/>
  <c r="T1187" i="1"/>
  <c r="U1187" i="1"/>
  <c r="V1187" i="1"/>
  <c r="H1188" i="1"/>
  <c r="I1188" i="1"/>
  <c r="J1188" i="1"/>
  <c r="K1188" i="1"/>
  <c r="L1188" i="1"/>
  <c r="M1188" i="1"/>
  <c r="N1188" i="1"/>
  <c r="O1188" i="1"/>
  <c r="P1188" i="1"/>
  <c r="Q1188" i="1"/>
  <c r="R1188" i="1"/>
  <c r="S1188" i="1"/>
  <c r="T1188" i="1"/>
  <c r="U1188" i="1"/>
  <c r="V1188" i="1"/>
  <c r="H1189" i="1"/>
  <c r="I1189" i="1"/>
  <c r="J1189" i="1"/>
  <c r="K1189" i="1"/>
  <c r="L1189" i="1"/>
  <c r="M1189" i="1"/>
  <c r="N1189" i="1"/>
  <c r="O1189" i="1"/>
  <c r="P1189" i="1"/>
  <c r="Q1189" i="1"/>
  <c r="R1189" i="1"/>
  <c r="S1189" i="1"/>
  <c r="T1189" i="1"/>
  <c r="U1189" i="1"/>
  <c r="V1189" i="1"/>
  <c r="H1190" i="1"/>
  <c r="I1190" i="1"/>
  <c r="J1190" i="1"/>
  <c r="K1190" i="1"/>
  <c r="L1190" i="1"/>
  <c r="M1190" i="1"/>
  <c r="N1190" i="1"/>
  <c r="O1190" i="1"/>
  <c r="P1190" i="1"/>
  <c r="Q1190" i="1"/>
  <c r="R1190" i="1"/>
  <c r="S1190" i="1"/>
  <c r="T1190" i="1"/>
  <c r="U1190" i="1"/>
  <c r="V1190" i="1"/>
  <c r="H1191" i="1"/>
  <c r="I1191" i="1"/>
  <c r="J1191" i="1"/>
  <c r="K1191" i="1"/>
  <c r="L1191" i="1"/>
  <c r="M1191" i="1"/>
  <c r="N1191" i="1"/>
  <c r="O1191" i="1"/>
  <c r="P1191" i="1"/>
  <c r="Q1191" i="1"/>
  <c r="R1191" i="1"/>
  <c r="S1191" i="1"/>
  <c r="T1191" i="1"/>
  <c r="U1191" i="1"/>
  <c r="V1191" i="1"/>
  <c r="H1192" i="1"/>
  <c r="I1192" i="1"/>
  <c r="J1192" i="1"/>
  <c r="K1192" i="1"/>
  <c r="L1192" i="1"/>
  <c r="M1192" i="1"/>
  <c r="N1192" i="1"/>
  <c r="O1192" i="1"/>
  <c r="P1192" i="1"/>
  <c r="Q1192" i="1"/>
  <c r="R1192" i="1"/>
  <c r="S1192" i="1"/>
  <c r="T1192" i="1"/>
  <c r="U1192" i="1"/>
  <c r="V1192" i="1"/>
  <c r="H1193" i="1"/>
  <c r="I1193" i="1"/>
  <c r="J1193" i="1"/>
  <c r="K1193" i="1"/>
  <c r="L1193" i="1"/>
  <c r="M1193" i="1"/>
  <c r="N1193" i="1"/>
  <c r="O1193" i="1"/>
  <c r="P1193" i="1"/>
  <c r="Q1193" i="1"/>
  <c r="R1193" i="1"/>
  <c r="S1193" i="1"/>
  <c r="T1193" i="1"/>
  <c r="U1193" i="1"/>
  <c r="V1193" i="1"/>
  <c r="H1194" i="1"/>
  <c r="I1194" i="1"/>
  <c r="J1194" i="1"/>
  <c r="K1194" i="1"/>
  <c r="L1194" i="1"/>
  <c r="M1194" i="1"/>
  <c r="N1194" i="1"/>
  <c r="O1194" i="1"/>
  <c r="P1194" i="1"/>
  <c r="Q1194" i="1"/>
  <c r="R1194" i="1"/>
  <c r="S1194" i="1"/>
  <c r="T1194" i="1"/>
  <c r="U1194" i="1"/>
  <c r="V1194" i="1"/>
  <c r="H1195" i="1"/>
  <c r="I1195" i="1"/>
  <c r="J1195" i="1"/>
  <c r="K1195" i="1"/>
  <c r="L1195" i="1"/>
  <c r="M1195" i="1"/>
  <c r="N1195" i="1"/>
  <c r="O1195" i="1"/>
  <c r="P1195" i="1"/>
  <c r="Q1195" i="1"/>
  <c r="R1195" i="1"/>
  <c r="S1195" i="1"/>
  <c r="T1195" i="1"/>
  <c r="U1195" i="1"/>
  <c r="V1195" i="1"/>
  <c r="H1196" i="1"/>
  <c r="I1196" i="1"/>
  <c r="J1196" i="1"/>
  <c r="K1196" i="1"/>
  <c r="L1196" i="1"/>
  <c r="M1196" i="1"/>
  <c r="N1196" i="1"/>
  <c r="O1196" i="1"/>
  <c r="P1196" i="1"/>
  <c r="Q1196" i="1"/>
  <c r="R1196" i="1"/>
  <c r="S1196" i="1"/>
  <c r="T1196" i="1"/>
  <c r="U1196" i="1"/>
  <c r="V1196" i="1"/>
  <c r="H1197" i="1"/>
  <c r="I1197" i="1"/>
  <c r="J1197" i="1"/>
  <c r="K1197" i="1"/>
  <c r="L1197" i="1"/>
  <c r="M1197" i="1"/>
  <c r="N1197" i="1"/>
  <c r="O1197" i="1"/>
  <c r="P1197" i="1"/>
  <c r="Q1197" i="1"/>
  <c r="R1197" i="1"/>
  <c r="S1197" i="1"/>
  <c r="T1197" i="1"/>
  <c r="U1197" i="1"/>
  <c r="V1197" i="1"/>
  <c r="H1198" i="1"/>
  <c r="I1198" i="1"/>
  <c r="J1198" i="1"/>
  <c r="K1198" i="1"/>
  <c r="L1198" i="1"/>
  <c r="M1198" i="1"/>
  <c r="N1198" i="1"/>
  <c r="O1198" i="1"/>
  <c r="P1198" i="1"/>
  <c r="Q1198" i="1"/>
  <c r="R1198" i="1"/>
  <c r="S1198" i="1"/>
  <c r="T1198" i="1"/>
  <c r="U1198" i="1"/>
  <c r="V1198" i="1"/>
  <c r="H1199" i="1"/>
  <c r="I1199" i="1"/>
  <c r="J1199" i="1"/>
  <c r="K1199" i="1"/>
  <c r="L1199" i="1"/>
  <c r="M1199" i="1"/>
  <c r="N1199" i="1"/>
  <c r="O1199" i="1"/>
  <c r="P1199" i="1"/>
  <c r="Q1199" i="1"/>
  <c r="R1199" i="1"/>
  <c r="S1199" i="1"/>
  <c r="T1199" i="1"/>
  <c r="U1199" i="1"/>
  <c r="V1199" i="1"/>
  <c r="H1200" i="1"/>
  <c r="I1200" i="1"/>
  <c r="J1200" i="1"/>
  <c r="K1200" i="1"/>
  <c r="L1200" i="1"/>
  <c r="M1200" i="1"/>
  <c r="N1200" i="1"/>
  <c r="O1200" i="1"/>
  <c r="P1200" i="1"/>
  <c r="Q1200" i="1"/>
  <c r="R1200" i="1"/>
  <c r="S1200" i="1"/>
  <c r="T1200" i="1"/>
  <c r="U1200" i="1"/>
  <c r="V1200" i="1"/>
  <c r="H1201" i="1"/>
  <c r="I1201" i="1"/>
  <c r="J1201" i="1"/>
  <c r="K1201" i="1"/>
  <c r="L1201" i="1"/>
  <c r="M1201" i="1"/>
  <c r="N1201" i="1"/>
  <c r="O1201" i="1"/>
  <c r="P1201" i="1"/>
  <c r="Q1201" i="1"/>
  <c r="R1201" i="1"/>
  <c r="S1201" i="1"/>
  <c r="T1201" i="1"/>
  <c r="U1201" i="1"/>
  <c r="V1201" i="1"/>
  <c r="H1202" i="1"/>
  <c r="I1202" i="1"/>
  <c r="J1202" i="1"/>
  <c r="K1202" i="1"/>
  <c r="L1202" i="1"/>
  <c r="M1202" i="1"/>
  <c r="N1202" i="1"/>
  <c r="O1202" i="1"/>
  <c r="P1202" i="1"/>
  <c r="Q1202" i="1"/>
  <c r="R1202" i="1"/>
  <c r="S1202" i="1"/>
  <c r="T1202" i="1"/>
  <c r="U1202" i="1"/>
  <c r="V1202" i="1"/>
  <c r="H1203" i="1"/>
  <c r="I1203" i="1"/>
  <c r="J1203" i="1"/>
  <c r="K1203" i="1"/>
  <c r="L1203" i="1"/>
  <c r="M1203" i="1"/>
  <c r="N1203" i="1"/>
  <c r="O1203" i="1"/>
  <c r="P1203" i="1"/>
  <c r="Q1203" i="1"/>
  <c r="R1203" i="1"/>
  <c r="S1203" i="1"/>
  <c r="T1203" i="1"/>
  <c r="U1203" i="1"/>
  <c r="V1203" i="1"/>
  <c r="H1204" i="1"/>
  <c r="I1204" i="1"/>
  <c r="J1204" i="1"/>
  <c r="K1204" i="1"/>
  <c r="L1204" i="1"/>
  <c r="M1204" i="1"/>
  <c r="N1204" i="1"/>
  <c r="O1204" i="1"/>
  <c r="P1204" i="1"/>
  <c r="Q1204" i="1"/>
  <c r="R1204" i="1"/>
  <c r="S1204" i="1"/>
  <c r="T1204" i="1"/>
  <c r="U1204" i="1"/>
  <c r="V1204" i="1"/>
  <c r="H1205" i="1"/>
  <c r="I1205" i="1"/>
  <c r="J1205" i="1"/>
  <c r="K1205" i="1"/>
  <c r="L1205" i="1"/>
  <c r="M1205" i="1"/>
  <c r="N1205" i="1"/>
  <c r="O1205" i="1"/>
  <c r="P1205" i="1"/>
  <c r="Q1205" i="1"/>
  <c r="R1205" i="1"/>
  <c r="S1205" i="1"/>
  <c r="T1205" i="1"/>
  <c r="U1205" i="1"/>
  <c r="V1205" i="1"/>
  <c r="H1206" i="1"/>
  <c r="I1206" i="1"/>
  <c r="J1206" i="1"/>
  <c r="K1206" i="1"/>
  <c r="L1206" i="1"/>
  <c r="M1206" i="1"/>
  <c r="N1206" i="1"/>
  <c r="O1206" i="1"/>
  <c r="P1206" i="1"/>
  <c r="Q1206" i="1"/>
  <c r="R1206" i="1"/>
  <c r="S1206" i="1"/>
  <c r="T1206" i="1"/>
  <c r="U1206" i="1"/>
  <c r="V1206" i="1"/>
  <c r="H1207" i="1"/>
  <c r="I1207" i="1"/>
  <c r="J1207" i="1"/>
  <c r="K1207" i="1"/>
  <c r="L1207" i="1"/>
  <c r="M1207" i="1"/>
  <c r="N1207" i="1"/>
  <c r="O1207" i="1"/>
  <c r="P1207" i="1"/>
  <c r="Q1207" i="1"/>
  <c r="R1207" i="1"/>
  <c r="S1207" i="1"/>
  <c r="T1207" i="1"/>
  <c r="U1207" i="1"/>
  <c r="V1207" i="1"/>
  <c r="H1208" i="1"/>
  <c r="I1208" i="1"/>
  <c r="J1208" i="1"/>
  <c r="K1208" i="1"/>
  <c r="L1208" i="1"/>
  <c r="M1208" i="1"/>
  <c r="N1208" i="1"/>
  <c r="O1208" i="1"/>
  <c r="P1208" i="1"/>
  <c r="Q1208" i="1"/>
  <c r="R1208" i="1"/>
  <c r="S1208" i="1"/>
  <c r="T1208" i="1"/>
  <c r="U1208" i="1"/>
  <c r="V1208" i="1"/>
  <c r="H1209" i="1"/>
  <c r="I1209" i="1"/>
  <c r="J1209" i="1"/>
  <c r="K1209" i="1"/>
  <c r="L1209" i="1"/>
  <c r="M1209" i="1"/>
  <c r="N1209" i="1"/>
  <c r="O1209" i="1"/>
  <c r="P1209" i="1"/>
  <c r="Q1209" i="1"/>
  <c r="R1209" i="1"/>
  <c r="S1209" i="1"/>
  <c r="T1209" i="1"/>
  <c r="U1209" i="1"/>
  <c r="V1209" i="1"/>
  <c r="H1210" i="1"/>
  <c r="I1210" i="1"/>
  <c r="J1210" i="1"/>
  <c r="K1210" i="1"/>
  <c r="L1210" i="1"/>
  <c r="M1210" i="1"/>
  <c r="N1210" i="1"/>
  <c r="O1210" i="1"/>
  <c r="P1210" i="1"/>
  <c r="Q1210" i="1"/>
  <c r="R1210" i="1"/>
  <c r="S1210" i="1"/>
  <c r="T1210" i="1"/>
  <c r="U1210" i="1"/>
  <c r="V1210" i="1"/>
  <c r="H1211" i="1"/>
  <c r="I1211" i="1"/>
  <c r="J1211" i="1"/>
  <c r="K1211" i="1"/>
  <c r="L1211" i="1"/>
  <c r="M1211" i="1"/>
  <c r="N1211" i="1"/>
  <c r="O1211" i="1"/>
  <c r="P1211" i="1"/>
  <c r="Q1211" i="1"/>
  <c r="R1211" i="1"/>
  <c r="S1211" i="1"/>
  <c r="T1211" i="1"/>
  <c r="U1211" i="1"/>
  <c r="V1211" i="1"/>
  <c r="H1212" i="1"/>
  <c r="I1212" i="1"/>
  <c r="J1212" i="1"/>
  <c r="K1212" i="1"/>
  <c r="L1212" i="1"/>
  <c r="M1212" i="1"/>
  <c r="N1212" i="1"/>
  <c r="O1212" i="1"/>
  <c r="P1212" i="1"/>
  <c r="Q1212" i="1"/>
  <c r="R1212" i="1"/>
  <c r="S1212" i="1"/>
  <c r="T1212" i="1"/>
  <c r="U1212" i="1"/>
  <c r="V1212" i="1"/>
  <c r="H1213" i="1"/>
  <c r="I1213" i="1"/>
  <c r="J1213" i="1"/>
  <c r="K1213" i="1"/>
  <c r="L1213" i="1"/>
  <c r="M1213" i="1"/>
  <c r="N1213" i="1"/>
  <c r="O1213" i="1"/>
  <c r="P1213" i="1"/>
  <c r="Q1213" i="1"/>
  <c r="R1213" i="1"/>
  <c r="S1213" i="1"/>
  <c r="T1213" i="1"/>
  <c r="U1213" i="1"/>
  <c r="V1213" i="1"/>
  <c r="H1214" i="1"/>
  <c r="I1214" i="1"/>
  <c r="J1214" i="1"/>
  <c r="K1214" i="1"/>
  <c r="L1214" i="1"/>
  <c r="M1214" i="1"/>
  <c r="N1214" i="1"/>
  <c r="O1214" i="1"/>
  <c r="P1214" i="1"/>
  <c r="Q1214" i="1"/>
  <c r="R1214" i="1"/>
  <c r="S1214" i="1"/>
  <c r="T1214" i="1"/>
  <c r="U1214" i="1"/>
  <c r="V1214" i="1"/>
  <c r="H1215" i="1"/>
  <c r="I1215" i="1"/>
  <c r="J1215" i="1"/>
  <c r="K1215" i="1"/>
  <c r="L1215" i="1"/>
  <c r="M1215" i="1"/>
  <c r="N1215" i="1"/>
  <c r="O1215" i="1"/>
  <c r="P1215" i="1"/>
  <c r="Q1215" i="1"/>
  <c r="R1215" i="1"/>
  <c r="S1215" i="1"/>
  <c r="T1215" i="1"/>
  <c r="U1215" i="1"/>
  <c r="V1215" i="1"/>
  <c r="H1216" i="1"/>
  <c r="I1216" i="1"/>
  <c r="J1216" i="1"/>
  <c r="K1216" i="1"/>
  <c r="L1216" i="1"/>
  <c r="M1216" i="1"/>
  <c r="N1216" i="1"/>
  <c r="O1216" i="1"/>
  <c r="P1216" i="1"/>
  <c r="Q1216" i="1"/>
  <c r="R1216" i="1"/>
  <c r="S1216" i="1"/>
  <c r="T1216" i="1"/>
  <c r="U1216" i="1"/>
  <c r="V1216" i="1"/>
  <c r="H1217" i="1"/>
  <c r="I1217" i="1"/>
  <c r="J1217" i="1"/>
  <c r="K1217" i="1"/>
  <c r="L1217" i="1"/>
  <c r="M1217" i="1"/>
  <c r="N1217" i="1"/>
  <c r="O1217" i="1"/>
  <c r="P1217" i="1"/>
  <c r="Q1217" i="1"/>
  <c r="R1217" i="1"/>
  <c r="S1217" i="1"/>
  <c r="T1217" i="1"/>
  <c r="U1217" i="1"/>
  <c r="V1217" i="1"/>
  <c r="H1218" i="1"/>
  <c r="I1218" i="1"/>
  <c r="J1218" i="1"/>
  <c r="K1218" i="1"/>
  <c r="L1218" i="1"/>
  <c r="M1218" i="1"/>
  <c r="N1218" i="1"/>
  <c r="O1218" i="1"/>
  <c r="P1218" i="1"/>
  <c r="Q1218" i="1"/>
  <c r="R1218" i="1"/>
  <c r="S1218" i="1"/>
  <c r="T1218" i="1"/>
  <c r="U1218" i="1"/>
  <c r="V1218" i="1"/>
  <c r="H1219" i="1"/>
  <c r="I1219" i="1"/>
  <c r="J1219" i="1"/>
  <c r="K1219" i="1"/>
  <c r="L1219" i="1"/>
  <c r="M1219" i="1"/>
  <c r="N1219" i="1"/>
  <c r="O1219" i="1"/>
  <c r="P1219" i="1"/>
  <c r="Q1219" i="1"/>
  <c r="R1219" i="1"/>
  <c r="S1219" i="1"/>
  <c r="T1219" i="1"/>
  <c r="U1219" i="1"/>
  <c r="V1219" i="1"/>
  <c r="H1220" i="1"/>
  <c r="I1220" i="1"/>
  <c r="J1220" i="1"/>
  <c r="K1220" i="1"/>
  <c r="L1220" i="1"/>
  <c r="M1220" i="1"/>
  <c r="N1220" i="1"/>
  <c r="O1220" i="1"/>
  <c r="P1220" i="1"/>
  <c r="Q1220" i="1"/>
  <c r="R1220" i="1"/>
  <c r="S1220" i="1"/>
  <c r="T1220" i="1"/>
  <c r="U1220" i="1"/>
  <c r="V1220" i="1"/>
  <c r="H1221" i="1"/>
  <c r="I1221" i="1"/>
  <c r="J1221" i="1"/>
  <c r="K1221" i="1"/>
  <c r="L1221" i="1"/>
  <c r="M1221" i="1"/>
  <c r="N1221" i="1"/>
  <c r="O1221" i="1"/>
  <c r="P1221" i="1"/>
  <c r="Q1221" i="1"/>
  <c r="R1221" i="1"/>
  <c r="S1221" i="1"/>
  <c r="T1221" i="1"/>
  <c r="U1221" i="1"/>
  <c r="V1221" i="1"/>
  <c r="H1222" i="1"/>
  <c r="I1222" i="1"/>
  <c r="J1222" i="1"/>
  <c r="K1222" i="1"/>
  <c r="L1222" i="1"/>
  <c r="M1222" i="1"/>
  <c r="N1222" i="1"/>
  <c r="O1222" i="1"/>
  <c r="P1222" i="1"/>
  <c r="Q1222" i="1"/>
  <c r="R1222" i="1"/>
  <c r="S1222" i="1"/>
  <c r="T1222" i="1"/>
  <c r="U1222" i="1"/>
  <c r="V1222" i="1"/>
  <c r="H1223" i="1"/>
  <c r="I1223" i="1"/>
  <c r="J1223" i="1"/>
  <c r="K1223" i="1"/>
  <c r="L1223" i="1"/>
  <c r="M1223" i="1"/>
  <c r="N1223" i="1"/>
  <c r="O1223" i="1"/>
  <c r="P1223" i="1"/>
  <c r="Q1223" i="1"/>
  <c r="R1223" i="1"/>
  <c r="S1223" i="1"/>
  <c r="T1223" i="1"/>
  <c r="U1223" i="1"/>
  <c r="V1223" i="1"/>
  <c r="H1224" i="1"/>
  <c r="I1224" i="1"/>
  <c r="J1224" i="1"/>
  <c r="K1224" i="1"/>
  <c r="L1224" i="1"/>
  <c r="M1224" i="1"/>
  <c r="N1224" i="1"/>
  <c r="O1224" i="1"/>
  <c r="P1224" i="1"/>
  <c r="Q1224" i="1"/>
  <c r="R1224" i="1"/>
  <c r="S1224" i="1"/>
  <c r="T1224" i="1"/>
  <c r="U1224" i="1"/>
  <c r="V1224" i="1"/>
  <c r="H1225" i="1"/>
  <c r="I1225" i="1"/>
  <c r="J1225" i="1"/>
  <c r="K1225" i="1"/>
  <c r="L1225" i="1"/>
  <c r="M1225" i="1"/>
  <c r="N1225" i="1"/>
  <c r="O1225" i="1"/>
  <c r="P1225" i="1"/>
  <c r="Q1225" i="1"/>
  <c r="R1225" i="1"/>
  <c r="S1225" i="1"/>
  <c r="T1225" i="1"/>
  <c r="U1225" i="1"/>
  <c r="V1225" i="1"/>
  <c r="H1226" i="1"/>
  <c r="I1226" i="1"/>
  <c r="J1226" i="1"/>
  <c r="K1226" i="1"/>
  <c r="L1226" i="1"/>
  <c r="M1226" i="1"/>
  <c r="N1226" i="1"/>
  <c r="O1226" i="1"/>
  <c r="P1226" i="1"/>
  <c r="Q1226" i="1"/>
  <c r="R1226" i="1"/>
  <c r="S1226" i="1"/>
  <c r="T1226" i="1"/>
  <c r="U1226" i="1"/>
  <c r="V1226" i="1"/>
  <c r="H1227" i="1"/>
  <c r="I1227" i="1"/>
  <c r="J1227" i="1"/>
  <c r="K1227" i="1"/>
  <c r="L1227" i="1"/>
  <c r="M1227" i="1"/>
  <c r="N1227" i="1"/>
  <c r="O1227" i="1"/>
  <c r="P1227" i="1"/>
  <c r="Q1227" i="1"/>
  <c r="R1227" i="1"/>
  <c r="S1227" i="1"/>
  <c r="T1227" i="1"/>
  <c r="U1227" i="1"/>
  <c r="V1227" i="1"/>
  <c r="H1228" i="1"/>
  <c r="I1228" i="1"/>
  <c r="J1228" i="1"/>
  <c r="K1228" i="1"/>
  <c r="L1228" i="1"/>
  <c r="M1228" i="1"/>
  <c r="N1228" i="1"/>
  <c r="O1228" i="1"/>
  <c r="P1228" i="1"/>
  <c r="Q1228" i="1"/>
  <c r="R1228" i="1"/>
  <c r="S1228" i="1"/>
  <c r="T1228" i="1"/>
  <c r="U1228" i="1"/>
  <c r="V1228" i="1"/>
  <c r="H1229" i="1"/>
  <c r="I1229" i="1"/>
  <c r="J1229" i="1"/>
  <c r="K1229" i="1"/>
  <c r="L1229" i="1"/>
  <c r="M1229" i="1"/>
  <c r="N1229" i="1"/>
  <c r="O1229" i="1"/>
  <c r="P1229" i="1"/>
  <c r="Q1229" i="1"/>
  <c r="R1229" i="1"/>
  <c r="S1229" i="1"/>
  <c r="T1229" i="1"/>
  <c r="U1229" i="1"/>
  <c r="V1229" i="1"/>
  <c r="H1230" i="1"/>
  <c r="I1230" i="1"/>
  <c r="J1230" i="1"/>
  <c r="K1230" i="1"/>
  <c r="L1230" i="1"/>
  <c r="M1230" i="1"/>
  <c r="N1230" i="1"/>
  <c r="O1230" i="1"/>
  <c r="P1230" i="1"/>
  <c r="Q1230" i="1"/>
  <c r="R1230" i="1"/>
  <c r="S1230" i="1"/>
  <c r="T1230" i="1"/>
  <c r="U1230" i="1"/>
  <c r="V1230" i="1"/>
  <c r="H1231" i="1"/>
  <c r="I1231" i="1"/>
  <c r="J1231" i="1"/>
  <c r="K1231" i="1"/>
  <c r="L1231" i="1"/>
  <c r="M1231" i="1"/>
  <c r="N1231" i="1"/>
  <c r="O1231" i="1"/>
  <c r="P1231" i="1"/>
  <c r="Q1231" i="1"/>
  <c r="R1231" i="1"/>
  <c r="S1231" i="1"/>
  <c r="T1231" i="1"/>
  <c r="U1231" i="1"/>
  <c r="V1231" i="1"/>
  <c r="H1232" i="1"/>
  <c r="I1232" i="1"/>
  <c r="J1232" i="1"/>
  <c r="K1232" i="1"/>
  <c r="L1232" i="1"/>
  <c r="M1232" i="1"/>
  <c r="N1232" i="1"/>
  <c r="O1232" i="1"/>
  <c r="P1232" i="1"/>
  <c r="Q1232" i="1"/>
  <c r="R1232" i="1"/>
  <c r="S1232" i="1"/>
  <c r="T1232" i="1"/>
  <c r="U1232" i="1"/>
  <c r="V1232" i="1"/>
  <c r="H1233" i="1"/>
  <c r="I1233" i="1"/>
  <c r="J1233" i="1"/>
  <c r="K1233" i="1"/>
  <c r="L1233" i="1"/>
  <c r="M1233" i="1"/>
  <c r="N1233" i="1"/>
  <c r="O1233" i="1"/>
  <c r="P1233" i="1"/>
  <c r="Q1233" i="1"/>
  <c r="R1233" i="1"/>
  <c r="S1233" i="1"/>
  <c r="T1233" i="1"/>
  <c r="U1233" i="1"/>
  <c r="V1233" i="1"/>
  <c r="H1234" i="1"/>
  <c r="I1234" i="1"/>
  <c r="J1234" i="1"/>
  <c r="K1234" i="1"/>
  <c r="L1234" i="1"/>
  <c r="M1234" i="1"/>
  <c r="N1234" i="1"/>
  <c r="O1234" i="1"/>
  <c r="P1234" i="1"/>
  <c r="Q1234" i="1"/>
  <c r="R1234" i="1"/>
  <c r="S1234" i="1"/>
  <c r="T1234" i="1"/>
  <c r="U1234" i="1"/>
  <c r="V1234" i="1"/>
  <c r="H1235" i="1"/>
  <c r="I1235" i="1"/>
  <c r="J1235" i="1"/>
  <c r="K1235" i="1"/>
  <c r="L1235" i="1"/>
  <c r="M1235" i="1"/>
  <c r="N1235" i="1"/>
  <c r="O1235" i="1"/>
  <c r="P1235" i="1"/>
  <c r="Q1235" i="1"/>
  <c r="R1235" i="1"/>
  <c r="S1235" i="1"/>
  <c r="T1235" i="1"/>
  <c r="U1235" i="1"/>
  <c r="V1235" i="1"/>
  <c r="H1236" i="1"/>
  <c r="I1236" i="1"/>
  <c r="J1236" i="1"/>
  <c r="K1236" i="1"/>
  <c r="L1236" i="1"/>
  <c r="M1236" i="1"/>
  <c r="N1236" i="1"/>
  <c r="O1236" i="1"/>
  <c r="P1236" i="1"/>
  <c r="Q1236" i="1"/>
  <c r="R1236" i="1"/>
  <c r="S1236" i="1"/>
  <c r="T1236" i="1"/>
  <c r="U1236" i="1"/>
  <c r="V1236" i="1"/>
  <c r="H1237" i="1"/>
  <c r="I1237" i="1"/>
  <c r="J1237" i="1"/>
  <c r="K1237" i="1"/>
  <c r="L1237" i="1"/>
  <c r="M1237" i="1"/>
  <c r="N1237" i="1"/>
  <c r="O1237" i="1"/>
  <c r="P1237" i="1"/>
  <c r="Q1237" i="1"/>
  <c r="R1237" i="1"/>
  <c r="S1237" i="1"/>
  <c r="T1237" i="1"/>
  <c r="U1237" i="1"/>
  <c r="V1237" i="1"/>
  <c r="H1238" i="1"/>
  <c r="I1238" i="1"/>
  <c r="J1238" i="1"/>
  <c r="K1238" i="1"/>
  <c r="L1238" i="1"/>
  <c r="M1238" i="1"/>
  <c r="N1238" i="1"/>
  <c r="O1238" i="1"/>
  <c r="P1238" i="1"/>
  <c r="Q1238" i="1"/>
  <c r="R1238" i="1"/>
  <c r="S1238" i="1"/>
  <c r="T1238" i="1"/>
  <c r="U1238" i="1"/>
  <c r="V1238" i="1"/>
  <c r="H1239" i="1"/>
  <c r="I1239" i="1"/>
  <c r="J1239" i="1"/>
  <c r="K1239" i="1"/>
  <c r="L1239" i="1"/>
  <c r="M1239" i="1"/>
  <c r="N1239" i="1"/>
  <c r="O1239" i="1"/>
  <c r="P1239" i="1"/>
  <c r="Q1239" i="1"/>
  <c r="R1239" i="1"/>
  <c r="S1239" i="1"/>
  <c r="T1239" i="1"/>
  <c r="U1239" i="1"/>
  <c r="V1239" i="1"/>
  <c r="H1240" i="1"/>
  <c r="I1240" i="1"/>
  <c r="J1240" i="1"/>
  <c r="K1240" i="1"/>
  <c r="L1240" i="1"/>
  <c r="M1240" i="1"/>
  <c r="N1240" i="1"/>
  <c r="O1240" i="1"/>
  <c r="P1240" i="1"/>
  <c r="Q1240" i="1"/>
  <c r="R1240" i="1"/>
  <c r="S1240" i="1"/>
  <c r="T1240" i="1"/>
  <c r="U1240" i="1"/>
  <c r="V1240" i="1"/>
  <c r="H1241" i="1"/>
  <c r="I1241" i="1"/>
  <c r="J1241" i="1"/>
  <c r="K1241" i="1"/>
  <c r="L1241" i="1"/>
  <c r="M1241" i="1"/>
  <c r="N1241" i="1"/>
  <c r="O1241" i="1"/>
  <c r="P1241" i="1"/>
  <c r="Q1241" i="1"/>
  <c r="R1241" i="1"/>
  <c r="S1241" i="1"/>
  <c r="T1241" i="1"/>
  <c r="U1241" i="1"/>
  <c r="V1241" i="1"/>
  <c r="H1242" i="1"/>
  <c r="I1242" i="1"/>
  <c r="J1242" i="1"/>
  <c r="K1242" i="1"/>
  <c r="L1242" i="1"/>
  <c r="M1242" i="1"/>
  <c r="N1242" i="1"/>
  <c r="O1242" i="1"/>
  <c r="P1242" i="1"/>
  <c r="Q1242" i="1"/>
  <c r="R1242" i="1"/>
  <c r="S1242" i="1"/>
  <c r="T1242" i="1"/>
  <c r="U1242" i="1"/>
  <c r="V1242" i="1"/>
  <c r="H1243" i="1"/>
  <c r="I1243" i="1"/>
  <c r="J1243" i="1"/>
  <c r="K1243" i="1"/>
  <c r="L1243" i="1"/>
  <c r="M1243" i="1"/>
  <c r="N1243" i="1"/>
  <c r="O1243" i="1"/>
  <c r="P1243" i="1"/>
  <c r="Q1243" i="1"/>
  <c r="R1243" i="1"/>
  <c r="S1243" i="1"/>
  <c r="T1243" i="1"/>
  <c r="U1243" i="1"/>
  <c r="V1243" i="1"/>
  <c r="H1244" i="1"/>
  <c r="I1244" i="1"/>
  <c r="J1244" i="1"/>
  <c r="K1244" i="1"/>
  <c r="L1244" i="1"/>
  <c r="M1244" i="1"/>
  <c r="N1244" i="1"/>
  <c r="O1244" i="1"/>
  <c r="P1244" i="1"/>
  <c r="Q1244" i="1"/>
  <c r="R1244" i="1"/>
  <c r="S1244" i="1"/>
  <c r="T1244" i="1"/>
  <c r="U1244" i="1"/>
  <c r="V1244" i="1"/>
  <c r="H1245" i="1"/>
  <c r="I1245" i="1"/>
  <c r="J1245" i="1"/>
  <c r="K1245" i="1"/>
  <c r="L1245" i="1"/>
  <c r="M1245" i="1"/>
  <c r="N1245" i="1"/>
  <c r="O1245" i="1"/>
  <c r="P1245" i="1"/>
  <c r="Q1245" i="1"/>
  <c r="R1245" i="1"/>
  <c r="S1245" i="1"/>
  <c r="T1245" i="1"/>
  <c r="U1245" i="1"/>
  <c r="V1245" i="1"/>
  <c r="H1246" i="1"/>
  <c r="I1246" i="1"/>
  <c r="J1246" i="1"/>
  <c r="K1246" i="1"/>
  <c r="L1246" i="1"/>
  <c r="M1246" i="1"/>
  <c r="N1246" i="1"/>
  <c r="O1246" i="1"/>
  <c r="P1246" i="1"/>
  <c r="Q1246" i="1"/>
  <c r="R1246" i="1"/>
  <c r="S1246" i="1"/>
  <c r="T1246" i="1"/>
  <c r="U1246" i="1"/>
  <c r="V1246" i="1"/>
  <c r="H1247" i="1"/>
  <c r="I1247" i="1"/>
  <c r="J1247" i="1"/>
  <c r="K1247" i="1"/>
  <c r="L1247" i="1"/>
  <c r="M1247" i="1"/>
  <c r="N1247" i="1"/>
  <c r="O1247" i="1"/>
  <c r="P1247" i="1"/>
  <c r="Q1247" i="1"/>
  <c r="R1247" i="1"/>
  <c r="S1247" i="1"/>
  <c r="T1247" i="1"/>
  <c r="U1247" i="1"/>
  <c r="V1247" i="1"/>
  <c r="H1248" i="1"/>
  <c r="I1248" i="1"/>
  <c r="J1248" i="1"/>
  <c r="K1248" i="1"/>
  <c r="L1248" i="1"/>
  <c r="M1248" i="1"/>
  <c r="N1248" i="1"/>
  <c r="O1248" i="1"/>
  <c r="P1248" i="1"/>
  <c r="Q1248" i="1"/>
  <c r="R1248" i="1"/>
  <c r="S1248" i="1"/>
  <c r="T1248" i="1"/>
  <c r="U1248" i="1"/>
  <c r="V1248" i="1"/>
  <c r="H1249" i="1"/>
  <c r="I1249" i="1"/>
  <c r="J1249" i="1"/>
  <c r="K1249" i="1"/>
  <c r="L1249" i="1"/>
  <c r="M1249" i="1"/>
  <c r="N1249" i="1"/>
  <c r="O1249" i="1"/>
  <c r="P1249" i="1"/>
  <c r="Q1249" i="1"/>
  <c r="R1249" i="1"/>
  <c r="S1249" i="1"/>
  <c r="T1249" i="1"/>
  <c r="U1249" i="1"/>
  <c r="V1249" i="1"/>
  <c r="H1250" i="1"/>
  <c r="I1250" i="1"/>
  <c r="J1250" i="1"/>
  <c r="K1250" i="1"/>
  <c r="L1250" i="1"/>
  <c r="M1250" i="1"/>
  <c r="N1250" i="1"/>
  <c r="O1250" i="1"/>
  <c r="P1250" i="1"/>
  <c r="Q1250" i="1"/>
  <c r="R1250" i="1"/>
  <c r="S1250" i="1"/>
  <c r="T1250" i="1"/>
  <c r="U1250" i="1"/>
  <c r="V1250" i="1"/>
  <c r="H1251" i="1"/>
  <c r="I1251" i="1"/>
  <c r="J1251" i="1"/>
  <c r="K1251" i="1"/>
  <c r="L1251" i="1"/>
  <c r="M1251" i="1"/>
  <c r="N1251" i="1"/>
  <c r="O1251" i="1"/>
  <c r="P1251" i="1"/>
  <c r="Q1251" i="1"/>
  <c r="R1251" i="1"/>
  <c r="S1251" i="1"/>
  <c r="T1251" i="1"/>
  <c r="U1251" i="1"/>
  <c r="V1251" i="1"/>
  <c r="H1252" i="1"/>
  <c r="I1252" i="1"/>
  <c r="J1252" i="1"/>
  <c r="K1252" i="1"/>
  <c r="L1252" i="1"/>
  <c r="M1252" i="1"/>
  <c r="N1252" i="1"/>
  <c r="O1252" i="1"/>
  <c r="P1252" i="1"/>
  <c r="Q1252" i="1"/>
  <c r="R1252" i="1"/>
  <c r="S1252" i="1"/>
  <c r="T1252" i="1"/>
  <c r="U1252" i="1"/>
  <c r="V1252" i="1"/>
  <c r="H1253" i="1"/>
  <c r="I1253" i="1"/>
  <c r="J1253" i="1"/>
  <c r="K1253" i="1"/>
  <c r="L1253" i="1"/>
  <c r="M1253" i="1"/>
  <c r="N1253" i="1"/>
  <c r="O1253" i="1"/>
  <c r="P1253" i="1"/>
  <c r="Q1253" i="1"/>
  <c r="R1253" i="1"/>
  <c r="S1253" i="1"/>
  <c r="T1253" i="1"/>
  <c r="U1253" i="1"/>
  <c r="V1253" i="1"/>
  <c r="H1254" i="1"/>
  <c r="I1254" i="1"/>
  <c r="J1254" i="1"/>
  <c r="K1254" i="1"/>
  <c r="L1254" i="1"/>
  <c r="M1254" i="1"/>
  <c r="N1254" i="1"/>
  <c r="O1254" i="1"/>
  <c r="P1254" i="1"/>
  <c r="Q1254" i="1"/>
  <c r="R1254" i="1"/>
  <c r="S1254" i="1"/>
  <c r="T1254" i="1"/>
  <c r="U1254" i="1"/>
  <c r="V1254" i="1"/>
  <c r="H1255" i="1"/>
  <c r="I1255" i="1"/>
  <c r="J1255" i="1"/>
  <c r="K1255" i="1"/>
  <c r="L1255" i="1"/>
  <c r="M1255" i="1"/>
  <c r="N1255" i="1"/>
  <c r="O1255" i="1"/>
  <c r="P1255" i="1"/>
  <c r="Q1255" i="1"/>
  <c r="R1255" i="1"/>
  <c r="S1255" i="1"/>
  <c r="T1255" i="1"/>
  <c r="U1255" i="1"/>
  <c r="V1255" i="1"/>
  <c r="H1256" i="1"/>
  <c r="I1256" i="1"/>
  <c r="J1256" i="1"/>
  <c r="K1256" i="1"/>
  <c r="L1256" i="1"/>
  <c r="M1256" i="1"/>
  <c r="N1256" i="1"/>
  <c r="O1256" i="1"/>
  <c r="P1256" i="1"/>
  <c r="Q1256" i="1"/>
  <c r="R1256" i="1"/>
  <c r="S1256" i="1"/>
  <c r="T1256" i="1"/>
  <c r="U1256" i="1"/>
  <c r="V1256" i="1"/>
  <c r="H1257" i="1"/>
  <c r="I1257" i="1"/>
  <c r="J1257" i="1"/>
  <c r="K1257" i="1"/>
  <c r="L1257" i="1"/>
  <c r="M1257" i="1"/>
  <c r="N1257" i="1"/>
  <c r="O1257" i="1"/>
  <c r="P1257" i="1"/>
  <c r="Q1257" i="1"/>
  <c r="R1257" i="1"/>
  <c r="S1257" i="1"/>
  <c r="T1257" i="1"/>
  <c r="U1257" i="1"/>
  <c r="V1257" i="1"/>
  <c r="H1258" i="1"/>
  <c r="I1258" i="1"/>
  <c r="J1258" i="1"/>
  <c r="K1258" i="1"/>
  <c r="L1258" i="1"/>
  <c r="M1258" i="1"/>
  <c r="N1258" i="1"/>
  <c r="O1258" i="1"/>
  <c r="P1258" i="1"/>
  <c r="Q1258" i="1"/>
  <c r="R1258" i="1"/>
  <c r="S1258" i="1"/>
  <c r="T1258" i="1"/>
  <c r="U1258" i="1"/>
  <c r="V1258" i="1"/>
  <c r="H1259" i="1"/>
  <c r="I1259" i="1"/>
  <c r="J1259" i="1"/>
  <c r="K1259" i="1"/>
  <c r="L1259" i="1"/>
  <c r="M1259" i="1"/>
  <c r="N1259" i="1"/>
  <c r="O1259" i="1"/>
  <c r="P1259" i="1"/>
  <c r="Q1259" i="1"/>
  <c r="R1259" i="1"/>
  <c r="S1259" i="1"/>
  <c r="T1259" i="1"/>
  <c r="U1259" i="1"/>
  <c r="V1259" i="1"/>
  <c r="H1260" i="1"/>
  <c r="I1260" i="1"/>
  <c r="J1260" i="1"/>
  <c r="K1260" i="1"/>
  <c r="L1260" i="1"/>
  <c r="M1260" i="1"/>
  <c r="N1260" i="1"/>
  <c r="O1260" i="1"/>
  <c r="P1260" i="1"/>
  <c r="Q1260" i="1"/>
  <c r="R1260" i="1"/>
  <c r="S1260" i="1"/>
  <c r="T1260" i="1"/>
  <c r="U1260" i="1"/>
  <c r="V1260" i="1"/>
  <c r="H1261" i="1"/>
  <c r="I1261" i="1"/>
  <c r="J1261" i="1"/>
  <c r="K1261" i="1"/>
  <c r="L1261" i="1"/>
  <c r="M1261" i="1"/>
  <c r="N1261" i="1"/>
  <c r="O1261" i="1"/>
  <c r="P1261" i="1"/>
  <c r="Q1261" i="1"/>
  <c r="R1261" i="1"/>
  <c r="S1261" i="1"/>
  <c r="T1261" i="1"/>
  <c r="U1261" i="1"/>
  <c r="V1261" i="1"/>
  <c r="H1262" i="1"/>
  <c r="I1262" i="1"/>
  <c r="J1262" i="1"/>
  <c r="K1262" i="1"/>
  <c r="L1262" i="1"/>
  <c r="M1262" i="1"/>
  <c r="N1262" i="1"/>
  <c r="O1262" i="1"/>
  <c r="P1262" i="1"/>
  <c r="Q1262" i="1"/>
  <c r="R1262" i="1"/>
  <c r="S1262" i="1"/>
  <c r="T1262" i="1"/>
  <c r="U1262" i="1"/>
  <c r="V1262" i="1"/>
  <c r="H1263" i="1"/>
  <c r="I1263" i="1"/>
  <c r="J1263" i="1"/>
  <c r="K1263" i="1"/>
  <c r="L1263" i="1"/>
  <c r="M1263" i="1"/>
  <c r="N1263" i="1"/>
  <c r="O1263" i="1"/>
  <c r="P1263" i="1"/>
  <c r="Q1263" i="1"/>
  <c r="R1263" i="1"/>
  <c r="S1263" i="1"/>
  <c r="T1263" i="1"/>
  <c r="U1263" i="1"/>
  <c r="V1263" i="1"/>
  <c r="H1264" i="1"/>
  <c r="I1264" i="1"/>
  <c r="J1264" i="1"/>
  <c r="K1264" i="1"/>
  <c r="L1264" i="1"/>
  <c r="M1264" i="1"/>
  <c r="N1264" i="1"/>
  <c r="O1264" i="1"/>
  <c r="P1264" i="1"/>
  <c r="Q1264" i="1"/>
  <c r="R1264" i="1"/>
  <c r="S1264" i="1"/>
  <c r="T1264" i="1"/>
  <c r="U1264" i="1"/>
  <c r="V1264" i="1"/>
  <c r="H1265" i="1"/>
  <c r="I1265" i="1"/>
  <c r="J1265" i="1"/>
  <c r="K1265" i="1"/>
  <c r="L1265" i="1"/>
  <c r="M1265" i="1"/>
  <c r="N1265" i="1"/>
  <c r="O1265" i="1"/>
  <c r="P1265" i="1"/>
  <c r="Q1265" i="1"/>
  <c r="R1265" i="1"/>
  <c r="S1265" i="1"/>
  <c r="T1265" i="1"/>
  <c r="U1265" i="1"/>
  <c r="V1265" i="1"/>
  <c r="H1266" i="1"/>
  <c r="I1266" i="1"/>
  <c r="J1266" i="1"/>
  <c r="K1266" i="1"/>
  <c r="L1266" i="1"/>
  <c r="M1266" i="1"/>
  <c r="N1266" i="1"/>
  <c r="O1266" i="1"/>
  <c r="P1266" i="1"/>
  <c r="Q1266" i="1"/>
  <c r="R1266" i="1"/>
  <c r="S1266" i="1"/>
  <c r="T1266" i="1"/>
  <c r="U1266" i="1"/>
  <c r="V1266" i="1"/>
  <c r="H1267" i="1"/>
  <c r="I1267" i="1"/>
  <c r="J1267" i="1"/>
  <c r="K1267" i="1"/>
  <c r="L1267" i="1"/>
  <c r="M1267" i="1"/>
  <c r="N1267" i="1"/>
  <c r="O1267" i="1"/>
  <c r="P1267" i="1"/>
  <c r="Q1267" i="1"/>
  <c r="R1267" i="1"/>
  <c r="S1267" i="1"/>
  <c r="T1267" i="1"/>
  <c r="U1267" i="1"/>
  <c r="V1267" i="1"/>
  <c r="H1268" i="1"/>
  <c r="I1268" i="1"/>
  <c r="J1268" i="1"/>
  <c r="K1268" i="1"/>
  <c r="L1268" i="1"/>
  <c r="M1268" i="1"/>
  <c r="N1268" i="1"/>
  <c r="O1268" i="1"/>
  <c r="P1268" i="1"/>
  <c r="Q1268" i="1"/>
  <c r="R1268" i="1"/>
  <c r="S1268" i="1"/>
  <c r="T1268" i="1"/>
  <c r="U1268" i="1"/>
  <c r="V1268" i="1"/>
  <c r="H1269" i="1"/>
  <c r="I1269" i="1"/>
  <c r="J1269" i="1"/>
  <c r="K1269" i="1"/>
  <c r="L1269" i="1"/>
  <c r="M1269" i="1"/>
  <c r="N1269" i="1"/>
  <c r="O1269" i="1"/>
  <c r="P1269" i="1"/>
  <c r="Q1269" i="1"/>
  <c r="R1269" i="1"/>
  <c r="S1269" i="1"/>
  <c r="T1269" i="1"/>
  <c r="U1269" i="1"/>
  <c r="V1269" i="1"/>
  <c r="H1270" i="1"/>
  <c r="I1270" i="1"/>
  <c r="J1270" i="1"/>
  <c r="K1270" i="1"/>
  <c r="L1270" i="1"/>
  <c r="M1270" i="1"/>
  <c r="N1270" i="1"/>
  <c r="O1270" i="1"/>
  <c r="P1270" i="1"/>
  <c r="Q1270" i="1"/>
  <c r="R1270" i="1"/>
  <c r="S1270" i="1"/>
  <c r="T1270" i="1"/>
  <c r="U1270" i="1"/>
  <c r="V1270" i="1"/>
  <c r="H1271" i="1"/>
  <c r="I1271" i="1"/>
  <c r="J1271" i="1"/>
  <c r="K1271" i="1"/>
  <c r="L1271" i="1"/>
  <c r="M1271" i="1"/>
  <c r="N1271" i="1"/>
  <c r="O1271" i="1"/>
  <c r="P1271" i="1"/>
  <c r="Q1271" i="1"/>
  <c r="R1271" i="1"/>
  <c r="S1271" i="1"/>
  <c r="T1271" i="1"/>
  <c r="U1271" i="1"/>
  <c r="V1271" i="1"/>
  <c r="H1272" i="1"/>
  <c r="I1272" i="1"/>
  <c r="J1272" i="1"/>
  <c r="K1272" i="1"/>
  <c r="L1272" i="1"/>
  <c r="M1272" i="1"/>
  <c r="N1272" i="1"/>
  <c r="O1272" i="1"/>
  <c r="P1272" i="1"/>
  <c r="Q1272" i="1"/>
  <c r="R1272" i="1"/>
  <c r="S1272" i="1"/>
  <c r="T1272" i="1"/>
  <c r="U1272" i="1"/>
  <c r="V1272" i="1"/>
  <c r="H1273" i="1"/>
  <c r="I1273" i="1"/>
  <c r="J1273" i="1"/>
  <c r="K1273" i="1"/>
  <c r="L1273" i="1"/>
  <c r="M1273" i="1"/>
  <c r="N1273" i="1"/>
  <c r="O1273" i="1"/>
  <c r="P1273" i="1"/>
  <c r="Q1273" i="1"/>
  <c r="R1273" i="1"/>
  <c r="S1273" i="1"/>
  <c r="T1273" i="1"/>
  <c r="U1273" i="1"/>
  <c r="V1273" i="1"/>
  <c r="H1274" i="1"/>
  <c r="I1274" i="1"/>
  <c r="J1274" i="1"/>
  <c r="K1274" i="1"/>
  <c r="L1274" i="1"/>
  <c r="M1274" i="1"/>
  <c r="N1274" i="1"/>
  <c r="O1274" i="1"/>
  <c r="P1274" i="1"/>
  <c r="Q1274" i="1"/>
  <c r="R1274" i="1"/>
  <c r="S1274" i="1"/>
  <c r="T1274" i="1"/>
  <c r="U1274" i="1"/>
  <c r="V1274" i="1"/>
  <c r="H1275" i="1"/>
  <c r="I1275" i="1"/>
  <c r="J1275" i="1"/>
  <c r="K1275" i="1"/>
  <c r="L1275" i="1"/>
  <c r="M1275" i="1"/>
  <c r="N1275" i="1"/>
  <c r="O1275" i="1"/>
  <c r="P1275" i="1"/>
  <c r="Q1275" i="1"/>
  <c r="R1275" i="1"/>
  <c r="S1275" i="1"/>
  <c r="T1275" i="1"/>
  <c r="U1275" i="1"/>
  <c r="V1275" i="1"/>
  <c r="H1276" i="1"/>
  <c r="I1276" i="1"/>
  <c r="J1276" i="1"/>
  <c r="K1276" i="1"/>
  <c r="L1276" i="1"/>
  <c r="M1276" i="1"/>
  <c r="N1276" i="1"/>
  <c r="O1276" i="1"/>
  <c r="P1276" i="1"/>
  <c r="Q1276" i="1"/>
  <c r="R1276" i="1"/>
  <c r="S1276" i="1"/>
  <c r="T1276" i="1"/>
  <c r="U1276" i="1"/>
  <c r="V1276" i="1"/>
  <c r="H1277" i="1"/>
  <c r="I1277" i="1"/>
  <c r="J1277" i="1"/>
  <c r="K1277" i="1"/>
  <c r="L1277" i="1"/>
  <c r="M1277" i="1"/>
  <c r="N1277" i="1"/>
  <c r="O1277" i="1"/>
  <c r="P1277" i="1"/>
  <c r="Q1277" i="1"/>
  <c r="R1277" i="1"/>
  <c r="S1277" i="1"/>
  <c r="T1277" i="1"/>
  <c r="U1277" i="1"/>
  <c r="V1277" i="1"/>
  <c r="H1278" i="1"/>
  <c r="I1278" i="1"/>
  <c r="J1278" i="1"/>
  <c r="K1278" i="1"/>
  <c r="L1278" i="1"/>
  <c r="M1278" i="1"/>
  <c r="N1278" i="1"/>
  <c r="O1278" i="1"/>
  <c r="P1278" i="1"/>
  <c r="Q1278" i="1"/>
  <c r="R1278" i="1"/>
  <c r="S1278" i="1"/>
  <c r="T1278" i="1"/>
  <c r="U1278" i="1"/>
  <c r="V1278" i="1"/>
  <c r="H1279" i="1"/>
  <c r="I1279" i="1"/>
  <c r="J1279" i="1"/>
  <c r="K1279" i="1"/>
  <c r="L1279" i="1"/>
  <c r="M1279" i="1"/>
  <c r="N1279" i="1"/>
  <c r="O1279" i="1"/>
  <c r="P1279" i="1"/>
  <c r="Q1279" i="1"/>
  <c r="R1279" i="1"/>
  <c r="S1279" i="1"/>
  <c r="T1279" i="1"/>
  <c r="U1279" i="1"/>
  <c r="V1279" i="1"/>
  <c r="H1280" i="1"/>
  <c r="I1280" i="1"/>
  <c r="J1280" i="1"/>
  <c r="K1280" i="1"/>
  <c r="L1280" i="1"/>
  <c r="M1280" i="1"/>
  <c r="N1280" i="1"/>
  <c r="O1280" i="1"/>
  <c r="P1280" i="1"/>
  <c r="Q1280" i="1"/>
  <c r="R1280" i="1"/>
  <c r="S1280" i="1"/>
  <c r="T1280" i="1"/>
  <c r="U1280" i="1"/>
  <c r="V1280" i="1"/>
  <c r="H1281" i="1"/>
  <c r="I1281" i="1"/>
  <c r="J1281" i="1"/>
  <c r="K1281" i="1"/>
  <c r="L1281" i="1"/>
  <c r="M1281" i="1"/>
  <c r="N1281" i="1"/>
  <c r="O1281" i="1"/>
  <c r="P1281" i="1"/>
  <c r="Q1281" i="1"/>
  <c r="R1281" i="1"/>
  <c r="S1281" i="1"/>
  <c r="T1281" i="1"/>
  <c r="U1281" i="1"/>
  <c r="V1281" i="1"/>
  <c r="H1282" i="1"/>
  <c r="I1282" i="1"/>
  <c r="J1282" i="1"/>
  <c r="K1282" i="1"/>
  <c r="L1282" i="1"/>
  <c r="M1282" i="1"/>
  <c r="N1282" i="1"/>
  <c r="O1282" i="1"/>
  <c r="P1282" i="1"/>
  <c r="Q1282" i="1"/>
  <c r="R1282" i="1"/>
  <c r="S1282" i="1"/>
  <c r="T1282" i="1"/>
  <c r="U1282" i="1"/>
  <c r="V1282" i="1"/>
  <c r="H1283" i="1"/>
  <c r="I1283" i="1"/>
  <c r="J1283" i="1"/>
  <c r="K1283" i="1"/>
  <c r="L1283" i="1"/>
  <c r="M1283" i="1"/>
  <c r="N1283" i="1"/>
  <c r="O1283" i="1"/>
  <c r="P1283" i="1"/>
  <c r="Q1283" i="1"/>
  <c r="R1283" i="1"/>
  <c r="S1283" i="1"/>
  <c r="T1283" i="1"/>
  <c r="U1283" i="1"/>
  <c r="V1283" i="1"/>
  <c r="H1284" i="1"/>
  <c r="I1284" i="1"/>
  <c r="J1284" i="1"/>
  <c r="K1284" i="1"/>
  <c r="L1284" i="1"/>
  <c r="M1284" i="1"/>
  <c r="N1284" i="1"/>
  <c r="O1284" i="1"/>
  <c r="P1284" i="1"/>
  <c r="Q1284" i="1"/>
  <c r="R1284" i="1"/>
  <c r="S1284" i="1"/>
  <c r="T1284" i="1"/>
  <c r="U1284" i="1"/>
  <c r="V1284" i="1"/>
  <c r="H1285" i="1"/>
  <c r="I1285" i="1"/>
  <c r="J1285" i="1"/>
  <c r="K1285" i="1"/>
  <c r="L1285" i="1"/>
  <c r="M1285" i="1"/>
  <c r="N1285" i="1"/>
  <c r="O1285" i="1"/>
  <c r="P1285" i="1"/>
  <c r="Q1285" i="1"/>
  <c r="R1285" i="1"/>
  <c r="S1285" i="1"/>
  <c r="T1285" i="1"/>
  <c r="U1285" i="1"/>
  <c r="V1285" i="1"/>
  <c r="H1286" i="1"/>
  <c r="I1286" i="1"/>
  <c r="J1286" i="1"/>
  <c r="K1286" i="1"/>
  <c r="L1286" i="1"/>
  <c r="M1286" i="1"/>
  <c r="N1286" i="1"/>
  <c r="O1286" i="1"/>
  <c r="P1286" i="1"/>
  <c r="Q1286" i="1"/>
  <c r="R1286" i="1"/>
  <c r="S1286" i="1"/>
  <c r="T1286" i="1"/>
  <c r="U1286" i="1"/>
  <c r="V1286" i="1"/>
  <c r="H1287" i="1"/>
  <c r="I1287" i="1"/>
  <c r="J1287" i="1"/>
  <c r="K1287" i="1"/>
  <c r="L1287" i="1"/>
  <c r="M1287" i="1"/>
  <c r="N1287" i="1"/>
  <c r="O1287" i="1"/>
  <c r="P1287" i="1"/>
  <c r="Q1287" i="1"/>
  <c r="R1287" i="1"/>
  <c r="S1287" i="1"/>
  <c r="T1287" i="1"/>
  <c r="U1287" i="1"/>
  <c r="V1287" i="1"/>
  <c r="H1288" i="1"/>
  <c r="I1288" i="1"/>
  <c r="J1288" i="1"/>
  <c r="K1288" i="1"/>
  <c r="L1288" i="1"/>
  <c r="M1288" i="1"/>
  <c r="N1288" i="1"/>
  <c r="O1288" i="1"/>
  <c r="P1288" i="1"/>
  <c r="Q1288" i="1"/>
  <c r="R1288" i="1"/>
  <c r="S1288" i="1"/>
  <c r="T1288" i="1"/>
  <c r="U1288" i="1"/>
  <c r="V1288" i="1"/>
  <c r="H1289" i="1"/>
  <c r="I1289" i="1"/>
  <c r="J1289" i="1"/>
  <c r="K1289" i="1"/>
  <c r="L1289" i="1"/>
  <c r="M1289" i="1"/>
  <c r="N1289" i="1"/>
  <c r="O1289" i="1"/>
  <c r="P1289" i="1"/>
  <c r="Q1289" i="1"/>
  <c r="R1289" i="1"/>
  <c r="S1289" i="1"/>
  <c r="T1289" i="1"/>
  <c r="U1289" i="1"/>
  <c r="V1289" i="1"/>
  <c r="H1290" i="1"/>
  <c r="I1290" i="1"/>
  <c r="J1290" i="1"/>
  <c r="K1290" i="1"/>
  <c r="L1290" i="1"/>
  <c r="M1290" i="1"/>
  <c r="N1290" i="1"/>
  <c r="O1290" i="1"/>
  <c r="P1290" i="1"/>
  <c r="Q1290" i="1"/>
  <c r="R1290" i="1"/>
  <c r="S1290" i="1"/>
  <c r="T1290" i="1"/>
  <c r="U1290" i="1"/>
  <c r="V1290" i="1"/>
  <c r="H1291" i="1"/>
  <c r="I1291" i="1"/>
  <c r="J1291" i="1"/>
  <c r="K1291" i="1"/>
  <c r="L1291" i="1"/>
  <c r="M1291" i="1"/>
  <c r="N1291" i="1"/>
  <c r="O1291" i="1"/>
  <c r="P1291" i="1"/>
  <c r="Q1291" i="1"/>
  <c r="R1291" i="1"/>
  <c r="S1291" i="1"/>
  <c r="T1291" i="1"/>
  <c r="U1291" i="1"/>
  <c r="V1291" i="1"/>
  <c r="H1292" i="1"/>
  <c r="I1292" i="1"/>
  <c r="J1292" i="1"/>
  <c r="K1292" i="1"/>
  <c r="L1292" i="1"/>
  <c r="M1292" i="1"/>
  <c r="N1292" i="1"/>
  <c r="O1292" i="1"/>
  <c r="P1292" i="1"/>
  <c r="Q1292" i="1"/>
  <c r="R1292" i="1"/>
  <c r="S1292" i="1"/>
  <c r="T1292" i="1"/>
  <c r="U1292" i="1"/>
  <c r="V1292" i="1"/>
  <c r="H1293" i="1"/>
  <c r="I1293" i="1"/>
  <c r="J1293" i="1"/>
  <c r="K1293" i="1"/>
  <c r="L1293" i="1"/>
  <c r="M1293" i="1"/>
  <c r="N1293" i="1"/>
  <c r="O1293" i="1"/>
  <c r="P1293" i="1"/>
  <c r="Q1293" i="1"/>
  <c r="R1293" i="1"/>
  <c r="S1293" i="1"/>
  <c r="T1293" i="1"/>
  <c r="U1293" i="1"/>
  <c r="V1293" i="1"/>
  <c r="H1294" i="1"/>
  <c r="I1294" i="1"/>
  <c r="J1294" i="1"/>
  <c r="K1294" i="1"/>
  <c r="L1294" i="1"/>
  <c r="M1294" i="1"/>
  <c r="N1294" i="1"/>
  <c r="O1294" i="1"/>
  <c r="P1294" i="1"/>
  <c r="Q1294" i="1"/>
  <c r="R1294" i="1"/>
  <c r="S1294" i="1"/>
  <c r="T1294" i="1"/>
  <c r="U1294" i="1"/>
  <c r="V1294" i="1"/>
  <c r="H1295" i="1"/>
  <c r="I1295" i="1"/>
  <c r="J1295" i="1"/>
  <c r="K1295" i="1"/>
  <c r="L1295" i="1"/>
  <c r="M1295" i="1"/>
  <c r="N1295" i="1"/>
  <c r="O1295" i="1"/>
  <c r="P1295" i="1"/>
  <c r="Q1295" i="1"/>
  <c r="R1295" i="1"/>
  <c r="S1295" i="1"/>
  <c r="T1295" i="1"/>
  <c r="U1295" i="1"/>
  <c r="V1295" i="1"/>
  <c r="H1296" i="1"/>
  <c r="I1296" i="1"/>
  <c r="J1296" i="1"/>
  <c r="K1296" i="1"/>
  <c r="L1296" i="1"/>
  <c r="M1296" i="1"/>
  <c r="N1296" i="1"/>
  <c r="O1296" i="1"/>
  <c r="P1296" i="1"/>
  <c r="Q1296" i="1"/>
  <c r="R1296" i="1"/>
  <c r="S1296" i="1"/>
  <c r="T1296" i="1"/>
  <c r="U1296" i="1"/>
  <c r="V1296" i="1"/>
  <c r="H1297" i="1"/>
  <c r="I1297" i="1"/>
  <c r="J1297" i="1"/>
  <c r="K1297" i="1"/>
  <c r="L1297" i="1"/>
  <c r="M1297" i="1"/>
  <c r="N1297" i="1"/>
  <c r="O1297" i="1"/>
  <c r="P1297" i="1"/>
  <c r="Q1297" i="1"/>
  <c r="R1297" i="1"/>
  <c r="S1297" i="1"/>
  <c r="T1297" i="1"/>
  <c r="U1297" i="1"/>
  <c r="V1297" i="1"/>
  <c r="H1298" i="1"/>
  <c r="I1298" i="1"/>
  <c r="J1298" i="1"/>
  <c r="K1298" i="1"/>
  <c r="L1298" i="1"/>
  <c r="M1298" i="1"/>
  <c r="N1298" i="1"/>
  <c r="O1298" i="1"/>
  <c r="P1298" i="1"/>
  <c r="Q1298" i="1"/>
  <c r="R1298" i="1"/>
  <c r="S1298" i="1"/>
  <c r="T1298" i="1"/>
  <c r="U1298" i="1"/>
  <c r="V1298" i="1"/>
  <c r="H1299" i="1"/>
  <c r="I1299" i="1"/>
  <c r="J1299" i="1"/>
  <c r="K1299" i="1"/>
  <c r="L1299" i="1"/>
  <c r="M1299" i="1"/>
  <c r="N1299" i="1"/>
  <c r="O1299" i="1"/>
  <c r="P1299" i="1"/>
  <c r="Q1299" i="1"/>
  <c r="R1299" i="1"/>
  <c r="S1299" i="1"/>
  <c r="T1299" i="1"/>
  <c r="U1299" i="1"/>
  <c r="V1299" i="1"/>
  <c r="H1300" i="1"/>
  <c r="I1300" i="1"/>
  <c r="J1300" i="1"/>
  <c r="K1300" i="1"/>
  <c r="L1300" i="1"/>
  <c r="M1300" i="1"/>
  <c r="N1300" i="1"/>
  <c r="O1300" i="1"/>
  <c r="P1300" i="1"/>
  <c r="Q1300" i="1"/>
  <c r="R1300" i="1"/>
  <c r="S1300" i="1"/>
  <c r="T1300" i="1"/>
  <c r="U1300" i="1"/>
  <c r="V1300" i="1"/>
  <c r="H1301" i="1"/>
  <c r="I1301" i="1"/>
  <c r="J1301" i="1"/>
  <c r="K1301" i="1"/>
  <c r="L1301" i="1"/>
  <c r="M1301" i="1"/>
  <c r="N1301" i="1"/>
  <c r="O1301" i="1"/>
  <c r="P1301" i="1"/>
  <c r="Q1301" i="1"/>
  <c r="R1301" i="1"/>
  <c r="S1301" i="1"/>
  <c r="T1301" i="1"/>
  <c r="U1301" i="1"/>
  <c r="V1301" i="1"/>
  <c r="H1302" i="1"/>
  <c r="I1302" i="1"/>
  <c r="J1302" i="1"/>
  <c r="K1302" i="1"/>
  <c r="L1302" i="1"/>
  <c r="M1302" i="1"/>
  <c r="N1302" i="1"/>
  <c r="O1302" i="1"/>
  <c r="P1302" i="1"/>
  <c r="Q1302" i="1"/>
  <c r="R1302" i="1"/>
  <c r="S1302" i="1"/>
  <c r="T1302" i="1"/>
  <c r="U1302" i="1"/>
  <c r="V1302" i="1"/>
  <c r="H1303" i="1"/>
  <c r="I1303" i="1"/>
  <c r="J1303" i="1"/>
  <c r="K1303" i="1"/>
  <c r="L1303" i="1"/>
  <c r="M1303" i="1"/>
  <c r="N1303" i="1"/>
  <c r="O1303" i="1"/>
  <c r="P1303" i="1"/>
  <c r="Q1303" i="1"/>
  <c r="R1303" i="1"/>
  <c r="S1303" i="1"/>
  <c r="T1303" i="1"/>
  <c r="U1303" i="1"/>
  <c r="V1303" i="1"/>
  <c r="H1304" i="1"/>
  <c r="I1304" i="1"/>
  <c r="J1304" i="1"/>
  <c r="K1304" i="1"/>
  <c r="L1304" i="1"/>
  <c r="M1304" i="1"/>
  <c r="N1304" i="1"/>
  <c r="O1304" i="1"/>
  <c r="P1304" i="1"/>
  <c r="Q1304" i="1"/>
  <c r="R1304" i="1"/>
  <c r="S1304" i="1"/>
  <c r="T1304" i="1"/>
  <c r="U1304" i="1"/>
  <c r="V1304" i="1"/>
  <c r="H1305" i="1"/>
  <c r="I1305" i="1"/>
  <c r="J1305" i="1"/>
  <c r="K1305" i="1"/>
  <c r="L1305" i="1"/>
  <c r="M1305" i="1"/>
  <c r="N1305" i="1"/>
  <c r="O1305" i="1"/>
  <c r="P1305" i="1"/>
  <c r="Q1305" i="1"/>
  <c r="R1305" i="1"/>
  <c r="S1305" i="1"/>
  <c r="T1305" i="1"/>
  <c r="U1305" i="1"/>
  <c r="V1305" i="1"/>
  <c r="H1306" i="1"/>
  <c r="I1306" i="1"/>
  <c r="J1306" i="1"/>
  <c r="K1306" i="1"/>
  <c r="L1306" i="1"/>
  <c r="M1306" i="1"/>
  <c r="N1306" i="1"/>
  <c r="O1306" i="1"/>
  <c r="P1306" i="1"/>
  <c r="Q1306" i="1"/>
  <c r="R1306" i="1"/>
  <c r="S1306" i="1"/>
  <c r="T1306" i="1"/>
  <c r="U1306" i="1"/>
  <c r="V1306" i="1"/>
  <c r="H1307" i="1"/>
  <c r="I1307" i="1"/>
  <c r="J1307" i="1"/>
  <c r="K1307" i="1"/>
  <c r="L1307" i="1"/>
  <c r="M1307" i="1"/>
  <c r="N1307" i="1"/>
  <c r="O1307" i="1"/>
  <c r="P1307" i="1"/>
  <c r="Q1307" i="1"/>
  <c r="R1307" i="1"/>
  <c r="S1307" i="1"/>
  <c r="T1307" i="1"/>
  <c r="U1307" i="1"/>
  <c r="V1307" i="1"/>
  <c r="H1308" i="1"/>
  <c r="I1308" i="1"/>
  <c r="J1308" i="1"/>
  <c r="K1308" i="1"/>
  <c r="L1308" i="1"/>
  <c r="M1308" i="1"/>
  <c r="N1308" i="1"/>
  <c r="O1308" i="1"/>
  <c r="P1308" i="1"/>
  <c r="Q1308" i="1"/>
  <c r="R1308" i="1"/>
  <c r="S1308" i="1"/>
  <c r="T1308" i="1"/>
  <c r="U1308" i="1"/>
  <c r="V1308" i="1"/>
  <c r="H1309" i="1"/>
  <c r="I1309" i="1"/>
  <c r="J1309" i="1"/>
  <c r="K1309" i="1"/>
  <c r="L1309" i="1"/>
  <c r="M1309" i="1"/>
  <c r="N1309" i="1"/>
  <c r="O1309" i="1"/>
  <c r="P1309" i="1"/>
  <c r="Q1309" i="1"/>
  <c r="R1309" i="1"/>
  <c r="S1309" i="1"/>
  <c r="T1309" i="1"/>
  <c r="U1309" i="1"/>
  <c r="V1309" i="1"/>
  <c r="H1310" i="1"/>
  <c r="I1310" i="1"/>
  <c r="J1310" i="1"/>
  <c r="K1310" i="1"/>
  <c r="L1310" i="1"/>
  <c r="M1310" i="1"/>
  <c r="N1310" i="1"/>
  <c r="O1310" i="1"/>
  <c r="P1310" i="1"/>
  <c r="Q1310" i="1"/>
  <c r="R1310" i="1"/>
  <c r="S1310" i="1"/>
  <c r="T1310" i="1"/>
  <c r="U1310" i="1"/>
  <c r="V1310" i="1"/>
  <c r="H1311" i="1"/>
  <c r="I1311" i="1"/>
  <c r="J1311" i="1"/>
  <c r="K1311" i="1"/>
  <c r="L1311" i="1"/>
  <c r="M1311" i="1"/>
  <c r="N1311" i="1"/>
  <c r="O1311" i="1"/>
  <c r="P1311" i="1"/>
  <c r="Q1311" i="1"/>
  <c r="R1311" i="1"/>
  <c r="S1311" i="1"/>
  <c r="T1311" i="1"/>
  <c r="U1311" i="1"/>
  <c r="V1311" i="1"/>
  <c r="H1312" i="1"/>
  <c r="I1312" i="1"/>
  <c r="J1312" i="1"/>
  <c r="K1312" i="1"/>
  <c r="L1312" i="1"/>
  <c r="M1312" i="1"/>
  <c r="N1312" i="1"/>
  <c r="O1312" i="1"/>
  <c r="P1312" i="1"/>
  <c r="Q1312" i="1"/>
  <c r="R1312" i="1"/>
  <c r="S1312" i="1"/>
  <c r="T1312" i="1"/>
  <c r="U1312" i="1"/>
  <c r="V1312" i="1"/>
  <c r="H1313" i="1"/>
  <c r="I1313" i="1"/>
  <c r="J1313" i="1"/>
  <c r="K1313" i="1"/>
  <c r="L1313" i="1"/>
  <c r="M1313" i="1"/>
  <c r="N1313" i="1"/>
  <c r="O1313" i="1"/>
  <c r="P1313" i="1"/>
  <c r="Q1313" i="1"/>
  <c r="R1313" i="1"/>
  <c r="S1313" i="1"/>
  <c r="T1313" i="1"/>
  <c r="U1313" i="1"/>
  <c r="V1313" i="1"/>
  <c r="H1314" i="1"/>
  <c r="I1314" i="1"/>
  <c r="J1314" i="1"/>
  <c r="K1314" i="1"/>
  <c r="L1314" i="1"/>
  <c r="M1314" i="1"/>
  <c r="N1314" i="1"/>
  <c r="O1314" i="1"/>
  <c r="P1314" i="1"/>
  <c r="Q1314" i="1"/>
  <c r="R1314" i="1"/>
  <c r="S1314" i="1"/>
  <c r="T1314" i="1"/>
  <c r="U1314" i="1"/>
  <c r="V1314" i="1"/>
  <c r="H1315" i="1"/>
  <c r="I1315" i="1"/>
  <c r="J1315" i="1"/>
  <c r="K1315" i="1"/>
  <c r="L1315" i="1"/>
  <c r="M1315" i="1"/>
  <c r="N1315" i="1"/>
  <c r="O1315" i="1"/>
  <c r="P1315" i="1"/>
  <c r="Q1315" i="1"/>
  <c r="R1315" i="1"/>
  <c r="S1315" i="1"/>
  <c r="T1315" i="1"/>
  <c r="U1315" i="1"/>
  <c r="V1315" i="1"/>
  <c r="H1316" i="1"/>
  <c r="I1316" i="1"/>
  <c r="J1316" i="1"/>
  <c r="K1316" i="1"/>
  <c r="L1316" i="1"/>
  <c r="M1316" i="1"/>
  <c r="N1316" i="1"/>
  <c r="O1316" i="1"/>
  <c r="P1316" i="1"/>
  <c r="Q1316" i="1"/>
  <c r="R1316" i="1"/>
  <c r="S1316" i="1"/>
  <c r="T1316" i="1"/>
  <c r="U1316" i="1"/>
  <c r="V1316" i="1"/>
  <c r="H1317" i="1"/>
  <c r="I1317" i="1"/>
  <c r="J1317" i="1"/>
  <c r="K1317" i="1"/>
  <c r="L1317" i="1"/>
  <c r="M1317" i="1"/>
  <c r="N1317" i="1"/>
  <c r="O1317" i="1"/>
  <c r="P1317" i="1"/>
  <c r="Q1317" i="1"/>
  <c r="R1317" i="1"/>
  <c r="S1317" i="1"/>
  <c r="T1317" i="1"/>
  <c r="U1317" i="1"/>
  <c r="V1317" i="1"/>
  <c r="H1318" i="1"/>
  <c r="I1318" i="1"/>
  <c r="J1318" i="1"/>
  <c r="K1318" i="1"/>
  <c r="L1318" i="1"/>
  <c r="M1318" i="1"/>
  <c r="N1318" i="1"/>
  <c r="O1318" i="1"/>
  <c r="P1318" i="1"/>
  <c r="Q1318" i="1"/>
  <c r="R1318" i="1"/>
  <c r="S1318" i="1"/>
  <c r="T1318" i="1"/>
  <c r="U1318" i="1"/>
  <c r="V1318" i="1"/>
  <c r="H1319" i="1"/>
  <c r="I1319" i="1"/>
  <c r="J1319" i="1"/>
  <c r="K1319" i="1"/>
  <c r="L1319" i="1"/>
  <c r="M1319" i="1"/>
  <c r="N1319" i="1"/>
  <c r="O1319" i="1"/>
  <c r="P1319" i="1"/>
  <c r="Q1319" i="1"/>
  <c r="R1319" i="1"/>
  <c r="S1319" i="1"/>
  <c r="T1319" i="1"/>
  <c r="U1319" i="1"/>
  <c r="V1319" i="1"/>
  <c r="H1320" i="1"/>
  <c r="I1320" i="1"/>
  <c r="J1320" i="1"/>
  <c r="K1320" i="1"/>
  <c r="L1320" i="1"/>
  <c r="M1320" i="1"/>
  <c r="N1320" i="1"/>
  <c r="O1320" i="1"/>
  <c r="P1320" i="1"/>
  <c r="Q1320" i="1"/>
  <c r="R1320" i="1"/>
  <c r="S1320" i="1"/>
  <c r="T1320" i="1"/>
  <c r="U1320" i="1"/>
  <c r="V1320" i="1"/>
  <c r="H1321" i="1"/>
  <c r="I1321" i="1"/>
  <c r="J1321" i="1"/>
  <c r="K1321" i="1"/>
  <c r="L1321" i="1"/>
  <c r="M1321" i="1"/>
  <c r="N1321" i="1"/>
  <c r="O1321" i="1"/>
  <c r="P1321" i="1"/>
  <c r="Q1321" i="1"/>
  <c r="R1321" i="1"/>
  <c r="S1321" i="1"/>
  <c r="T1321" i="1"/>
  <c r="U1321" i="1"/>
  <c r="V1321" i="1"/>
  <c r="H1322" i="1"/>
  <c r="I1322" i="1"/>
  <c r="J1322" i="1"/>
  <c r="K1322" i="1"/>
  <c r="L1322" i="1"/>
  <c r="M1322" i="1"/>
  <c r="N1322" i="1"/>
  <c r="O1322" i="1"/>
  <c r="P1322" i="1"/>
  <c r="Q1322" i="1"/>
  <c r="R1322" i="1"/>
  <c r="S1322" i="1"/>
  <c r="T1322" i="1"/>
  <c r="U1322" i="1"/>
  <c r="V1322" i="1"/>
  <c r="H1323" i="1"/>
  <c r="I1323" i="1"/>
  <c r="J1323" i="1"/>
  <c r="K1323" i="1"/>
  <c r="L1323" i="1"/>
  <c r="M1323" i="1"/>
  <c r="N1323" i="1"/>
  <c r="O1323" i="1"/>
  <c r="P1323" i="1"/>
  <c r="Q1323" i="1"/>
  <c r="R1323" i="1"/>
  <c r="S1323" i="1"/>
  <c r="T1323" i="1"/>
  <c r="U1323" i="1"/>
  <c r="V1323" i="1"/>
  <c r="H1324" i="1"/>
  <c r="I1324" i="1"/>
  <c r="J1324" i="1"/>
  <c r="K1324" i="1"/>
  <c r="L1324" i="1"/>
  <c r="M1324" i="1"/>
  <c r="N1324" i="1"/>
  <c r="O1324" i="1"/>
  <c r="P1324" i="1"/>
  <c r="Q1324" i="1"/>
  <c r="R1324" i="1"/>
  <c r="S1324" i="1"/>
  <c r="T1324" i="1"/>
  <c r="U1324" i="1"/>
  <c r="V1324" i="1"/>
  <c r="H1325" i="1"/>
  <c r="I1325" i="1"/>
  <c r="J1325" i="1"/>
  <c r="K1325" i="1"/>
  <c r="L1325" i="1"/>
  <c r="M1325" i="1"/>
  <c r="N1325" i="1"/>
  <c r="O1325" i="1"/>
  <c r="P1325" i="1"/>
  <c r="Q1325" i="1"/>
  <c r="R1325" i="1"/>
  <c r="S1325" i="1"/>
  <c r="T1325" i="1"/>
  <c r="U1325" i="1"/>
  <c r="V1325" i="1"/>
  <c r="H1326" i="1"/>
  <c r="I1326" i="1"/>
  <c r="J1326" i="1"/>
  <c r="K1326" i="1"/>
  <c r="L1326" i="1"/>
  <c r="M1326" i="1"/>
  <c r="N1326" i="1"/>
  <c r="O1326" i="1"/>
  <c r="P1326" i="1"/>
  <c r="Q1326" i="1"/>
  <c r="R1326" i="1"/>
  <c r="S1326" i="1"/>
  <c r="T1326" i="1"/>
  <c r="U1326" i="1"/>
  <c r="V1326" i="1"/>
  <c r="H1327" i="1"/>
  <c r="I1327" i="1"/>
  <c r="J1327" i="1"/>
  <c r="K1327" i="1"/>
  <c r="L1327" i="1"/>
  <c r="M1327" i="1"/>
  <c r="N1327" i="1"/>
  <c r="O1327" i="1"/>
  <c r="P1327" i="1"/>
  <c r="Q1327" i="1"/>
  <c r="R1327" i="1"/>
  <c r="S1327" i="1"/>
  <c r="T1327" i="1"/>
  <c r="U1327" i="1"/>
  <c r="V1327" i="1"/>
  <c r="H1328" i="1"/>
  <c r="I1328" i="1"/>
  <c r="J1328" i="1"/>
  <c r="K1328" i="1"/>
  <c r="L1328" i="1"/>
  <c r="M1328" i="1"/>
  <c r="N1328" i="1"/>
  <c r="O1328" i="1"/>
  <c r="P1328" i="1"/>
  <c r="Q1328" i="1"/>
  <c r="R1328" i="1"/>
  <c r="S1328" i="1"/>
  <c r="T1328" i="1"/>
  <c r="U1328" i="1"/>
  <c r="V1328" i="1"/>
  <c r="H1329" i="1"/>
  <c r="I1329" i="1"/>
  <c r="J1329" i="1"/>
  <c r="K1329" i="1"/>
  <c r="L1329" i="1"/>
  <c r="M1329" i="1"/>
  <c r="N1329" i="1"/>
  <c r="O1329" i="1"/>
  <c r="P1329" i="1"/>
  <c r="Q1329" i="1"/>
  <c r="R1329" i="1"/>
  <c r="S1329" i="1"/>
  <c r="T1329" i="1"/>
  <c r="U1329" i="1"/>
  <c r="V1329" i="1"/>
  <c r="H1330" i="1"/>
  <c r="I1330" i="1"/>
  <c r="J1330" i="1"/>
  <c r="K1330" i="1"/>
  <c r="L1330" i="1"/>
  <c r="M1330" i="1"/>
  <c r="N1330" i="1"/>
  <c r="O1330" i="1"/>
  <c r="P1330" i="1"/>
  <c r="Q1330" i="1"/>
  <c r="R1330" i="1"/>
  <c r="S1330" i="1"/>
  <c r="T1330" i="1"/>
  <c r="U1330" i="1"/>
  <c r="V1330" i="1"/>
  <c r="H1331" i="1"/>
  <c r="I1331" i="1"/>
  <c r="J1331" i="1"/>
  <c r="K1331" i="1"/>
  <c r="L1331" i="1"/>
  <c r="M1331" i="1"/>
  <c r="N1331" i="1"/>
  <c r="O1331" i="1"/>
  <c r="P1331" i="1"/>
  <c r="Q1331" i="1"/>
  <c r="R1331" i="1"/>
  <c r="S1331" i="1"/>
  <c r="T1331" i="1"/>
  <c r="U1331" i="1"/>
  <c r="V1331" i="1"/>
  <c r="H1332" i="1"/>
  <c r="I1332" i="1"/>
  <c r="J1332" i="1"/>
  <c r="K1332" i="1"/>
  <c r="L1332" i="1"/>
  <c r="M1332" i="1"/>
  <c r="N1332" i="1"/>
  <c r="O1332" i="1"/>
  <c r="P1332" i="1"/>
  <c r="Q1332" i="1"/>
  <c r="R1332" i="1"/>
  <c r="S1332" i="1"/>
  <c r="T1332" i="1"/>
  <c r="U1332" i="1"/>
  <c r="V1332" i="1"/>
  <c r="H1333" i="1"/>
  <c r="I1333" i="1"/>
  <c r="J1333" i="1"/>
  <c r="K1333" i="1"/>
  <c r="L1333" i="1"/>
  <c r="M1333" i="1"/>
  <c r="N1333" i="1"/>
  <c r="O1333" i="1"/>
  <c r="P1333" i="1"/>
  <c r="Q1333" i="1"/>
  <c r="R1333" i="1"/>
  <c r="S1333" i="1"/>
  <c r="T1333" i="1"/>
  <c r="U1333" i="1"/>
  <c r="V1333" i="1"/>
  <c r="H1334" i="1"/>
  <c r="I1334" i="1"/>
  <c r="J1334" i="1"/>
  <c r="K1334" i="1"/>
  <c r="L1334" i="1"/>
  <c r="M1334" i="1"/>
  <c r="N1334" i="1"/>
  <c r="O1334" i="1"/>
  <c r="P1334" i="1"/>
  <c r="Q1334" i="1"/>
  <c r="R1334" i="1"/>
  <c r="S1334" i="1"/>
  <c r="T1334" i="1"/>
  <c r="U1334" i="1"/>
  <c r="V1334" i="1"/>
  <c r="H1335" i="1"/>
  <c r="I1335" i="1"/>
  <c r="J1335" i="1"/>
  <c r="K1335" i="1"/>
  <c r="L1335" i="1"/>
  <c r="M1335" i="1"/>
  <c r="N1335" i="1"/>
  <c r="O1335" i="1"/>
  <c r="P1335" i="1"/>
  <c r="Q1335" i="1"/>
  <c r="R1335" i="1"/>
  <c r="S1335" i="1"/>
  <c r="T1335" i="1"/>
  <c r="U1335" i="1"/>
  <c r="V1335" i="1"/>
  <c r="H1336" i="1"/>
  <c r="I1336" i="1"/>
  <c r="J1336" i="1"/>
  <c r="K1336" i="1"/>
  <c r="L1336" i="1"/>
  <c r="M1336" i="1"/>
  <c r="N1336" i="1"/>
  <c r="O1336" i="1"/>
  <c r="P1336" i="1"/>
  <c r="Q1336" i="1"/>
  <c r="R1336" i="1"/>
  <c r="S1336" i="1"/>
  <c r="T1336" i="1"/>
  <c r="U1336" i="1"/>
  <c r="V1336" i="1"/>
  <c r="H1337" i="1"/>
  <c r="I1337" i="1"/>
  <c r="J1337" i="1"/>
  <c r="K1337" i="1"/>
  <c r="L1337" i="1"/>
  <c r="M1337" i="1"/>
  <c r="N1337" i="1"/>
  <c r="O1337" i="1"/>
  <c r="P1337" i="1"/>
  <c r="Q1337" i="1"/>
  <c r="R1337" i="1"/>
  <c r="S1337" i="1"/>
  <c r="T1337" i="1"/>
  <c r="U1337" i="1"/>
  <c r="V1337" i="1"/>
  <c r="H1338" i="1"/>
  <c r="I1338" i="1"/>
  <c r="J1338" i="1"/>
  <c r="K1338" i="1"/>
  <c r="L1338" i="1"/>
  <c r="M1338" i="1"/>
  <c r="N1338" i="1"/>
  <c r="O1338" i="1"/>
  <c r="P1338" i="1"/>
  <c r="Q1338" i="1"/>
  <c r="R1338" i="1"/>
  <c r="S1338" i="1"/>
  <c r="T1338" i="1"/>
  <c r="U1338" i="1"/>
  <c r="V1338" i="1"/>
  <c r="H1339" i="1"/>
  <c r="I1339" i="1"/>
  <c r="J1339" i="1"/>
  <c r="K1339" i="1"/>
  <c r="L1339" i="1"/>
  <c r="M1339" i="1"/>
  <c r="N1339" i="1"/>
  <c r="O1339" i="1"/>
  <c r="P1339" i="1"/>
  <c r="Q1339" i="1"/>
  <c r="R1339" i="1"/>
  <c r="S1339" i="1"/>
  <c r="T1339" i="1"/>
  <c r="U1339" i="1"/>
  <c r="V1339" i="1"/>
  <c r="H1340" i="1"/>
  <c r="I1340" i="1"/>
  <c r="J1340" i="1"/>
  <c r="K1340" i="1"/>
  <c r="L1340" i="1"/>
  <c r="M1340" i="1"/>
  <c r="N1340" i="1"/>
  <c r="O1340" i="1"/>
  <c r="P1340" i="1"/>
  <c r="Q1340" i="1"/>
  <c r="R1340" i="1"/>
  <c r="S1340" i="1"/>
  <c r="T1340" i="1"/>
  <c r="U1340" i="1"/>
  <c r="V1340" i="1"/>
  <c r="H1341" i="1"/>
  <c r="I1341" i="1"/>
  <c r="J1341" i="1"/>
  <c r="K1341" i="1"/>
  <c r="L1341" i="1"/>
  <c r="M1341" i="1"/>
  <c r="N1341" i="1"/>
  <c r="O1341" i="1"/>
  <c r="P1341" i="1"/>
  <c r="Q1341" i="1"/>
  <c r="R1341" i="1"/>
  <c r="S1341" i="1"/>
  <c r="T1341" i="1"/>
  <c r="U1341" i="1"/>
  <c r="V1341" i="1"/>
  <c r="H1342" i="1"/>
  <c r="I1342" i="1"/>
  <c r="J1342" i="1"/>
  <c r="K1342" i="1"/>
  <c r="L1342" i="1"/>
  <c r="M1342" i="1"/>
  <c r="N1342" i="1"/>
  <c r="O1342" i="1"/>
  <c r="P1342" i="1"/>
  <c r="Q1342" i="1"/>
  <c r="R1342" i="1"/>
  <c r="S1342" i="1"/>
  <c r="T1342" i="1"/>
  <c r="U1342" i="1"/>
  <c r="V1342" i="1"/>
  <c r="H1343" i="1"/>
  <c r="I1343" i="1"/>
  <c r="J1343" i="1"/>
  <c r="K1343" i="1"/>
  <c r="L1343" i="1"/>
  <c r="M1343" i="1"/>
  <c r="N1343" i="1"/>
  <c r="O1343" i="1"/>
  <c r="P1343" i="1"/>
  <c r="Q1343" i="1"/>
  <c r="R1343" i="1"/>
  <c r="S1343" i="1"/>
  <c r="T1343" i="1"/>
  <c r="U1343" i="1"/>
  <c r="V1343" i="1"/>
  <c r="H1344" i="1"/>
  <c r="I1344" i="1"/>
  <c r="J1344" i="1"/>
  <c r="K1344" i="1"/>
  <c r="L1344" i="1"/>
  <c r="M1344" i="1"/>
  <c r="N1344" i="1"/>
  <c r="O1344" i="1"/>
  <c r="P1344" i="1"/>
  <c r="Q1344" i="1"/>
  <c r="R1344" i="1"/>
  <c r="S1344" i="1"/>
  <c r="T1344" i="1"/>
  <c r="U1344" i="1"/>
  <c r="V1344" i="1"/>
  <c r="H1345" i="1"/>
  <c r="I1345" i="1"/>
  <c r="J1345" i="1"/>
  <c r="K1345" i="1"/>
  <c r="L1345" i="1"/>
  <c r="M1345" i="1"/>
  <c r="N1345" i="1"/>
  <c r="O1345" i="1"/>
  <c r="P1345" i="1"/>
  <c r="Q1345" i="1"/>
  <c r="R1345" i="1"/>
  <c r="S1345" i="1"/>
  <c r="T1345" i="1"/>
  <c r="U1345" i="1"/>
  <c r="V1345" i="1"/>
  <c r="H1346" i="1"/>
  <c r="I1346" i="1"/>
  <c r="J1346" i="1"/>
  <c r="K1346" i="1"/>
  <c r="L1346" i="1"/>
  <c r="M1346" i="1"/>
  <c r="N1346" i="1"/>
  <c r="O1346" i="1"/>
  <c r="P1346" i="1"/>
  <c r="Q1346" i="1"/>
  <c r="R1346" i="1"/>
  <c r="S1346" i="1"/>
  <c r="T1346" i="1"/>
  <c r="U1346" i="1"/>
  <c r="V1346" i="1"/>
  <c r="H1347" i="1"/>
  <c r="I1347" i="1"/>
  <c r="J1347" i="1"/>
  <c r="K1347" i="1"/>
  <c r="L1347" i="1"/>
  <c r="M1347" i="1"/>
  <c r="N1347" i="1"/>
  <c r="O1347" i="1"/>
  <c r="P1347" i="1"/>
  <c r="Q1347" i="1"/>
  <c r="R1347" i="1"/>
  <c r="S1347" i="1"/>
  <c r="T1347" i="1"/>
  <c r="U1347" i="1"/>
  <c r="V1347" i="1"/>
  <c r="H1348" i="1"/>
  <c r="I1348" i="1"/>
  <c r="J1348" i="1"/>
  <c r="K1348" i="1"/>
  <c r="L1348" i="1"/>
  <c r="M1348" i="1"/>
  <c r="N1348" i="1"/>
  <c r="O1348" i="1"/>
  <c r="P1348" i="1"/>
  <c r="Q1348" i="1"/>
  <c r="R1348" i="1"/>
  <c r="S1348" i="1"/>
  <c r="T1348" i="1"/>
  <c r="U1348" i="1"/>
  <c r="V1348" i="1"/>
  <c r="H1349" i="1"/>
  <c r="I1349" i="1"/>
  <c r="J1349" i="1"/>
  <c r="K1349" i="1"/>
  <c r="L1349" i="1"/>
  <c r="M1349" i="1"/>
  <c r="N1349" i="1"/>
  <c r="O1349" i="1"/>
  <c r="P1349" i="1"/>
  <c r="Q1349" i="1"/>
  <c r="R1349" i="1"/>
  <c r="S1349" i="1"/>
  <c r="T1349" i="1"/>
  <c r="U1349" i="1"/>
  <c r="V1349" i="1"/>
  <c r="H1350" i="1"/>
  <c r="I1350" i="1"/>
  <c r="J1350" i="1"/>
  <c r="K1350" i="1"/>
  <c r="L1350" i="1"/>
  <c r="M1350" i="1"/>
  <c r="N1350" i="1"/>
  <c r="O1350" i="1"/>
  <c r="P1350" i="1"/>
  <c r="Q1350" i="1"/>
  <c r="R1350" i="1"/>
  <c r="S1350" i="1"/>
  <c r="T1350" i="1"/>
  <c r="U1350" i="1"/>
  <c r="V1350" i="1"/>
  <c r="H1351" i="1"/>
  <c r="I1351" i="1"/>
  <c r="J1351" i="1"/>
  <c r="K1351" i="1"/>
  <c r="L1351" i="1"/>
  <c r="M1351" i="1"/>
  <c r="N1351" i="1"/>
  <c r="O1351" i="1"/>
  <c r="P1351" i="1"/>
  <c r="Q1351" i="1"/>
  <c r="R1351" i="1"/>
  <c r="S1351" i="1"/>
  <c r="T1351" i="1"/>
  <c r="U1351" i="1"/>
  <c r="V1351" i="1"/>
  <c r="H1352" i="1"/>
  <c r="I1352" i="1"/>
  <c r="J1352" i="1"/>
  <c r="K1352" i="1"/>
  <c r="L1352" i="1"/>
  <c r="M1352" i="1"/>
  <c r="N1352" i="1"/>
  <c r="O1352" i="1"/>
  <c r="P1352" i="1"/>
  <c r="Q1352" i="1"/>
  <c r="R1352" i="1"/>
  <c r="S1352" i="1"/>
  <c r="T1352" i="1"/>
  <c r="U1352" i="1"/>
  <c r="V1352" i="1"/>
  <c r="H1353" i="1"/>
  <c r="I1353" i="1"/>
  <c r="J1353" i="1"/>
  <c r="K1353" i="1"/>
  <c r="L1353" i="1"/>
  <c r="M1353" i="1"/>
  <c r="N1353" i="1"/>
  <c r="O1353" i="1"/>
  <c r="P1353" i="1"/>
  <c r="Q1353" i="1"/>
  <c r="R1353" i="1"/>
  <c r="S1353" i="1"/>
  <c r="T1353" i="1"/>
  <c r="U1353" i="1"/>
  <c r="V1353" i="1"/>
  <c r="H1354" i="1"/>
  <c r="I1354" i="1"/>
  <c r="J1354" i="1"/>
  <c r="K1354" i="1"/>
  <c r="L1354" i="1"/>
  <c r="M1354" i="1"/>
  <c r="N1354" i="1"/>
  <c r="O1354" i="1"/>
  <c r="P1354" i="1"/>
  <c r="Q1354" i="1"/>
  <c r="R1354" i="1"/>
  <c r="S1354" i="1"/>
  <c r="T1354" i="1"/>
  <c r="U1354" i="1"/>
  <c r="V1354" i="1"/>
  <c r="H1355" i="1"/>
  <c r="I1355" i="1"/>
  <c r="J1355" i="1"/>
  <c r="K1355" i="1"/>
  <c r="L1355" i="1"/>
  <c r="M1355" i="1"/>
  <c r="N1355" i="1"/>
  <c r="O1355" i="1"/>
  <c r="P1355" i="1"/>
  <c r="Q1355" i="1"/>
  <c r="R1355" i="1"/>
  <c r="S1355" i="1"/>
  <c r="T1355" i="1"/>
  <c r="U1355" i="1"/>
  <c r="V1355" i="1"/>
  <c r="H1356" i="1"/>
  <c r="I1356" i="1"/>
  <c r="J1356" i="1"/>
  <c r="K1356" i="1"/>
  <c r="L1356" i="1"/>
  <c r="M1356" i="1"/>
  <c r="N1356" i="1"/>
  <c r="O1356" i="1"/>
  <c r="P1356" i="1"/>
  <c r="Q1356" i="1"/>
  <c r="R1356" i="1"/>
  <c r="S1356" i="1"/>
  <c r="T1356" i="1"/>
  <c r="U1356" i="1"/>
  <c r="V1356" i="1"/>
  <c r="H1357" i="1"/>
  <c r="I1357" i="1"/>
  <c r="J1357" i="1"/>
  <c r="K1357" i="1"/>
  <c r="L1357" i="1"/>
  <c r="M1357" i="1"/>
  <c r="N1357" i="1"/>
  <c r="O1357" i="1"/>
  <c r="P1357" i="1"/>
  <c r="Q1357" i="1"/>
  <c r="R1357" i="1"/>
  <c r="S1357" i="1"/>
  <c r="T1357" i="1"/>
  <c r="U1357" i="1"/>
  <c r="V1357" i="1"/>
  <c r="H1358" i="1"/>
  <c r="I1358" i="1"/>
  <c r="J1358" i="1"/>
  <c r="K1358" i="1"/>
  <c r="L1358" i="1"/>
  <c r="M1358" i="1"/>
  <c r="N1358" i="1"/>
  <c r="O1358" i="1"/>
  <c r="P1358" i="1"/>
  <c r="Q1358" i="1"/>
  <c r="R1358" i="1"/>
  <c r="S1358" i="1"/>
  <c r="T1358" i="1"/>
  <c r="U1358" i="1"/>
  <c r="V1358" i="1"/>
  <c r="H1359" i="1"/>
  <c r="I1359" i="1"/>
  <c r="J1359" i="1"/>
  <c r="K1359" i="1"/>
  <c r="L1359" i="1"/>
  <c r="M1359" i="1"/>
  <c r="N1359" i="1"/>
  <c r="O1359" i="1"/>
  <c r="P1359" i="1"/>
  <c r="Q1359" i="1"/>
  <c r="R1359" i="1"/>
  <c r="S1359" i="1"/>
  <c r="T1359" i="1"/>
  <c r="U1359" i="1"/>
  <c r="V1359" i="1"/>
  <c r="H1360" i="1"/>
  <c r="I1360" i="1"/>
  <c r="J1360" i="1"/>
  <c r="K1360" i="1"/>
  <c r="L1360" i="1"/>
  <c r="M1360" i="1"/>
  <c r="N1360" i="1"/>
  <c r="O1360" i="1"/>
  <c r="P1360" i="1"/>
  <c r="Q1360" i="1"/>
  <c r="R1360" i="1"/>
  <c r="S1360" i="1"/>
  <c r="T1360" i="1"/>
  <c r="U1360" i="1"/>
  <c r="V1360" i="1"/>
  <c r="H1361" i="1"/>
  <c r="I1361" i="1"/>
  <c r="J1361" i="1"/>
  <c r="K1361" i="1"/>
  <c r="L1361" i="1"/>
  <c r="M1361" i="1"/>
  <c r="N1361" i="1"/>
  <c r="O1361" i="1"/>
  <c r="P1361" i="1"/>
  <c r="Q1361" i="1"/>
  <c r="R1361" i="1"/>
  <c r="S1361" i="1"/>
  <c r="T1361" i="1"/>
  <c r="U1361" i="1"/>
  <c r="V1361" i="1"/>
  <c r="H1362" i="1"/>
  <c r="I1362" i="1"/>
  <c r="J1362" i="1"/>
  <c r="K1362" i="1"/>
  <c r="L1362" i="1"/>
  <c r="M1362" i="1"/>
  <c r="N1362" i="1"/>
  <c r="O1362" i="1"/>
  <c r="P1362" i="1"/>
  <c r="Q1362" i="1"/>
  <c r="R1362" i="1"/>
  <c r="S1362" i="1"/>
  <c r="T1362" i="1"/>
  <c r="U1362" i="1"/>
  <c r="V1362" i="1"/>
  <c r="H1363" i="1"/>
  <c r="I1363" i="1"/>
  <c r="J1363" i="1"/>
  <c r="K1363" i="1"/>
  <c r="L1363" i="1"/>
  <c r="M1363" i="1"/>
  <c r="N1363" i="1"/>
  <c r="O1363" i="1"/>
  <c r="P1363" i="1"/>
  <c r="Q1363" i="1"/>
  <c r="R1363" i="1"/>
  <c r="S1363" i="1"/>
  <c r="T1363" i="1"/>
  <c r="U1363" i="1"/>
  <c r="V1363" i="1"/>
  <c r="H1364" i="1"/>
  <c r="I1364" i="1"/>
  <c r="J1364" i="1"/>
  <c r="K1364" i="1"/>
  <c r="L1364" i="1"/>
  <c r="M1364" i="1"/>
  <c r="N1364" i="1"/>
  <c r="O1364" i="1"/>
  <c r="P1364" i="1"/>
  <c r="Q1364" i="1"/>
  <c r="R1364" i="1"/>
  <c r="S1364" i="1"/>
  <c r="T1364" i="1"/>
  <c r="U1364" i="1"/>
  <c r="V1364" i="1"/>
  <c r="H1365" i="1"/>
  <c r="I1365" i="1"/>
  <c r="J1365" i="1"/>
  <c r="K1365" i="1"/>
  <c r="L1365" i="1"/>
  <c r="M1365" i="1"/>
  <c r="N1365" i="1"/>
  <c r="O1365" i="1"/>
  <c r="P1365" i="1"/>
  <c r="Q1365" i="1"/>
  <c r="R1365" i="1"/>
  <c r="S1365" i="1"/>
  <c r="T1365" i="1"/>
  <c r="U1365" i="1"/>
  <c r="V1365" i="1"/>
  <c r="H1366" i="1"/>
  <c r="I1366" i="1"/>
  <c r="J1366" i="1"/>
  <c r="K1366" i="1"/>
  <c r="L1366" i="1"/>
  <c r="M1366" i="1"/>
  <c r="N1366" i="1"/>
  <c r="O1366" i="1"/>
  <c r="P1366" i="1"/>
  <c r="Q1366" i="1"/>
  <c r="R1366" i="1"/>
  <c r="S1366" i="1"/>
  <c r="T1366" i="1"/>
  <c r="U1366" i="1"/>
  <c r="V1366" i="1"/>
  <c r="H1367" i="1"/>
  <c r="I1367" i="1"/>
  <c r="J1367" i="1"/>
  <c r="K1367" i="1"/>
  <c r="L1367" i="1"/>
  <c r="M1367" i="1"/>
  <c r="N1367" i="1"/>
  <c r="O1367" i="1"/>
  <c r="P1367" i="1"/>
  <c r="Q1367" i="1"/>
  <c r="R1367" i="1"/>
  <c r="S1367" i="1"/>
  <c r="T1367" i="1"/>
  <c r="U1367" i="1"/>
  <c r="V1367" i="1"/>
  <c r="H1368" i="1"/>
  <c r="I1368" i="1"/>
  <c r="J1368" i="1"/>
  <c r="K1368" i="1"/>
  <c r="L1368" i="1"/>
  <c r="M1368" i="1"/>
  <c r="N1368" i="1"/>
  <c r="O1368" i="1"/>
  <c r="P1368" i="1"/>
  <c r="Q1368" i="1"/>
  <c r="R1368" i="1"/>
  <c r="S1368" i="1"/>
  <c r="T1368" i="1"/>
  <c r="U1368" i="1"/>
  <c r="V1368" i="1"/>
  <c r="H1369" i="1"/>
  <c r="I1369" i="1"/>
  <c r="J1369" i="1"/>
  <c r="K1369" i="1"/>
  <c r="L1369" i="1"/>
  <c r="M1369" i="1"/>
  <c r="N1369" i="1"/>
  <c r="O1369" i="1"/>
  <c r="P1369" i="1"/>
  <c r="Q1369" i="1"/>
  <c r="R1369" i="1"/>
  <c r="S1369" i="1"/>
  <c r="T1369" i="1"/>
  <c r="U1369" i="1"/>
  <c r="V1369" i="1"/>
  <c r="H1370" i="1"/>
  <c r="I1370" i="1"/>
  <c r="J1370" i="1"/>
  <c r="K1370" i="1"/>
  <c r="L1370" i="1"/>
  <c r="M1370" i="1"/>
  <c r="N1370" i="1"/>
  <c r="O1370" i="1"/>
  <c r="P1370" i="1"/>
  <c r="Q1370" i="1"/>
  <c r="R1370" i="1"/>
  <c r="S1370" i="1"/>
  <c r="T1370" i="1"/>
  <c r="U1370" i="1"/>
  <c r="V1370" i="1"/>
  <c r="H1371" i="1"/>
  <c r="I1371" i="1"/>
  <c r="J1371" i="1"/>
  <c r="K1371" i="1"/>
  <c r="L1371" i="1"/>
  <c r="M1371" i="1"/>
  <c r="N1371" i="1"/>
  <c r="O1371" i="1"/>
  <c r="P1371" i="1"/>
  <c r="Q1371" i="1"/>
  <c r="R1371" i="1"/>
  <c r="S1371" i="1"/>
  <c r="T1371" i="1"/>
  <c r="U1371" i="1"/>
  <c r="V1371" i="1"/>
  <c r="H1372" i="1"/>
  <c r="I1372" i="1"/>
  <c r="J1372" i="1"/>
  <c r="K1372" i="1"/>
  <c r="L1372" i="1"/>
  <c r="M1372" i="1"/>
  <c r="N1372" i="1"/>
  <c r="O1372" i="1"/>
  <c r="P1372" i="1"/>
  <c r="Q1372" i="1"/>
  <c r="R1372" i="1"/>
  <c r="S1372" i="1"/>
  <c r="T1372" i="1"/>
  <c r="U1372" i="1"/>
  <c r="V1372" i="1"/>
  <c r="H1373" i="1"/>
  <c r="I1373" i="1"/>
  <c r="J1373" i="1"/>
  <c r="K1373" i="1"/>
  <c r="L1373" i="1"/>
  <c r="M1373" i="1"/>
  <c r="N1373" i="1"/>
  <c r="O1373" i="1"/>
  <c r="P1373" i="1"/>
  <c r="Q1373" i="1"/>
  <c r="R1373" i="1"/>
  <c r="S1373" i="1"/>
  <c r="T1373" i="1"/>
  <c r="U1373" i="1"/>
  <c r="V1373" i="1"/>
  <c r="H1374" i="1"/>
  <c r="I1374" i="1"/>
  <c r="J1374" i="1"/>
  <c r="K1374" i="1"/>
  <c r="L1374" i="1"/>
  <c r="M1374" i="1"/>
  <c r="N1374" i="1"/>
  <c r="O1374" i="1"/>
  <c r="P1374" i="1"/>
  <c r="Q1374" i="1"/>
  <c r="R1374" i="1"/>
  <c r="S1374" i="1"/>
  <c r="T1374" i="1"/>
  <c r="U1374" i="1"/>
  <c r="V1374" i="1"/>
  <c r="H1375" i="1"/>
  <c r="I1375" i="1"/>
  <c r="J1375" i="1"/>
  <c r="K1375" i="1"/>
  <c r="L1375" i="1"/>
  <c r="M1375" i="1"/>
  <c r="N1375" i="1"/>
  <c r="O1375" i="1"/>
  <c r="P1375" i="1"/>
  <c r="Q1375" i="1"/>
  <c r="R1375" i="1"/>
  <c r="S1375" i="1"/>
  <c r="T1375" i="1"/>
  <c r="U1375" i="1"/>
  <c r="V1375" i="1"/>
  <c r="H1376" i="1"/>
  <c r="I1376" i="1"/>
  <c r="J1376" i="1"/>
  <c r="K1376" i="1"/>
  <c r="L1376" i="1"/>
  <c r="M1376" i="1"/>
  <c r="N1376" i="1"/>
  <c r="O1376" i="1"/>
  <c r="P1376" i="1"/>
  <c r="Q1376" i="1"/>
  <c r="R1376" i="1"/>
  <c r="S1376" i="1"/>
  <c r="T1376" i="1"/>
  <c r="U1376" i="1"/>
  <c r="V1376" i="1"/>
  <c r="H1377" i="1"/>
  <c r="I1377" i="1"/>
  <c r="J1377" i="1"/>
  <c r="K1377" i="1"/>
  <c r="L1377" i="1"/>
  <c r="M1377" i="1"/>
  <c r="N1377" i="1"/>
  <c r="O1377" i="1"/>
  <c r="P1377" i="1"/>
  <c r="Q1377" i="1"/>
  <c r="R1377" i="1"/>
  <c r="S1377" i="1"/>
  <c r="T1377" i="1"/>
  <c r="U1377" i="1"/>
  <c r="V1377" i="1"/>
  <c r="H1378" i="1"/>
  <c r="I1378" i="1"/>
  <c r="J1378" i="1"/>
  <c r="K1378" i="1"/>
  <c r="L1378" i="1"/>
  <c r="M1378" i="1"/>
  <c r="N1378" i="1"/>
  <c r="O1378" i="1"/>
  <c r="P1378" i="1"/>
  <c r="Q1378" i="1"/>
  <c r="R1378" i="1"/>
  <c r="S1378" i="1"/>
  <c r="T1378" i="1"/>
  <c r="U1378" i="1"/>
  <c r="V1378" i="1"/>
  <c r="H1379" i="1"/>
  <c r="I1379" i="1"/>
  <c r="J1379" i="1"/>
  <c r="K1379" i="1"/>
  <c r="L1379" i="1"/>
  <c r="M1379" i="1"/>
  <c r="N1379" i="1"/>
  <c r="O1379" i="1"/>
  <c r="P1379" i="1"/>
  <c r="Q1379" i="1"/>
  <c r="R1379" i="1"/>
  <c r="S1379" i="1"/>
  <c r="T1379" i="1"/>
  <c r="U1379" i="1"/>
  <c r="V1379" i="1"/>
  <c r="H1380" i="1"/>
  <c r="I1380" i="1"/>
  <c r="J1380" i="1"/>
  <c r="K1380" i="1"/>
  <c r="L1380" i="1"/>
  <c r="M1380" i="1"/>
  <c r="N1380" i="1"/>
  <c r="O1380" i="1"/>
  <c r="P1380" i="1"/>
  <c r="Q1380" i="1"/>
  <c r="R1380" i="1"/>
  <c r="S1380" i="1"/>
  <c r="T1380" i="1"/>
  <c r="U1380" i="1"/>
  <c r="V1380" i="1"/>
  <c r="H1381" i="1"/>
  <c r="I1381" i="1"/>
  <c r="J1381" i="1"/>
  <c r="K1381" i="1"/>
  <c r="L1381" i="1"/>
  <c r="M1381" i="1"/>
  <c r="N1381" i="1"/>
  <c r="O1381" i="1"/>
  <c r="P1381" i="1"/>
  <c r="Q1381" i="1"/>
  <c r="R1381" i="1"/>
  <c r="S1381" i="1"/>
  <c r="T1381" i="1"/>
  <c r="U1381" i="1"/>
  <c r="V1381" i="1"/>
  <c r="H1382" i="1"/>
  <c r="I1382" i="1"/>
  <c r="J1382" i="1"/>
  <c r="K1382" i="1"/>
  <c r="L1382" i="1"/>
  <c r="M1382" i="1"/>
  <c r="N1382" i="1"/>
  <c r="O1382" i="1"/>
  <c r="P1382" i="1"/>
  <c r="Q1382" i="1"/>
  <c r="R1382" i="1"/>
  <c r="S1382" i="1"/>
  <c r="T1382" i="1"/>
  <c r="U1382" i="1"/>
  <c r="V1382" i="1"/>
  <c r="H1383" i="1"/>
  <c r="I1383" i="1"/>
  <c r="J1383" i="1"/>
  <c r="K1383" i="1"/>
  <c r="L1383" i="1"/>
  <c r="M1383" i="1"/>
  <c r="N1383" i="1"/>
  <c r="O1383" i="1"/>
  <c r="P1383" i="1"/>
  <c r="Q1383" i="1"/>
  <c r="R1383" i="1"/>
  <c r="S1383" i="1"/>
  <c r="T1383" i="1"/>
  <c r="U1383" i="1"/>
  <c r="V1383" i="1"/>
  <c r="H1384" i="1"/>
  <c r="I1384" i="1"/>
  <c r="J1384" i="1"/>
  <c r="K1384" i="1"/>
  <c r="L1384" i="1"/>
  <c r="M1384" i="1"/>
  <c r="N1384" i="1"/>
  <c r="O1384" i="1"/>
  <c r="P1384" i="1"/>
  <c r="Q1384" i="1"/>
  <c r="R1384" i="1"/>
  <c r="S1384" i="1"/>
  <c r="T1384" i="1"/>
  <c r="U1384" i="1"/>
  <c r="V1384" i="1"/>
  <c r="H1385" i="1"/>
  <c r="I1385" i="1"/>
  <c r="J1385" i="1"/>
  <c r="K1385" i="1"/>
  <c r="L1385" i="1"/>
  <c r="M1385" i="1"/>
  <c r="N1385" i="1"/>
  <c r="O1385" i="1"/>
  <c r="P1385" i="1"/>
  <c r="Q1385" i="1"/>
  <c r="R1385" i="1"/>
  <c r="S1385" i="1"/>
  <c r="T1385" i="1"/>
  <c r="U1385" i="1"/>
  <c r="V1385" i="1"/>
  <c r="H1386" i="1"/>
  <c r="I1386" i="1"/>
  <c r="J1386" i="1"/>
  <c r="K1386" i="1"/>
  <c r="L1386" i="1"/>
  <c r="M1386" i="1"/>
  <c r="N1386" i="1"/>
  <c r="O1386" i="1"/>
  <c r="P1386" i="1"/>
  <c r="Q1386" i="1"/>
  <c r="R1386" i="1"/>
  <c r="S1386" i="1"/>
  <c r="T1386" i="1"/>
  <c r="U1386" i="1"/>
  <c r="V1386" i="1"/>
  <c r="H1387" i="1"/>
  <c r="I1387" i="1"/>
  <c r="J1387" i="1"/>
  <c r="K1387" i="1"/>
  <c r="L1387" i="1"/>
  <c r="M1387" i="1"/>
  <c r="N1387" i="1"/>
  <c r="O1387" i="1"/>
  <c r="P1387" i="1"/>
  <c r="Q1387" i="1"/>
  <c r="R1387" i="1"/>
  <c r="S1387" i="1"/>
  <c r="T1387" i="1"/>
  <c r="U1387" i="1"/>
  <c r="V1387" i="1"/>
  <c r="H1388" i="1"/>
  <c r="I1388" i="1"/>
  <c r="J1388" i="1"/>
  <c r="K1388" i="1"/>
  <c r="L1388" i="1"/>
  <c r="M1388" i="1"/>
  <c r="N1388" i="1"/>
  <c r="O1388" i="1"/>
  <c r="P1388" i="1"/>
  <c r="Q1388" i="1"/>
  <c r="R1388" i="1"/>
  <c r="S1388" i="1"/>
  <c r="T1388" i="1"/>
  <c r="U1388" i="1"/>
  <c r="V1388" i="1"/>
  <c r="H1389" i="1"/>
  <c r="I1389" i="1"/>
  <c r="J1389" i="1"/>
  <c r="K1389" i="1"/>
  <c r="L1389" i="1"/>
  <c r="M1389" i="1"/>
  <c r="N1389" i="1"/>
  <c r="O1389" i="1"/>
  <c r="P1389" i="1"/>
  <c r="Q1389" i="1"/>
  <c r="R1389" i="1"/>
  <c r="S1389" i="1"/>
  <c r="T1389" i="1"/>
  <c r="U1389" i="1"/>
  <c r="V1389" i="1"/>
  <c r="H1390" i="1"/>
  <c r="I1390" i="1"/>
  <c r="J1390" i="1"/>
  <c r="K1390" i="1"/>
  <c r="L1390" i="1"/>
  <c r="M1390" i="1"/>
  <c r="N1390" i="1"/>
  <c r="O1390" i="1"/>
  <c r="P1390" i="1"/>
  <c r="Q1390" i="1"/>
  <c r="R1390" i="1"/>
  <c r="S1390" i="1"/>
  <c r="T1390" i="1"/>
  <c r="U1390" i="1"/>
  <c r="V1390" i="1"/>
  <c r="H1391" i="1"/>
  <c r="I1391" i="1"/>
  <c r="J1391" i="1"/>
  <c r="K1391" i="1"/>
  <c r="L1391" i="1"/>
  <c r="M1391" i="1"/>
  <c r="N1391" i="1"/>
  <c r="O1391" i="1"/>
  <c r="P1391" i="1"/>
  <c r="Q1391" i="1"/>
  <c r="R1391" i="1"/>
  <c r="S1391" i="1"/>
  <c r="T1391" i="1"/>
  <c r="U1391" i="1"/>
  <c r="V1391" i="1"/>
  <c r="H1392" i="1"/>
  <c r="I1392" i="1"/>
  <c r="J1392" i="1"/>
  <c r="K1392" i="1"/>
  <c r="L1392" i="1"/>
  <c r="M1392" i="1"/>
  <c r="N1392" i="1"/>
  <c r="O1392" i="1"/>
  <c r="P1392" i="1"/>
  <c r="Q1392" i="1"/>
  <c r="R1392" i="1"/>
  <c r="S1392" i="1"/>
  <c r="T1392" i="1"/>
  <c r="U1392" i="1"/>
  <c r="V1392" i="1"/>
  <c r="H1393" i="1"/>
  <c r="I1393" i="1"/>
  <c r="J1393" i="1"/>
  <c r="K1393" i="1"/>
  <c r="L1393" i="1"/>
  <c r="M1393" i="1"/>
  <c r="N1393" i="1"/>
  <c r="O1393" i="1"/>
  <c r="P1393" i="1"/>
  <c r="Q1393" i="1"/>
  <c r="R1393" i="1"/>
  <c r="S1393" i="1"/>
  <c r="T1393" i="1"/>
  <c r="U1393" i="1"/>
  <c r="V1393" i="1"/>
  <c r="H1394" i="1"/>
  <c r="I1394" i="1"/>
  <c r="J1394" i="1"/>
  <c r="K1394" i="1"/>
  <c r="L1394" i="1"/>
  <c r="M1394" i="1"/>
  <c r="N1394" i="1"/>
  <c r="O1394" i="1"/>
  <c r="P1394" i="1"/>
  <c r="Q1394" i="1"/>
  <c r="R1394" i="1"/>
  <c r="S1394" i="1"/>
  <c r="T1394" i="1"/>
  <c r="U1394" i="1"/>
  <c r="V1394" i="1"/>
  <c r="H1395" i="1"/>
  <c r="I1395" i="1"/>
  <c r="J1395" i="1"/>
  <c r="K1395" i="1"/>
  <c r="L1395" i="1"/>
  <c r="M1395" i="1"/>
  <c r="N1395" i="1"/>
  <c r="O1395" i="1"/>
  <c r="P1395" i="1"/>
  <c r="Q1395" i="1"/>
  <c r="R1395" i="1"/>
  <c r="S1395" i="1"/>
  <c r="T1395" i="1"/>
  <c r="U1395" i="1"/>
  <c r="V1395" i="1"/>
  <c r="H1396" i="1"/>
  <c r="I1396" i="1"/>
  <c r="J1396" i="1"/>
  <c r="K1396" i="1"/>
  <c r="L1396" i="1"/>
  <c r="M1396" i="1"/>
  <c r="N1396" i="1"/>
  <c r="O1396" i="1"/>
  <c r="P1396" i="1"/>
  <c r="Q1396" i="1"/>
  <c r="R1396" i="1"/>
  <c r="S1396" i="1"/>
  <c r="T1396" i="1"/>
  <c r="U1396" i="1"/>
  <c r="V1396" i="1"/>
  <c r="H1397" i="1"/>
  <c r="I1397" i="1"/>
  <c r="J1397" i="1"/>
  <c r="K1397" i="1"/>
  <c r="L1397" i="1"/>
  <c r="M1397" i="1"/>
  <c r="N1397" i="1"/>
  <c r="O1397" i="1"/>
  <c r="P1397" i="1"/>
  <c r="Q1397" i="1"/>
  <c r="R1397" i="1"/>
  <c r="S1397" i="1"/>
  <c r="T1397" i="1"/>
  <c r="U1397" i="1"/>
  <c r="V1397" i="1"/>
  <c r="H1398" i="1"/>
  <c r="I1398" i="1"/>
  <c r="J1398" i="1"/>
  <c r="K1398" i="1"/>
  <c r="L1398" i="1"/>
  <c r="M1398" i="1"/>
  <c r="N1398" i="1"/>
  <c r="O1398" i="1"/>
  <c r="P1398" i="1"/>
  <c r="Q1398" i="1"/>
  <c r="R1398" i="1"/>
  <c r="S1398" i="1"/>
  <c r="T1398" i="1"/>
  <c r="U1398" i="1"/>
  <c r="V1398" i="1"/>
  <c r="H1399" i="1"/>
  <c r="I1399" i="1"/>
  <c r="J1399" i="1"/>
  <c r="K1399" i="1"/>
  <c r="L1399" i="1"/>
  <c r="M1399" i="1"/>
  <c r="N1399" i="1"/>
  <c r="O1399" i="1"/>
  <c r="P1399" i="1"/>
  <c r="Q1399" i="1"/>
  <c r="R1399" i="1"/>
  <c r="S1399" i="1"/>
  <c r="T1399" i="1"/>
  <c r="U1399" i="1"/>
  <c r="V1399" i="1"/>
  <c r="H1400" i="1"/>
  <c r="I1400" i="1"/>
  <c r="J1400" i="1"/>
  <c r="K1400" i="1"/>
  <c r="L1400" i="1"/>
  <c r="M1400" i="1"/>
  <c r="N1400" i="1"/>
  <c r="O1400" i="1"/>
  <c r="P1400" i="1"/>
  <c r="Q1400" i="1"/>
  <c r="R1400" i="1"/>
  <c r="S1400" i="1"/>
  <c r="T1400" i="1"/>
  <c r="U1400" i="1"/>
  <c r="V1400" i="1"/>
  <c r="H1401" i="1"/>
  <c r="I1401" i="1"/>
  <c r="J1401" i="1"/>
  <c r="K1401" i="1"/>
  <c r="L1401" i="1"/>
  <c r="M1401" i="1"/>
  <c r="N1401" i="1"/>
  <c r="O1401" i="1"/>
  <c r="P1401" i="1"/>
  <c r="Q1401" i="1"/>
  <c r="R1401" i="1"/>
  <c r="S1401" i="1"/>
  <c r="T1401" i="1"/>
  <c r="U1401" i="1"/>
  <c r="V1401" i="1"/>
  <c r="H1402" i="1"/>
  <c r="I1402" i="1"/>
  <c r="J1402" i="1"/>
  <c r="K1402" i="1"/>
  <c r="L1402" i="1"/>
  <c r="M1402" i="1"/>
  <c r="N1402" i="1"/>
  <c r="O1402" i="1"/>
  <c r="P1402" i="1"/>
  <c r="Q1402" i="1"/>
  <c r="R1402" i="1"/>
  <c r="S1402" i="1"/>
  <c r="T1402" i="1"/>
  <c r="U1402" i="1"/>
  <c r="V1402" i="1"/>
  <c r="H1403" i="1"/>
  <c r="I1403" i="1"/>
  <c r="J1403" i="1"/>
  <c r="K1403" i="1"/>
  <c r="L1403" i="1"/>
  <c r="M1403" i="1"/>
  <c r="N1403" i="1"/>
  <c r="O1403" i="1"/>
  <c r="P1403" i="1"/>
  <c r="Q1403" i="1"/>
  <c r="R1403" i="1"/>
  <c r="S1403" i="1"/>
  <c r="T1403" i="1"/>
  <c r="U1403" i="1"/>
  <c r="V1403" i="1"/>
  <c r="H1404" i="1"/>
  <c r="I1404" i="1"/>
  <c r="J1404" i="1"/>
  <c r="K1404" i="1"/>
  <c r="L1404" i="1"/>
  <c r="M1404" i="1"/>
  <c r="N1404" i="1"/>
  <c r="O1404" i="1"/>
  <c r="P1404" i="1"/>
  <c r="Q1404" i="1"/>
  <c r="R1404" i="1"/>
  <c r="S1404" i="1"/>
  <c r="T1404" i="1"/>
  <c r="U1404" i="1"/>
  <c r="V1404" i="1"/>
  <c r="H1405" i="1"/>
  <c r="I1405" i="1"/>
  <c r="J1405" i="1"/>
  <c r="K1405" i="1"/>
  <c r="L1405" i="1"/>
  <c r="M1405" i="1"/>
  <c r="N1405" i="1"/>
  <c r="O1405" i="1"/>
  <c r="P1405" i="1"/>
  <c r="Q1405" i="1"/>
  <c r="R1405" i="1"/>
  <c r="S1405" i="1"/>
  <c r="T1405" i="1"/>
  <c r="U1405" i="1"/>
  <c r="V1405" i="1"/>
  <c r="H1406" i="1"/>
  <c r="I1406" i="1"/>
  <c r="J1406" i="1"/>
  <c r="K1406" i="1"/>
  <c r="L1406" i="1"/>
  <c r="M1406" i="1"/>
  <c r="N1406" i="1"/>
  <c r="O1406" i="1"/>
  <c r="P1406" i="1"/>
  <c r="Q1406" i="1"/>
  <c r="R1406" i="1"/>
  <c r="S1406" i="1"/>
  <c r="T1406" i="1"/>
  <c r="U1406" i="1"/>
  <c r="V1406" i="1"/>
  <c r="H1407" i="1"/>
  <c r="I1407" i="1"/>
  <c r="J1407" i="1"/>
  <c r="K1407" i="1"/>
  <c r="L1407" i="1"/>
  <c r="M1407" i="1"/>
  <c r="N1407" i="1"/>
  <c r="O1407" i="1"/>
  <c r="P1407" i="1"/>
  <c r="Q1407" i="1"/>
  <c r="R1407" i="1"/>
  <c r="S1407" i="1"/>
  <c r="T1407" i="1"/>
  <c r="U1407" i="1"/>
  <c r="V1407" i="1"/>
  <c r="H1408" i="1"/>
  <c r="I1408" i="1"/>
  <c r="J1408" i="1"/>
  <c r="K1408" i="1"/>
  <c r="L1408" i="1"/>
  <c r="M1408" i="1"/>
  <c r="N1408" i="1"/>
  <c r="O1408" i="1"/>
  <c r="P1408" i="1"/>
  <c r="Q1408" i="1"/>
  <c r="R1408" i="1"/>
  <c r="S1408" i="1"/>
  <c r="T1408" i="1"/>
  <c r="U1408" i="1"/>
  <c r="V1408" i="1"/>
  <c r="H1409" i="1"/>
  <c r="I1409" i="1"/>
  <c r="J1409" i="1"/>
  <c r="K1409" i="1"/>
  <c r="L1409" i="1"/>
  <c r="M1409" i="1"/>
  <c r="N1409" i="1"/>
  <c r="O1409" i="1"/>
  <c r="P1409" i="1"/>
  <c r="Q1409" i="1"/>
  <c r="R1409" i="1"/>
  <c r="S1409" i="1"/>
  <c r="T1409" i="1"/>
  <c r="U1409" i="1"/>
  <c r="V1409" i="1"/>
  <c r="H1410" i="1"/>
  <c r="I1410" i="1"/>
  <c r="J1410" i="1"/>
  <c r="K1410" i="1"/>
  <c r="L1410" i="1"/>
  <c r="M1410" i="1"/>
  <c r="N1410" i="1"/>
  <c r="O1410" i="1"/>
  <c r="P1410" i="1"/>
  <c r="Q1410" i="1"/>
  <c r="R1410" i="1"/>
  <c r="S1410" i="1"/>
  <c r="T1410" i="1"/>
  <c r="U1410" i="1"/>
  <c r="V1410" i="1"/>
  <c r="H1411" i="1"/>
  <c r="I1411" i="1"/>
  <c r="J1411" i="1"/>
  <c r="K1411" i="1"/>
  <c r="L1411" i="1"/>
  <c r="M1411" i="1"/>
  <c r="N1411" i="1"/>
  <c r="O1411" i="1"/>
  <c r="P1411" i="1"/>
  <c r="Q1411" i="1"/>
  <c r="R1411" i="1"/>
  <c r="S1411" i="1"/>
  <c r="T1411" i="1"/>
  <c r="U1411" i="1"/>
  <c r="V1411" i="1"/>
  <c r="H1412" i="1"/>
  <c r="I1412" i="1"/>
  <c r="J1412" i="1"/>
  <c r="K1412" i="1"/>
  <c r="L1412" i="1"/>
  <c r="M1412" i="1"/>
  <c r="N1412" i="1"/>
  <c r="O1412" i="1"/>
  <c r="P1412" i="1"/>
  <c r="Q1412" i="1"/>
  <c r="R1412" i="1"/>
  <c r="S1412" i="1"/>
  <c r="T1412" i="1"/>
  <c r="U1412" i="1"/>
  <c r="V1412" i="1"/>
  <c r="H1413" i="1"/>
  <c r="I1413" i="1"/>
  <c r="J1413" i="1"/>
  <c r="K1413" i="1"/>
  <c r="L1413" i="1"/>
  <c r="M1413" i="1"/>
  <c r="N1413" i="1"/>
  <c r="O1413" i="1"/>
  <c r="P1413" i="1"/>
  <c r="Q1413" i="1"/>
  <c r="R1413" i="1"/>
  <c r="S1413" i="1"/>
  <c r="T1413" i="1"/>
  <c r="U1413" i="1"/>
  <c r="V1413" i="1"/>
  <c r="H1414" i="1"/>
  <c r="I1414" i="1"/>
  <c r="J1414" i="1"/>
  <c r="K1414" i="1"/>
  <c r="L1414" i="1"/>
  <c r="M1414" i="1"/>
  <c r="N1414" i="1"/>
  <c r="O1414" i="1"/>
  <c r="P1414" i="1"/>
  <c r="Q1414" i="1"/>
  <c r="R1414" i="1"/>
  <c r="S1414" i="1"/>
  <c r="T1414" i="1"/>
  <c r="U1414" i="1"/>
  <c r="V1414" i="1"/>
  <c r="H1415" i="1"/>
  <c r="I1415" i="1"/>
  <c r="J1415" i="1"/>
  <c r="K1415" i="1"/>
  <c r="L1415" i="1"/>
  <c r="M1415" i="1"/>
  <c r="N1415" i="1"/>
  <c r="O1415" i="1"/>
  <c r="P1415" i="1"/>
  <c r="Q1415" i="1"/>
  <c r="R1415" i="1"/>
  <c r="S1415" i="1"/>
  <c r="T1415" i="1"/>
  <c r="U1415" i="1"/>
  <c r="V1415" i="1"/>
  <c r="H1416" i="1"/>
  <c r="I1416" i="1"/>
  <c r="J1416" i="1"/>
  <c r="K1416" i="1"/>
  <c r="L1416" i="1"/>
  <c r="M1416" i="1"/>
  <c r="N1416" i="1"/>
  <c r="O1416" i="1"/>
  <c r="P1416" i="1"/>
  <c r="Q1416" i="1"/>
  <c r="R1416" i="1"/>
  <c r="S1416" i="1"/>
  <c r="T1416" i="1"/>
  <c r="U1416" i="1"/>
  <c r="V1416" i="1"/>
  <c r="H1417" i="1"/>
  <c r="I1417" i="1"/>
  <c r="J1417" i="1"/>
  <c r="K1417" i="1"/>
  <c r="L1417" i="1"/>
  <c r="M1417" i="1"/>
  <c r="N1417" i="1"/>
  <c r="O1417" i="1"/>
  <c r="P1417" i="1"/>
  <c r="Q1417" i="1"/>
  <c r="R1417" i="1"/>
  <c r="S1417" i="1"/>
  <c r="T1417" i="1"/>
  <c r="U1417" i="1"/>
  <c r="V1417" i="1"/>
  <c r="H1418" i="1"/>
  <c r="I1418" i="1"/>
  <c r="J1418" i="1"/>
  <c r="K1418" i="1"/>
  <c r="L1418" i="1"/>
  <c r="M1418" i="1"/>
  <c r="N1418" i="1"/>
  <c r="O1418" i="1"/>
  <c r="P1418" i="1"/>
  <c r="Q1418" i="1"/>
  <c r="R1418" i="1"/>
  <c r="S1418" i="1"/>
  <c r="T1418" i="1"/>
  <c r="U1418" i="1"/>
  <c r="V1418" i="1"/>
  <c r="H1419" i="1"/>
  <c r="I1419" i="1"/>
  <c r="J1419" i="1"/>
  <c r="K1419" i="1"/>
  <c r="L1419" i="1"/>
  <c r="M1419" i="1"/>
  <c r="N1419" i="1"/>
  <c r="O1419" i="1"/>
  <c r="P1419" i="1"/>
  <c r="Q1419" i="1"/>
  <c r="R1419" i="1"/>
  <c r="S1419" i="1"/>
  <c r="T1419" i="1"/>
  <c r="U1419" i="1"/>
  <c r="V1419" i="1"/>
  <c r="H1420" i="1"/>
  <c r="I1420" i="1"/>
  <c r="J1420" i="1"/>
  <c r="K1420" i="1"/>
  <c r="L1420" i="1"/>
  <c r="M1420" i="1"/>
  <c r="N1420" i="1"/>
  <c r="O1420" i="1"/>
  <c r="P1420" i="1"/>
  <c r="Q1420" i="1"/>
  <c r="R1420" i="1"/>
  <c r="S1420" i="1"/>
  <c r="T1420" i="1"/>
  <c r="U1420" i="1"/>
  <c r="V1420" i="1"/>
  <c r="H1421" i="1"/>
  <c r="I1421" i="1"/>
  <c r="J1421" i="1"/>
  <c r="K1421" i="1"/>
  <c r="L1421" i="1"/>
  <c r="M1421" i="1"/>
  <c r="N1421" i="1"/>
  <c r="O1421" i="1"/>
  <c r="P1421" i="1"/>
  <c r="Q1421" i="1"/>
  <c r="R1421" i="1"/>
  <c r="S1421" i="1"/>
  <c r="T1421" i="1"/>
  <c r="U1421" i="1"/>
  <c r="V1421" i="1"/>
  <c r="H1422" i="1"/>
  <c r="I1422" i="1"/>
  <c r="J1422" i="1"/>
  <c r="K1422" i="1"/>
  <c r="L1422" i="1"/>
  <c r="M1422" i="1"/>
  <c r="N1422" i="1"/>
  <c r="O1422" i="1"/>
  <c r="P1422" i="1"/>
  <c r="Q1422" i="1"/>
  <c r="R1422" i="1"/>
  <c r="S1422" i="1"/>
  <c r="T1422" i="1"/>
  <c r="U1422" i="1"/>
  <c r="V1422" i="1"/>
  <c r="A1423" i="1"/>
  <c r="H1423" i="1"/>
  <c r="I1423" i="1"/>
  <c r="J1423" i="1"/>
  <c r="K1423" i="1"/>
  <c r="L1423" i="1"/>
  <c r="M1423" i="1"/>
  <c r="N1423" i="1"/>
  <c r="O1423" i="1"/>
  <c r="P1423" i="1"/>
  <c r="Q1423" i="1"/>
  <c r="R1423" i="1"/>
  <c r="S1423" i="1"/>
  <c r="T1423" i="1"/>
  <c r="U1423" i="1"/>
  <c r="V1423" i="1"/>
  <c r="A1424" i="1"/>
  <c r="H1424" i="1"/>
  <c r="I1424" i="1"/>
  <c r="J1424" i="1"/>
  <c r="K1424" i="1"/>
  <c r="L1424" i="1"/>
  <c r="M1424" i="1"/>
  <c r="N1424" i="1"/>
  <c r="O1424" i="1"/>
  <c r="P1424" i="1"/>
  <c r="Q1424" i="1"/>
  <c r="R1424" i="1"/>
  <c r="S1424" i="1"/>
  <c r="T1424" i="1"/>
  <c r="U1424" i="1"/>
  <c r="V1424" i="1"/>
  <c r="A1425" i="1"/>
  <c r="H1425" i="1"/>
  <c r="I1425" i="1"/>
  <c r="J1425" i="1"/>
  <c r="K1425" i="1"/>
  <c r="L1425" i="1"/>
  <c r="M1425" i="1"/>
  <c r="N1425" i="1"/>
  <c r="O1425" i="1"/>
  <c r="P1425" i="1"/>
  <c r="Q1425" i="1"/>
  <c r="R1425" i="1"/>
  <c r="S1425" i="1"/>
  <c r="T1425" i="1"/>
  <c r="U1425" i="1"/>
  <c r="V1425" i="1"/>
  <c r="A1426" i="1"/>
  <c r="H1426" i="1"/>
  <c r="I1426" i="1"/>
  <c r="J1426" i="1"/>
  <c r="K1426" i="1"/>
  <c r="L1426" i="1"/>
  <c r="M1426" i="1"/>
  <c r="N1426" i="1"/>
  <c r="O1426" i="1"/>
  <c r="P1426" i="1"/>
  <c r="Q1426" i="1"/>
  <c r="R1426" i="1"/>
  <c r="S1426" i="1"/>
  <c r="T1426" i="1"/>
  <c r="U1426" i="1"/>
  <c r="V1426" i="1"/>
  <c r="A1427" i="1"/>
  <c r="H1427" i="1"/>
  <c r="I1427" i="1"/>
  <c r="J1427" i="1"/>
  <c r="K1427" i="1"/>
  <c r="L1427" i="1"/>
  <c r="M1427" i="1"/>
  <c r="N1427" i="1"/>
  <c r="O1427" i="1"/>
  <c r="P1427" i="1"/>
  <c r="Q1427" i="1"/>
  <c r="R1427" i="1"/>
  <c r="S1427" i="1"/>
  <c r="T1427" i="1"/>
  <c r="U1427" i="1"/>
  <c r="V1427" i="1"/>
  <c r="A1428" i="1"/>
  <c r="H1428" i="1"/>
  <c r="I1428" i="1"/>
  <c r="J1428" i="1"/>
  <c r="K1428" i="1"/>
  <c r="L1428" i="1"/>
  <c r="M1428" i="1"/>
  <c r="N1428" i="1"/>
  <c r="O1428" i="1"/>
  <c r="P1428" i="1"/>
  <c r="Q1428" i="1"/>
  <c r="R1428" i="1"/>
  <c r="S1428" i="1"/>
  <c r="T1428" i="1"/>
  <c r="U1428" i="1"/>
  <c r="V1428" i="1"/>
  <c r="A1429" i="1"/>
  <c r="H1429" i="1"/>
  <c r="I1429" i="1"/>
  <c r="J1429" i="1"/>
  <c r="K1429" i="1"/>
  <c r="L1429" i="1"/>
  <c r="M1429" i="1"/>
  <c r="N1429" i="1"/>
  <c r="O1429" i="1"/>
  <c r="P1429" i="1"/>
  <c r="Q1429" i="1"/>
  <c r="R1429" i="1"/>
  <c r="S1429" i="1"/>
  <c r="T1429" i="1"/>
  <c r="U1429" i="1"/>
  <c r="V1429" i="1"/>
  <c r="A1430" i="1"/>
  <c r="H1430" i="1"/>
  <c r="I1430" i="1"/>
  <c r="J1430" i="1"/>
  <c r="K1430" i="1"/>
  <c r="L1430" i="1"/>
  <c r="M1430" i="1"/>
  <c r="N1430" i="1"/>
  <c r="O1430" i="1"/>
  <c r="P1430" i="1"/>
  <c r="Q1430" i="1"/>
  <c r="R1430" i="1"/>
  <c r="S1430" i="1"/>
  <c r="T1430" i="1"/>
  <c r="U1430" i="1"/>
  <c r="V1430" i="1"/>
  <c r="A1431" i="1"/>
  <c r="H1431" i="1"/>
  <c r="I1431" i="1"/>
  <c r="J1431" i="1"/>
  <c r="K1431" i="1"/>
  <c r="L1431" i="1"/>
  <c r="M1431" i="1"/>
  <c r="N1431" i="1"/>
  <c r="O1431" i="1"/>
  <c r="P1431" i="1"/>
  <c r="Q1431" i="1"/>
  <c r="R1431" i="1"/>
  <c r="S1431" i="1"/>
  <c r="T1431" i="1"/>
  <c r="U1431" i="1"/>
  <c r="V1431" i="1"/>
  <c r="A1432" i="1"/>
  <c r="H1432" i="1"/>
  <c r="I1432" i="1"/>
  <c r="J1432" i="1"/>
  <c r="K1432" i="1"/>
  <c r="L1432" i="1"/>
  <c r="M1432" i="1"/>
  <c r="N1432" i="1"/>
  <c r="O1432" i="1"/>
  <c r="P1432" i="1"/>
  <c r="Q1432" i="1"/>
  <c r="R1432" i="1"/>
  <c r="S1432" i="1"/>
  <c r="T1432" i="1"/>
  <c r="U1432" i="1"/>
  <c r="V1432" i="1"/>
  <c r="A1433" i="1"/>
  <c r="H1433" i="1"/>
  <c r="I1433" i="1"/>
  <c r="J1433" i="1"/>
  <c r="K1433" i="1"/>
  <c r="L1433" i="1"/>
  <c r="M1433" i="1"/>
  <c r="N1433" i="1"/>
  <c r="O1433" i="1"/>
  <c r="P1433" i="1"/>
  <c r="Q1433" i="1"/>
  <c r="R1433" i="1"/>
  <c r="S1433" i="1"/>
  <c r="T1433" i="1"/>
  <c r="U1433" i="1"/>
  <c r="V1433" i="1"/>
  <c r="A1434" i="1"/>
  <c r="H1434" i="1"/>
  <c r="I1434" i="1"/>
  <c r="J1434" i="1"/>
  <c r="K1434" i="1"/>
  <c r="L1434" i="1"/>
  <c r="M1434" i="1"/>
  <c r="N1434" i="1"/>
  <c r="O1434" i="1"/>
  <c r="P1434" i="1"/>
  <c r="Q1434" i="1"/>
  <c r="R1434" i="1"/>
  <c r="S1434" i="1"/>
  <c r="T1434" i="1"/>
  <c r="U1434" i="1"/>
  <c r="V1434" i="1"/>
  <c r="A1435" i="1"/>
  <c r="H1435" i="1"/>
  <c r="I1435" i="1"/>
  <c r="J1435" i="1"/>
  <c r="K1435" i="1"/>
  <c r="L1435" i="1"/>
  <c r="M1435" i="1"/>
  <c r="N1435" i="1"/>
  <c r="O1435" i="1"/>
  <c r="P1435" i="1"/>
  <c r="Q1435" i="1"/>
  <c r="R1435" i="1"/>
  <c r="S1435" i="1"/>
  <c r="T1435" i="1"/>
  <c r="U1435" i="1"/>
  <c r="V1435" i="1"/>
  <c r="A1436" i="1"/>
  <c r="H1436" i="1"/>
  <c r="I1436" i="1"/>
  <c r="J1436" i="1"/>
  <c r="K1436" i="1"/>
  <c r="L1436" i="1"/>
  <c r="M1436" i="1"/>
  <c r="N1436" i="1"/>
  <c r="O1436" i="1"/>
  <c r="P1436" i="1"/>
  <c r="Q1436" i="1"/>
  <c r="R1436" i="1"/>
  <c r="S1436" i="1"/>
  <c r="T1436" i="1"/>
  <c r="U1436" i="1"/>
  <c r="V1436" i="1"/>
  <c r="A1437" i="1"/>
  <c r="H1437" i="1"/>
  <c r="I1437" i="1"/>
  <c r="J1437" i="1"/>
  <c r="K1437" i="1"/>
  <c r="L1437" i="1"/>
  <c r="M1437" i="1"/>
  <c r="N1437" i="1"/>
  <c r="O1437" i="1"/>
  <c r="P1437" i="1"/>
  <c r="Q1437" i="1"/>
  <c r="R1437" i="1"/>
  <c r="S1437" i="1"/>
  <c r="T1437" i="1"/>
  <c r="U1437" i="1"/>
  <c r="V1437" i="1"/>
  <c r="A1438" i="1"/>
  <c r="H1438" i="1"/>
  <c r="I1438" i="1"/>
  <c r="J1438" i="1"/>
  <c r="K1438" i="1"/>
  <c r="L1438" i="1"/>
  <c r="M1438" i="1"/>
  <c r="N1438" i="1"/>
  <c r="O1438" i="1"/>
  <c r="P1438" i="1"/>
  <c r="Q1438" i="1"/>
  <c r="R1438" i="1"/>
  <c r="S1438" i="1"/>
  <c r="T1438" i="1"/>
  <c r="U1438" i="1"/>
  <c r="V1438" i="1"/>
  <c r="A1439" i="1"/>
  <c r="H1439" i="1"/>
  <c r="I1439" i="1"/>
  <c r="J1439" i="1"/>
  <c r="K1439" i="1"/>
  <c r="L1439" i="1"/>
  <c r="M1439" i="1"/>
  <c r="N1439" i="1"/>
  <c r="O1439" i="1"/>
  <c r="P1439" i="1"/>
  <c r="Q1439" i="1"/>
  <c r="R1439" i="1"/>
  <c r="S1439" i="1"/>
  <c r="T1439" i="1"/>
  <c r="U1439" i="1"/>
  <c r="V1439" i="1"/>
  <c r="A1440" i="1"/>
  <c r="H1440" i="1"/>
  <c r="I1440" i="1"/>
  <c r="J1440" i="1"/>
  <c r="K1440" i="1"/>
  <c r="L1440" i="1"/>
  <c r="M1440" i="1"/>
  <c r="N1440" i="1"/>
  <c r="O1440" i="1"/>
  <c r="P1440" i="1"/>
  <c r="Q1440" i="1"/>
  <c r="R1440" i="1"/>
  <c r="S1440" i="1"/>
  <c r="T1440" i="1"/>
  <c r="U1440" i="1"/>
  <c r="V1440" i="1"/>
  <c r="A1441" i="1"/>
  <c r="H1441" i="1"/>
  <c r="I1441" i="1"/>
  <c r="J1441" i="1"/>
  <c r="K1441" i="1"/>
  <c r="L1441" i="1"/>
  <c r="M1441" i="1"/>
  <c r="N1441" i="1"/>
  <c r="O1441" i="1"/>
  <c r="P1441" i="1"/>
  <c r="Q1441" i="1"/>
  <c r="R1441" i="1"/>
  <c r="S1441" i="1"/>
  <c r="T1441" i="1"/>
  <c r="U1441" i="1"/>
  <c r="V1441" i="1"/>
  <c r="A1442" i="1"/>
  <c r="H1442" i="1"/>
  <c r="I1442" i="1"/>
  <c r="J1442" i="1"/>
  <c r="K1442" i="1"/>
  <c r="L1442" i="1"/>
  <c r="M1442" i="1"/>
  <c r="N1442" i="1"/>
  <c r="O1442" i="1"/>
  <c r="P1442" i="1"/>
  <c r="Q1442" i="1"/>
  <c r="R1442" i="1"/>
  <c r="S1442" i="1"/>
  <c r="T1442" i="1"/>
  <c r="U1442" i="1"/>
  <c r="V1442" i="1"/>
  <c r="A1443" i="1"/>
  <c r="H1443" i="1"/>
  <c r="I1443" i="1"/>
  <c r="J1443" i="1"/>
  <c r="K1443" i="1"/>
  <c r="L1443" i="1"/>
  <c r="M1443" i="1"/>
  <c r="N1443" i="1"/>
  <c r="O1443" i="1"/>
  <c r="P1443" i="1"/>
  <c r="Q1443" i="1"/>
  <c r="R1443" i="1"/>
  <c r="S1443" i="1"/>
  <c r="T1443" i="1"/>
  <c r="U1443" i="1"/>
  <c r="V1443" i="1"/>
  <c r="A1444" i="1"/>
  <c r="H1444" i="1"/>
  <c r="I1444" i="1"/>
  <c r="J1444" i="1"/>
  <c r="K1444" i="1"/>
  <c r="L1444" i="1"/>
  <c r="M1444" i="1"/>
  <c r="N1444" i="1"/>
  <c r="O1444" i="1"/>
  <c r="P1444" i="1"/>
  <c r="Q1444" i="1"/>
  <c r="R1444" i="1"/>
  <c r="S1444" i="1"/>
  <c r="T1444" i="1"/>
  <c r="U1444" i="1"/>
  <c r="V1444" i="1"/>
  <c r="A1445" i="1"/>
  <c r="H1445" i="1"/>
  <c r="I1445" i="1"/>
  <c r="J1445" i="1"/>
  <c r="K1445" i="1"/>
  <c r="L1445" i="1"/>
  <c r="M1445" i="1"/>
  <c r="N1445" i="1"/>
  <c r="O1445" i="1"/>
  <c r="P1445" i="1"/>
  <c r="Q1445" i="1"/>
  <c r="R1445" i="1"/>
  <c r="S1445" i="1"/>
  <c r="T1445" i="1"/>
  <c r="U1445" i="1"/>
  <c r="V1445" i="1"/>
  <c r="A1446" i="1"/>
  <c r="H1446" i="1"/>
  <c r="I1446" i="1"/>
  <c r="J1446" i="1"/>
  <c r="K1446" i="1"/>
  <c r="L1446" i="1"/>
  <c r="M1446" i="1"/>
  <c r="N1446" i="1"/>
  <c r="O1446" i="1"/>
  <c r="P1446" i="1"/>
  <c r="Q1446" i="1"/>
  <c r="R1446" i="1"/>
  <c r="S1446" i="1"/>
  <c r="T1446" i="1"/>
  <c r="U1446" i="1"/>
  <c r="V1446" i="1"/>
  <c r="A1447" i="1"/>
  <c r="H1447" i="1"/>
  <c r="I1447" i="1"/>
  <c r="J1447" i="1"/>
  <c r="K1447" i="1"/>
  <c r="L1447" i="1"/>
  <c r="M1447" i="1"/>
  <c r="N1447" i="1"/>
  <c r="O1447" i="1"/>
  <c r="P1447" i="1"/>
  <c r="Q1447" i="1"/>
  <c r="R1447" i="1"/>
  <c r="S1447" i="1"/>
  <c r="T1447" i="1"/>
  <c r="U1447" i="1"/>
  <c r="V1447" i="1"/>
  <c r="A1448" i="1"/>
  <c r="H1448" i="1"/>
  <c r="I1448" i="1"/>
  <c r="J1448" i="1"/>
  <c r="K1448" i="1"/>
  <c r="L1448" i="1"/>
  <c r="M1448" i="1"/>
  <c r="N1448" i="1"/>
  <c r="O1448" i="1"/>
  <c r="P1448" i="1"/>
  <c r="Q1448" i="1"/>
  <c r="R1448" i="1"/>
  <c r="S1448" i="1"/>
  <c r="T1448" i="1"/>
  <c r="U1448" i="1"/>
  <c r="V1448" i="1"/>
  <c r="A1449" i="1"/>
  <c r="H1449" i="1"/>
  <c r="I1449" i="1"/>
  <c r="J1449" i="1"/>
  <c r="K1449" i="1"/>
  <c r="L1449" i="1"/>
  <c r="M1449" i="1"/>
  <c r="N1449" i="1"/>
  <c r="O1449" i="1"/>
  <c r="P1449" i="1"/>
  <c r="Q1449" i="1"/>
  <c r="R1449" i="1"/>
  <c r="S1449" i="1"/>
  <c r="T1449" i="1"/>
  <c r="U1449" i="1"/>
  <c r="V1449" i="1"/>
  <c r="A1450" i="1"/>
  <c r="H1450" i="1"/>
  <c r="I1450" i="1"/>
  <c r="J1450" i="1"/>
  <c r="K1450" i="1"/>
  <c r="L1450" i="1"/>
  <c r="M1450" i="1"/>
  <c r="N1450" i="1"/>
  <c r="O1450" i="1"/>
  <c r="P1450" i="1"/>
  <c r="Q1450" i="1"/>
  <c r="R1450" i="1"/>
  <c r="S1450" i="1"/>
  <c r="T1450" i="1"/>
  <c r="U1450" i="1"/>
  <c r="V1450" i="1"/>
  <c r="A1451" i="1"/>
  <c r="H1451" i="1"/>
  <c r="I1451" i="1"/>
  <c r="J1451" i="1"/>
  <c r="K1451" i="1"/>
  <c r="L1451" i="1"/>
  <c r="M1451" i="1"/>
  <c r="N1451" i="1"/>
  <c r="O1451" i="1"/>
  <c r="P1451" i="1"/>
  <c r="Q1451" i="1"/>
  <c r="R1451" i="1"/>
  <c r="S1451" i="1"/>
  <c r="T1451" i="1"/>
  <c r="U1451" i="1"/>
  <c r="V1451" i="1"/>
  <c r="A1452" i="1"/>
  <c r="H1452" i="1"/>
  <c r="I1452" i="1"/>
  <c r="J1452" i="1"/>
  <c r="K1452" i="1"/>
  <c r="L1452" i="1"/>
  <c r="M1452" i="1"/>
  <c r="N1452" i="1"/>
  <c r="O1452" i="1"/>
  <c r="P1452" i="1"/>
  <c r="Q1452" i="1"/>
  <c r="R1452" i="1"/>
  <c r="S1452" i="1"/>
  <c r="T1452" i="1"/>
  <c r="U1452" i="1"/>
  <c r="V1452" i="1"/>
  <c r="A1453" i="1"/>
  <c r="H1453" i="1"/>
  <c r="I1453" i="1"/>
  <c r="J1453" i="1"/>
  <c r="K1453" i="1"/>
  <c r="L1453" i="1"/>
  <c r="M1453" i="1"/>
  <c r="N1453" i="1"/>
  <c r="O1453" i="1"/>
  <c r="P1453" i="1"/>
  <c r="Q1453" i="1"/>
  <c r="R1453" i="1"/>
  <c r="S1453" i="1"/>
  <c r="T1453" i="1"/>
  <c r="U1453" i="1"/>
  <c r="V1453" i="1"/>
  <c r="A1454" i="1"/>
  <c r="H1454" i="1"/>
  <c r="I1454" i="1"/>
  <c r="J1454" i="1"/>
  <c r="K1454" i="1"/>
  <c r="L1454" i="1"/>
  <c r="M1454" i="1"/>
  <c r="N1454" i="1"/>
  <c r="O1454" i="1"/>
  <c r="P1454" i="1"/>
  <c r="Q1454" i="1"/>
  <c r="R1454" i="1"/>
  <c r="S1454" i="1"/>
  <c r="T1454" i="1"/>
  <c r="U1454" i="1"/>
  <c r="V1454" i="1"/>
  <c r="A1455" i="1"/>
  <c r="H1455" i="1"/>
  <c r="I1455" i="1"/>
  <c r="J1455" i="1"/>
  <c r="K1455" i="1"/>
  <c r="L1455" i="1"/>
  <c r="M1455" i="1"/>
  <c r="N1455" i="1"/>
  <c r="O1455" i="1"/>
  <c r="P1455" i="1"/>
  <c r="Q1455" i="1"/>
  <c r="R1455" i="1"/>
  <c r="S1455" i="1"/>
  <c r="T1455" i="1"/>
  <c r="U1455" i="1"/>
  <c r="V1455" i="1"/>
  <c r="A1456" i="1"/>
  <c r="H1456" i="1"/>
  <c r="I1456" i="1"/>
  <c r="J1456" i="1"/>
  <c r="K1456" i="1"/>
  <c r="L1456" i="1"/>
  <c r="M1456" i="1"/>
  <c r="N1456" i="1"/>
  <c r="O1456" i="1"/>
  <c r="P1456" i="1"/>
  <c r="Q1456" i="1"/>
  <c r="R1456" i="1"/>
  <c r="S1456" i="1"/>
  <c r="T1456" i="1"/>
  <c r="U1456" i="1"/>
  <c r="V1456" i="1"/>
  <c r="A1457" i="1"/>
  <c r="H1457" i="1"/>
  <c r="I1457" i="1"/>
  <c r="J1457" i="1"/>
  <c r="K1457" i="1"/>
  <c r="L1457" i="1"/>
  <c r="M1457" i="1"/>
  <c r="N1457" i="1"/>
  <c r="O1457" i="1"/>
  <c r="P1457" i="1"/>
  <c r="Q1457" i="1"/>
  <c r="R1457" i="1"/>
  <c r="S1457" i="1"/>
  <c r="T1457" i="1"/>
  <c r="U1457" i="1"/>
  <c r="V1457" i="1"/>
  <c r="A1458" i="1"/>
  <c r="H1458" i="1"/>
  <c r="I1458" i="1"/>
  <c r="J1458" i="1"/>
  <c r="K1458" i="1"/>
  <c r="L1458" i="1"/>
  <c r="M1458" i="1"/>
  <c r="N1458" i="1"/>
  <c r="O1458" i="1"/>
  <c r="P1458" i="1"/>
  <c r="Q1458" i="1"/>
  <c r="R1458" i="1"/>
  <c r="S1458" i="1"/>
  <c r="T1458" i="1"/>
  <c r="U1458" i="1"/>
  <c r="V1458" i="1"/>
  <c r="A1459" i="1"/>
  <c r="H1459" i="1"/>
  <c r="I1459" i="1"/>
  <c r="J1459" i="1"/>
  <c r="K1459" i="1"/>
  <c r="L1459" i="1"/>
  <c r="M1459" i="1"/>
  <c r="N1459" i="1"/>
  <c r="O1459" i="1"/>
  <c r="P1459" i="1"/>
  <c r="Q1459" i="1"/>
  <c r="R1459" i="1"/>
  <c r="S1459" i="1"/>
  <c r="T1459" i="1"/>
  <c r="U1459" i="1"/>
  <c r="V1459" i="1"/>
  <c r="A1460" i="1"/>
  <c r="H1460" i="1"/>
  <c r="I1460" i="1"/>
  <c r="J1460" i="1"/>
  <c r="K1460" i="1"/>
  <c r="L1460" i="1"/>
  <c r="M1460" i="1"/>
  <c r="N1460" i="1"/>
  <c r="O1460" i="1"/>
  <c r="P1460" i="1"/>
  <c r="Q1460" i="1"/>
  <c r="R1460" i="1"/>
  <c r="S1460" i="1"/>
  <c r="T1460" i="1"/>
  <c r="U1460" i="1"/>
  <c r="V1460" i="1"/>
  <c r="A1461" i="1"/>
  <c r="H1461" i="1"/>
  <c r="I1461" i="1"/>
  <c r="J1461" i="1"/>
  <c r="K1461" i="1"/>
  <c r="L1461" i="1"/>
  <c r="M1461" i="1"/>
  <c r="N1461" i="1"/>
  <c r="O1461" i="1"/>
  <c r="P1461" i="1"/>
  <c r="Q1461" i="1"/>
  <c r="R1461" i="1"/>
  <c r="S1461" i="1"/>
  <c r="T1461" i="1"/>
  <c r="U1461" i="1"/>
  <c r="V1461" i="1"/>
  <c r="A1462" i="1"/>
  <c r="H1462" i="1"/>
  <c r="I1462" i="1"/>
  <c r="J1462" i="1"/>
  <c r="K1462" i="1"/>
  <c r="L1462" i="1"/>
  <c r="M1462" i="1"/>
  <c r="N1462" i="1"/>
  <c r="O1462" i="1"/>
  <c r="P1462" i="1"/>
  <c r="Q1462" i="1"/>
  <c r="R1462" i="1"/>
  <c r="S1462" i="1"/>
  <c r="T1462" i="1"/>
  <c r="U1462" i="1"/>
  <c r="V1462" i="1"/>
  <c r="A1463" i="1"/>
  <c r="H1463" i="1"/>
  <c r="I1463" i="1"/>
  <c r="J1463" i="1"/>
  <c r="K1463" i="1"/>
  <c r="L1463" i="1"/>
  <c r="M1463" i="1"/>
  <c r="N1463" i="1"/>
  <c r="O1463" i="1"/>
  <c r="P1463" i="1"/>
  <c r="Q1463" i="1"/>
  <c r="R1463" i="1"/>
  <c r="S1463" i="1"/>
  <c r="T1463" i="1"/>
  <c r="U1463" i="1"/>
  <c r="V1463" i="1"/>
  <c r="A1464" i="1"/>
  <c r="H1464" i="1"/>
  <c r="I1464" i="1"/>
  <c r="J1464" i="1"/>
  <c r="K1464" i="1"/>
  <c r="L1464" i="1"/>
  <c r="M1464" i="1"/>
  <c r="N1464" i="1"/>
  <c r="O1464" i="1"/>
  <c r="P1464" i="1"/>
  <c r="Q1464" i="1"/>
  <c r="R1464" i="1"/>
  <c r="S1464" i="1"/>
  <c r="T1464" i="1"/>
  <c r="U1464" i="1"/>
  <c r="V1464" i="1"/>
  <c r="A1465" i="1"/>
  <c r="H1465" i="1"/>
  <c r="I1465" i="1"/>
  <c r="J1465" i="1"/>
  <c r="K1465" i="1"/>
  <c r="L1465" i="1"/>
  <c r="M1465" i="1"/>
  <c r="N1465" i="1"/>
  <c r="O1465" i="1"/>
  <c r="P1465" i="1"/>
  <c r="Q1465" i="1"/>
  <c r="R1465" i="1"/>
  <c r="S1465" i="1"/>
  <c r="T1465" i="1"/>
  <c r="U1465" i="1"/>
  <c r="V1465" i="1"/>
  <c r="A1466" i="1"/>
  <c r="H1466" i="1"/>
  <c r="I1466" i="1"/>
  <c r="J1466" i="1"/>
  <c r="K1466" i="1"/>
  <c r="L1466" i="1"/>
  <c r="M1466" i="1"/>
  <c r="N1466" i="1"/>
  <c r="O1466" i="1"/>
  <c r="P1466" i="1"/>
  <c r="Q1466" i="1"/>
  <c r="R1466" i="1"/>
  <c r="S1466" i="1"/>
  <c r="T1466" i="1"/>
  <c r="U1466" i="1"/>
  <c r="V1466" i="1"/>
  <c r="A1467" i="1"/>
  <c r="H1467" i="1"/>
  <c r="I1467" i="1"/>
  <c r="J1467" i="1"/>
  <c r="K1467" i="1"/>
  <c r="L1467" i="1"/>
  <c r="M1467" i="1"/>
  <c r="N1467" i="1"/>
  <c r="O1467" i="1"/>
  <c r="P1467" i="1"/>
  <c r="Q1467" i="1"/>
  <c r="R1467" i="1"/>
  <c r="S1467" i="1"/>
  <c r="T1467" i="1"/>
  <c r="U1467" i="1"/>
  <c r="V1467" i="1"/>
  <c r="A1468" i="1"/>
  <c r="H1468" i="1"/>
  <c r="I1468" i="1"/>
  <c r="J1468" i="1"/>
  <c r="K1468" i="1"/>
  <c r="L1468" i="1"/>
  <c r="M1468" i="1"/>
  <c r="N1468" i="1"/>
  <c r="O1468" i="1"/>
  <c r="P1468" i="1"/>
  <c r="Q1468" i="1"/>
  <c r="R1468" i="1"/>
  <c r="S1468" i="1"/>
  <c r="T1468" i="1"/>
  <c r="U1468" i="1"/>
  <c r="V1468" i="1"/>
  <c r="A1469" i="1"/>
  <c r="H1469" i="1"/>
  <c r="I1469" i="1"/>
  <c r="J1469" i="1"/>
  <c r="K1469" i="1"/>
  <c r="L1469" i="1"/>
  <c r="M1469" i="1"/>
  <c r="N1469" i="1"/>
  <c r="O1469" i="1"/>
  <c r="P1469" i="1"/>
  <c r="Q1469" i="1"/>
  <c r="R1469" i="1"/>
  <c r="S1469" i="1"/>
  <c r="T1469" i="1"/>
  <c r="U1469" i="1"/>
  <c r="V1469" i="1"/>
  <c r="A1470" i="1"/>
  <c r="H1470" i="1"/>
  <c r="I1470" i="1"/>
  <c r="J1470" i="1"/>
  <c r="K1470" i="1"/>
  <c r="L1470" i="1"/>
  <c r="M1470" i="1"/>
  <c r="N1470" i="1"/>
  <c r="O1470" i="1"/>
  <c r="P1470" i="1"/>
  <c r="Q1470" i="1"/>
  <c r="R1470" i="1"/>
  <c r="S1470" i="1"/>
  <c r="T1470" i="1"/>
  <c r="U1470" i="1"/>
  <c r="V1470" i="1"/>
  <c r="A1471" i="1"/>
  <c r="H1471" i="1"/>
  <c r="I1471" i="1"/>
  <c r="J1471" i="1"/>
  <c r="K1471" i="1"/>
  <c r="L1471" i="1"/>
  <c r="M1471" i="1"/>
  <c r="N1471" i="1"/>
  <c r="O1471" i="1"/>
  <c r="P1471" i="1"/>
  <c r="Q1471" i="1"/>
  <c r="R1471" i="1"/>
  <c r="S1471" i="1"/>
  <c r="T1471" i="1"/>
  <c r="U1471" i="1"/>
  <c r="V1471" i="1"/>
  <c r="A1472" i="1"/>
  <c r="H1472" i="1"/>
  <c r="I1472" i="1"/>
  <c r="J1472" i="1"/>
  <c r="K1472" i="1"/>
  <c r="L1472" i="1"/>
  <c r="M1472" i="1"/>
  <c r="N1472" i="1"/>
  <c r="O1472" i="1"/>
  <c r="P1472" i="1"/>
  <c r="Q1472" i="1"/>
  <c r="R1472" i="1"/>
  <c r="S1472" i="1"/>
  <c r="T1472" i="1"/>
  <c r="U1472" i="1"/>
  <c r="V1472" i="1"/>
  <c r="A1473" i="1"/>
  <c r="H1473" i="1"/>
  <c r="I1473" i="1"/>
  <c r="J1473" i="1"/>
  <c r="K1473" i="1"/>
  <c r="L1473" i="1"/>
  <c r="M1473" i="1"/>
  <c r="N1473" i="1"/>
  <c r="O1473" i="1"/>
  <c r="P1473" i="1"/>
  <c r="Q1473" i="1"/>
  <c r="R1473" i="1"/>
  <c r="S1473" i="1"/>
  <c r="T1473" i="1"/>
  <c r="U1473" i="1"/>
  <c r="V1473" i="1"/>
  <c r="A1474" i="1"/>
  <c r="H1474" i="1"/>
  <c r="I1474" i="1"/>
  <c r="J1474" i="1"/>
  <c r="K1474" i="1"/>
  <c r="L1474" i="1"/>
  <c r="M1474" i="1"/>
  <c r="N1474" i="1"/>
  <c r="O1474" i="1"/>
  <c r="P1474" i="1"/>
  <c r="Q1474" i="1"/>
  <c r="R1474" i="1"/>
  <c r="S1474" i="1"/>
  <c r="T1474" i="1"/>
  <c r="U1474" i="1"/>
  <c r="V1474" i="1"/>
  <c r="A1475" i="1"/>
  <c r="H1475" i="1"/>
  <c r="I1475" i="1"/>
  <c r="J1475" i="1"/>
  <c r="K1475" i="1"/>
  <c r="L1475" i="1"/>
  <c r="M1475" i="1"/>
  <c r="N1475" i="1"/>
  <c r="O1475" i="1"/>
  <c r="P1475" i="1"/>
  <c r="Q1475" i="1"/>
  <c r="R1475" i="1"/>
  <c r="S1475" i="1"/>
  <c r="T1475" i="1"/>
  <c r="U1475" i="1"/>
  <c r="V1475" i="1"/>
  <c r="A1476" i="1"/>
  <c r="H1476" i="1"/>
  <c r="I1476" i="1"/>
  <c r="J1476" i="1"/>
  <c r="K1476" i="1"/>
  <c r="L1476" i="1"/>
  <c r="M1476" i="1"/>
  <c r="N1476" i="1"/>
  <c r="O1476" i="1"/>
  <c r="P1476" i="1"/>
  <c r="Q1476" i="1"/>
  <c r="R1476" i="1"/>
  <c r="S1476" i="1"/>
  <c r="T1476" i="1"/>
  <c r="U1476" i="1"/>
  <c r="V1476" i="1"/>
  <c r="A1477" i="1"/>
  <c r="H1477" i="1"/>
  <c r="I1477" i="1"/>
  <c r="J1477" i="1"/>
  <c r="K1477" i="1"/>
  <c r="L1477" i="1"/>
  <c r="M1477" i="1"/>
  <c r="N1477" i="1"/>
  <c r="O1477" i="1"/>
  <c r="P1477" i="1"/>
  <c r="Q1477" i="1"/>
  <c r="R1477" i="1"/>
  <c r="S1477" i="1"/>
  <c r="T1477" i="1"/>
  <c r="U1477" i="1"/>
  <c r="V1477" i="1"/>
  <c r="A1478" i="1"/>
  <c r="H1478" i="1"/>
  <c r="I1478" i="1"/>
  <c r="J1478" i="1"/>
  <c r="K1478" i="1"/>
  <c r="L1478" i="1"/>
  <c r="M1478" i="1"/>
  <c r="N1478" i="1"/>
  <c r="O1478" i="1"/>
  <c r="P1478" i="1"/>
  <c r="Q1478" i="1"/>
  <c r="R1478" i="1"/>
  <c r="S1478" i="1"/>
  <c r="T1478" i="1"/>
  <c r="U1478" i="1"/>
  <c r="V1478" i="1"/>
  <c r="A1479" i="1"/>
  <c r="H1479" i="1"/>
  <c r="I1479" i="1"/>
  <c r="J1479" i="1"/>
  <c r="K1479" i="1"/>
  <c r="L1479" i="1"/>
  <c r="M1479" i="1"/>
  <c r="N1479" i="1"/>
  <c r="O1479" i="1"/>
  <c r="P1479" i="1"/>
  <c r="Q1479" i="1"/>
  <c r="R1479" i="1"/>
  <c r="S1479" i="1"/>
  <c r="T1479" i="1"/>
  <c r="U1479" i="1"/>
  <c r="V1479" i="1"/>
  <c r="A1480" i="1"/>
  <c r="H1480" i="1"/>
  <c r="I1480" i="1"/>
  <c r="J1480" i="1"/>
  <c r="K1480" i="1"/>
  <c r="L1480" i="1"/>
  <c r="M1480" i="1"/>
  <c r="N1480" i="1"/>
  <c r="O1480" i="1"/>
  <c r="P1480" i="1"/>
  <c r="Q1480" i="1"/>
  <c r="R1480" i="1"/>
  <c r="S1480" i="1"/>
  <c r="T1480" i="1"/>
  <c r="U1480" i="1"/>
  <c r="V1480" i="1"/>
  <c r="A1481" i="1"/>
  <c r="H1481" i="1"/>
  <c r="I1481" i="1"/>
  <c r="J1481" i="1"/>
  <c r="K1481" i="1"/>
  <c r="L1481" i="1"/>
  <c r="M1481" i="1"/>
  <c r="N1481" i="1"/>
  <c r="O1481" i="1"/>
  <c r="P1481" i="1"/>
  <c r="Q1481" i="1"/>
  <c r="R1481" i="1"/>
  <c r="S1481" i="1"/>
  <c r="T1481" i="1"/>
  <c r="U1481" i="1"/>
  <c r="V1481" i="1"/>
  <c r="A1482" i="1"/>
  <c r="H1482" i="1"/>
  <c r="I1482" i="1"/>
  <c r="J1482" i="1"/>
  <c r="K1482" i="1"/>
  <c r="L1482" i="1"/>
  <c r="M1482" i="1"/>
  <c r="N1482" i="1"/>
  <c r="O1482" i="1"/>
  <c r="P1482" i="1"/>
  <c r="Q1482" i="1"/>
  <c r="R1482" i="1"/>
  <c r="S1482" i="1"/>
  <c r="T1482" i="1"/>
  <c r="U1482" i="1"/>
  <c r="V1482" i="1"/>
  <c r="A1483" i="1"/>
  <c r="H1483" i="1"/>
  <c r="I1483" i="1"/>
  <c r="J1483" i="1"/>
  <c r="K1483" i="1"/>
  <c r="L1483" i="1"/>
  <c r="M1483" i="1"/>
  <c r="N1483" i="1"/>
  <c r="O1483" i="1"/>
  <c r="P1483" i="1"/>
  <c r="Q1483" i="1"/>
  <c r="R1483" i="1"/>
  <c r="S1483" i="1"/>
  <c r="T1483" i="1"/>
  <c r="U1483" i="1"/>
  <c r="V1483" i="1"/>
  <c r="A1484" i="1"/>
  <c r="H1484" i="1"/>
  <c r="I1484" i="1"/>
  <c r="J1484" i="1"/>
  <c r="K1484" i="1"/>
  <c r="L1484" i="1"/>
  <c r="M1484" i="1"/>
  <c r="N1484" i="1"/>
  <c r="O1484" i="1"/>
  <c r="P1484" i="1"/>
  <c r="Q1484" i="1"/>
  <c r="R1484" i="1"/>
  <c r="S1484" i="1"/>
  <c r="T1484" i="1"/>
  <c r="U1484" i="1"/>
  <c r="V1484" i="1"/>
  <c r="A1485" i="1"/>
  <c r="H1485" i="1"/>
  <c r="I1485" i="1"/>
  <c r="J1485" i="1"/>
  <c r="K1485" i="1"/>
  <c r="L1485" i="1"/>
  <c r="M1485" i="1"/>
  <c r="N1485" i="1"/>
  <c r="O1485" i="1"/>
  <c r="P1485" i="1"/>
  <c r="Q1485" i="1"/>
  <c r="R1485" i="1"/>
  <c r="S1485" i="1"/>
  <c r="T1485" i="1"/>
  <c r="U1485" i="1"/>
  <c r="V1485" i="1"/>
  <c r="A1486" i="1"/>
  <c r="H1486" i="1"/>
  <c r="I1486" i="1"/>
  <c r="J1486" i="1"/>
  <c r="K1486" i="1"/>
  <c r="L1486" i="1"/>
  <c r="M1486" i="1"/>
  <c r="N1486" i="1"/>
  <c r="O1486" i="1"/>
  <c r="P1486" i="1"/>
  <c r="Q1486" i="1"/>
  <c r="R1486" i="1"/>
  <c r="S1486" i="1"/>
  <c r="T1486" i="1"/>
  <c r="U1486" i="1"/>
  <c r="V1486" i="1"/>
  <c r="A1487" i="1"/>
  <c r="H1487" i="1"/>
  <c r="I1487" i="1"/>
  <c r="J1487" i="1"/>
  <c r="K1487" i="1"/>
  <c r="L1487" i="1"/>
  <c r="M1487" i="1"/>
  <c r="N1487" i="1"/>
  <c r="O1487" i="1"/>
  <c r="P1487" i="1"/>
  <c r="Q1487" i="1"/>
  <c r="R1487" i="1"/>
  <c r="S1487" i="1"/>
  <c r="T1487" i="1"/>
  <c r="U1487" i="1"/>
  <c r="V1487" i="1"/>
  <c r="A1488" i="1"/>
  <c r="H1488" i="1"/>
  <c r="I1488" i="1"/>
  <c r="J1488" i="1"/>
  <c r="K1488" i="1"/>
  <c r="L1488" i="1"/>
  <c r="M1488" i="1"/>
  <c r="N1488" i="1"/>
  <c r="O1488" i="1"/>
  <c r="P1488" i="1"/>
  <c r="Q1488" i="1"/>
  <c r="R1488" i="1"/>
  <c r="S1488" i="1"/>
  <c r="T1488" i="1"/>
  <c r="U1488" i="1"/>
  <c r="V1488" i="1"/>
  <c r="A1489" i="1"/>
  <c r="H1489" i="1"/>
  <c r="I1489" i="1"/>
  <c r="J1489" i="1"/>
  <c r="K1489" i="1"/>
  <c r="L1489" i="1"/>
  <c r="M1489" i="1"/>
  <c r="N1489" i="1"/>
  <c r="O1489" i="1"/>
  <c r="P1489" i="1"/>
  <c r="Q1489" i="1"/>
  <c r="R1489" i="1"/>
  <c r="S1489" i="1"/>
  <c r="T1489" i="1"/>
  <c r="U1489" i="1"/>
  <c r="V1489" i="1"/>
  <c r="A1490" i="1"/>
  <c r="H1490" i="1"/>
  <c r="I1490" i="1"/>
  <c r="J1490" i="1"/>
  <c r="K1490" i="1"/>
  <c r="L1490" i="1"/>
  <c r="M1490" i="1"/>
  <c r="N1490" i="1"/>
  <c r="O1490" i="1"/>
  <c r="P1490" i="1"/>
  <c r="Q1490" i="1"/>
  <c r="R1490" i="1"/>
  <c r="S1490" i="1"/>
  <c r="T1490" i="1"/>
  <c r="U1490" i="1"/>
  <c r="V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</calcChain>
</file>

<file path=xl/sharedStrings.xml><?xml version="1.0" encoding="utf-8"?>
<sst xmlns="http://schemas.openxmlformats.org/spreadsheetml/2006/main" count="28" uniqueCount="19">
  <si>
    <t>Dates</t>
  </si>
  <si>
    <t>EHK.HSHIPCHANNEL - MidPoint</t>
  </si>
  <si>
    <t>LOS.HENRYHUB - MidPoint</t>
  </si>
  <si>
    <t>OTH.CHILDC.LARGE - MidPoint</t>
  </si>
  <si>
    <t>Chicago LDCs, Large end users, Other Regions, Gas Daily Price Survey</t>
  </si>
  <si>
    <t>Ship</t>
  </si>
  <si>
    <t>Hub</t>
  </si>
  <si>
    <t>Chic</t>
  </si>
  <si>
    <t>Natural Log of Price Change</t>
  </si>
  <si>
    <t>Annualized Realized Volatility</t>
  </si>
  <si>
    <t>Pairwise Correlation Coefficients</t>
  </si>
  <si>
    <t>ShipHub</t>
  </si>
  <si>
    <t>ChicHub</t>
  </si>
  <si>
    <t>ShipChic</t>
  </si>
  <si>
    <t>Socal</t>
  </si>
  <si>
    <t>Z6 NY</t>
  </si>
  <si>
    <t>TCO</t>
  </si>
  <si>
    <t>HSC</t>
  </si>
  <si>
    <t>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</si>
</sst>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"/>
    <numFmt numFmtId="166" formatCode="0.000"/>
  </numFmts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b/>
      <sz val="10"/>
      <color indexed="54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165" fontId="0" fillId="0" borderId="0" xfId="0" applyNumberFormat="1"/>
    <xf numFmtId="0" fontId="3" fillId="4" borderId="0" xfId="0" applyFont="1" applyFill="1"/>
    <xf numFmtId="0" fontId="0" fillId="5" borderId="0" xfId="0" applyFill="1"/>
    <xf numFmtId="0" fontId="4" fillId="5" borderId="0" xfId="0" applyFont="1" applyFill="1"/>
    <xf numFmtId="166" fontId="5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03"/>
  <sheetViews>
    <sheetView showGridLines="0" tabSelected="1" workbookViewId="0">
      <pane xSplit="1" ySplit="2" topLeftCell="I1473" activePane="bottomRight" state="frozen"/>
      <selection pane="topRight" activeCell="B1" sqref="B1"/>
      <selection pane="bottomLeft" activeCell="A3" sqref="A3"/>
      <selection pane="bottomRight" activeCell="T1474" sqref="T1474"/>
    </sheetView>
  </sheetViews>
  <sheetFormatPr defaultRowHeight="13.2" x14ac:dyDescent="0.25"/>
  <cols>
    <col min="1" max="1" width="12.44140625" customWidth="1"/>
    <col min="2" max="2" width="12.88671875" customWidth="1"/>
    <col min="3" max="3" width="11" customWidth="1"/>
    <col min="4" max="7" width="11.6640625" customWidth="1"/>
    <col min="15" max="15" width="9.88671875" customWidth="1"/>
    <col min="16" max="19" width="9.6640625" customWidth="1"/>
    <col min="20" max="20" width="9.5546875" customWidth="1"/>
    <col min="21" max="21" width="10" customWidth="1"/>
    <col min="22" max="22" width="11.332031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15</v>
      </c>
      <c r="G1" t="s">
        <v>16</v>
      </c>
      <c r="H1" s="3" t="s">
        <v>8</v>
      </c>
      <c r="I1" s="4"/>
      <c r="J1" s="4"/>
      <c r="K1" s="4"/>
      <c r="L1" s="4"/>
      <c r="M1" s="4"/>
      <c r="N1" s="6" t="s">
        <v>9</v>
      </c>
      <c r="O1" s="5"/>
      <c r="P1" s="5"/>
      <c r="Q1" s="5"/>
      <c r="R1" s="5"/>
      <c r="S1" s="5"/>
      <c r="T1" s="8" t="s">
        <v>10</v>
      </c>
      <c r="U1" s="8"/>
      <c r="V1" s="8"/>
    </row>
    <row r="2" spans="1:22" x14ac:dyDescent="0.25">
      <c r="B2" t="s">
        <v>17</v>
      </c>
      <c r="C2" t="s">
        <v>18</v>
      </c>
      <c r="D2" t="s">
        <v>4</v>
      </c>
      <c r="H2" s="2" t="s">
        <v>5</v>
      </c>
      <c r="I2" s="2" t="s">
        <v>6</v>
      </c>
      <c r="J2" s="2" t="s">
        <v>7</v>
      </c>
      <c r="K2" s="2" t="s">
        <v>14</v>
      </c>
      <c r="L2" s="2" t="s">
        <v>15</v>
      </c>
      <c r="M2" s="2" t="s">
        <v>16</v>
      </c>
      <c r="N2" s="2" t="s">
        <v>5</v>
      </c>
      <c r="O2" s="2" t="s">
        <v>6</v>
      </c>
      <c r="P2" s="2" t="s">
        <v>7</v>
      </c>
      <c r="Q2" s="2" t="s">
        <v>14</v>
      </c>
      <c r="R2" s="2" t="s">
        <v>15</v>
      </c>
      <c r="S2" s="2" t="s">
        <v>16</v>
      </c>
      <c r="T2" s="2" t="s">
        <v>11</v>
      </c>
      <c r="U2" s="2" t="s">
        <v>12</v>
      </c>
      <c r="V2" s="2" t="s">
        <v>13</v>
      </c>
    </row>
    <row r="3" spans="1:22" ht="12" customHeight="1" x14ac:dyDescent="0.25">
      <c r="A3" s="1">
        <v>35154</v>
      </c>
      <c r="B3">
        <v>2.56</v>
      </c>
      <c r="C3">
        <v>2.87</v>
      </c>
      <c r="D3">
        <v>3.52</v>
      </c>
      <c r="T3" s="2"/>
      <c r="U3" s="2"/>
      <c r="V3" s="2"/>
    </row>
    <row r="4" spans="1:22" x14ac:dyDescent="0.25">
      <c r="A4" s="1">
        <v>35155</v>
      </c>
      <c r="B4">
        <v>2.56</v>
      </c>
      <c r="C4">
        <v>2.87</v>
      </c>
      <c r="D4">
        <v>3.52</v>
      </c>
      <c r="H4">
        <f>LN(B4/B3)</f>
        <v>0</v>
      </c>
      <c r="I4">
        <f t="shared" ref="I4:J19" si="0">LN(C4/C3)</f>
        <v>0</v>
      </c>
      <c r="J4">
        <f t="shared" si="0"/>
        <v>0</v>
      </c>
    </row>
    <row r="5" spans="1:22" x14ac:dyDescent="0.25">
      <c r="A5" s="1">
        <v>35156</v>
      </c>
      <c r="B5">
        <v>2.29</v>
      </c>
      <c r="C5">
        <v>2.36</v>
      </c>
      <c r="D5">
        <v>3.52</v>
      </c>
      <c r="H5">
        <f t="shared" ref="H5:I68" si="1">LN(B5/B4)</f>
        <v>-0.11145544092532282</v>
      </c>
      <c r="I5">
        <f t="shared" si="0"/>
        <v>-0.19565041073401115</v>
      </c>
      <c r="J5">
        <f t="shared" si="0"/>
        <v>0</v>
      </c>
    </row>
    <row r="6" spans="1:22" x14ac:dyDescent="0.25">
      <c r="A6" s="1">
        <v>35157</v>
      </c>
      <c r="B6">
        <v>2.15</v>
      </c>
      <c r="C6">
        <v>2.2200000000000002</v>
      </c>
      <c r="D6">
        <v>2.95</v>
      </c>
      <c r="H6">
        <f t="shared" si="1"/>
        <v>-6.3083975426576885E-2</v>
      </c>
      <c r="I6">
        <f t="shared" si="0"/>
        <v>-6.1154423153330459E-2</v>
      </c>
      <c r="J6">
        <f t="shared" si="0"/>
        <v>-0.1766558192582772</v>
      </c>
    </row>
    <row r="7" spans="1:22" x14ac:dyDescent="0.25">
      <c r="A7" s="1">
        <v>35158</v>
      </c>
      <c r="B7">
        <v>2.21</v>
      </c>
      <c r="C7">
        <v>2.2400000000000002</v>
      </c>
      <c r="D7">
        <v>2.73</v>
      </c>
      <c r="H7">
        <f t="shared" si="1"/>
        <v>2.7524673390089936E-2</v>
      </c>
      <c r="I7">
        <f t="shared" si="0"/>
        <v>8.9686699827603161E-3</v>
      </c>
      <c r="J7">
        <f t="shared" si="0"/>
        <v>-7.7503561154860137E-2</v>
      </c>
    </row>
    <row r="8" spans="1:22" x14ac:dyDescent="0.25">
      <c r="A8" s="1">
        <v>35159</v>
      </c>
      <c r="B8">
        <v>2.33</v>
      </c>
      <c r="C8">
        <v>2.37</v>
      </c>
      <c r="D8">
        <v>2.7</v>
      </c>
      <c r="H8">
        <f t="shared" si="1"/>
        <v>5.2875752047947776E-2</v>
      </c>
      <c r="I8">
        <f t="shared" si="0"/>
        <v>5.6414089280091242E-2</v>
      </c>
      <c r="J8">
        <f t="shared" si="0"/>
        <v>-1.1049836186584935E-2</v>
      </c>
    </row>
    <row r="9" spans="1:22" x14ac:dyDescent="0.25">
      <c r="A9" s="1">
        <v>35160</v>
      </c>
      <c r="B9">
        <v>2.33</v>
      </c>
      <c r="C9">
        <v>2.37</v>
      </c>
      <c r="D9">
        <v>2.7</v>
      </c>
      <c r="H9">
        <f t="shared" si="1"/>
        <v>0</v>
      </c>
      <c r="I9">
        <f t="shared" si="0"/>
        <v>0</v>
      </c>
      <c r="J9">
        <f t="shared" si="0"/>
        <v>0</v>
      </c>
    </row>
    <row r="10" spans="1:22" x14ac:dyDescent="0.25">
      <c r="A10" s="1">
        <v>35161</v>
      </c>
      <c r="B10">
        <v>2.33</v>
      </c>
      <c r="C10">
        <v>2.37</v>
      </c>
      <c r="D10">
        <v>2.7</v>
      </c>
      <c r="H10">
        <f t="shared" si="1"/>
        <v>0</v>
      </c>
      <c r="I10">
        <f t="shared" si="0"/>
        <v>0</v>
      </c>
      <c r="J10">
        <f t="shared" si="0"/>
        <v>0</v>
      </c>
    </row>
    <row r="11" spans="1:22" x14ac:dyDescent="0.25">
      <c r="A11" s="1">
        <v>35162</v>
      </c>
      <c r="B11">
        <v>2.33</v>
      </c>
      <c r="C11">
        <v>2.37</v>
      </c>
      <c r="D11">
        <v>2.7</v>
      </c>
      <c r="H11">
        <f t="shared" si="1"/>
        <v>0</v>
      </c>
      <c r="I11">
        <f t="shared" si="0"/>
        <v>0</v>
      </c>
      <c r="J11">
        <f t="shared" si="0"/>
        <v>0</v>
      </c>
    </row>
    <row r="12" spans="1:22" x14ac:dyDescent="0.25">
      <c r="A12" s="1">
        <v>35163</v>
      </c>
      <c r="B12">
        <v>2.25</v>
      </c>
      <c r="C12">
        <v>2.33</v>
      </c>
      <c r="D12">
        <v>2.7</v>
      </c>
      <c r="H12">
        <f t="shared" si="1"/>
        <v>-3.4938051361280462E-2</v>
      </c>
      <c r="I12">
        <f t="shared" si="0"/>
        <v>-1.7021687569430635E-2</v>
      </c>
      <c r="J12">
        <f t="shared" ref="J12:J75" si="2">LN(D12/D11)</f>
        <v>0</v>
      </c>
    </row>
    <row r="13" spans="1:22" x14ac:dyDescent="0.25">
      <c r="A13" s="1">
        <v>35164</v>
      </c>
      <c r="B13">
        <v>2.21</v>
      </c>
      <c r="C13">
        <v>2.31</v>
      </c>
      <c r="D13">
        <v>2.77</v>
      </c>
      <c r="H13">
        <f t="shared" si="1"/>
        <v>-1.7937700686667318E-2</v>
      </c>
      <c r="I13">
        <f t="shared" si="0"/>
        <v>-8.6207430439070882E-3</v>
      </c>
      <c r="J13">
        <f t="shared" si="2"/>
        <v>2.5595547188963723E-2</v>
      </c>
    </row>
    <row r="14" spans="1:22" x14ac:dyDescent="0.25">
      <c r="A14" s="1">
        <v>35165</v>
      </c>
      <c r="B14">
        <v>2.12</v>
      </c>
      <c r="C14">
        <v>2.21</v>
      </c>
      <c r="D14">
        <v>2.58</v>
      </c>
      <c r="H14">
        <f t="shared" si="1"/>
        <v>-4.1576426845740332E-2</v>
      </c>
      <c r="I14">
        <f t="shared" si="0"/>
        <v>-4.4255009004040814E-2</v>
      </c>
      <c r="J14">
        <f t="shared" si="2"/>
        <v>-7.1057921265721052E-2</v>
      </c>
    </row>
    <row r="15" spans="1:22" x14ac:dyDescent="0.25">
      <c r="A15" s="1">
        <v>35166</v>
      </c>
      <c r="B15">
        <v>2.13</v>
      </c>
      <c r="C15">
        <v>2.14</v>
      </c>
      <c r="D15">
        <v>2.34</v>
      </c>
      <c r="H15">
        <f t="shared" si="1"/>
        <v>4.7058910374124926E-3</v>
      </c>
      <c r="I15">
        <f t="shared" si="0"/>
        <v>-3.2186686495901215E-2</v>
      </c>
      <c r="J15">
        <f t="shared" si="2"/>
        <v>-9.7638469563916058E-2</v>
      </c>
    </row>
    <row r="16" spans="1:22" x14ac:dyDescent="0.25">
      <c r="A16" s="1">
        <v>35167</v>
      </c>
      <c r="B16">
        <v>2.25</v>
      </c>
      <c r="C16">
        <v>2.2400000000000002</v>
      </c>
      <c r="D16">
        <v>2.31</v>
      </c>
      <c r="H16">
        <f t="shared" si="1"/>
        <v>5.4808236494995159E-2</v>
      </c>
      <c r="I16">
        <f t="shared" si="0"/>
        <v>4.5670036833188481E-2</v>
      </c>
      <c r="J16">
        <f t="shared" si="2"/>
        <v>-1.2903404835907841E-2</v>
      </c>
    </row>
    <row r="17" spans="1:22" x14ac:dyDescent="0.25">
      <c r="A17" s="1">
        <v>35168</v>
      </c>
      <c r="B17">
        <v>2.25</v>
      </c>
      <c r="C17">
        <v>2.2400000000000002</v>
      </c>
      <c r="D17">
        <v>2.42</v>
      </c>
      <c r="H17">
        <f t="shared" si="1"/>
        <v>0</v>
      </c>
      <c r="I17">
        <f t="shared" si="0"/>
        <v>0</v>
      </c>
      <c r="J17">
        <f t="shared" si="2"/>
        <v>4.6520015634892907E-2</v>
      </c>
    </row>
    <row r="18" spans="1:22" x14ac:dyDescent="0.25">
      <c r="A18" s="1">
        <v>35169</v>
      </c>
      <c r="B18">
        <v>2.25</v>
      </c>
      <c r="C18">
        <v>2.2400000000000002</v>
      </c>
      <c r="D18">
        <v>2.42</v>
      </c>
      <c r="H18">
        <f t="shared" si="1"/>
        <v>0</v>
      </c>
      <c r="I18">
        <f t="shared" si="0"/>
        <v>0</v>
      </c>
      <c r="J18">
        <f t="shared" si="2"/>
        <v>0</v>
      </c>
    </row>
    <row r="19" spans="1:22" x14ac:dyDescent="0.25">
      <c r="A19" s="1">
        <v>35170</v>
      </c>
      <c r="B19">
        <v>2.27</v>
      </c>
      <c r="C19">
        <v>2.2799999999999998</v>
      </c>
      <c r="D19">
        <v>2.42</v>
      </c>
      <c r="H19">
        <f t="shared" si="1"/>
        <v>8.8496152769826E-3</v>
      </c>
      <c r="I19">
        <f t="shared" si="0"/>
        <v>1.7699577099400638E-2</v>
      </c>
      <c r="J19">
        <f t="shared" si="2"/>
        <v>0</v>
      </c>
    </row>
    <row r="20" spans="1:22" x14ac:dyDescent="0.25">
      <c r="A20" s="1">
        <v>35171</v>
      </c>
      <c r="B20">
        <v>2.23</v>
      </c>
      <c r="C20">
        <v>2.2200000000000002</v>
      </c>
      <c r="D20">
        <v>2.41</v>
      </c>
      <c r="H20">
        <f t="shared" si="1"/>
        <v>-1.7778246021283944E-2</v>
      </c>
      <c r="I20">
        <f t="shared" si="1"/>
        <v>-2.666824708216118E-2</v>
      </c>
      <c r="J20">
        <f t="shared" si="2"/>
        <v>-4.1407926660312769E-3</v>
      </c>
    </row>
    <row r="21" spans="1:22" x14ac:dyDescent="0.25">
      <c r="A21" s="1">
        <v>35172</v>
      </c>
      <c r="B21">
        <v>2.16</v>
      </c>
      <c r="C21">
        <v>2.1800000000000002</v>
      </c>
      <c r="D21">
        <v>2.35</v>
      </c>
      <c r="H21">
        <f t="shared" si="1"/>
        <v>-3.1893363775953733E-2</v>
      </c>
      <c r="I21">
        <f t="shared" si="1"/>
        <v>-1.8182319083190474E-2</v>
      </c>
      <c r="J21">
        <f t="shared" si="2"/>
        <v>-2.5211419346496056E-2</v>
      </c>
    </row>
    <row r="22" spans="1:22" x14ac:dyDescent="0.25">
      <c r="A22" s="1">
        <v>35173</v>
      </c>
      <c r="B22">
        <v>2.1800000000000002</v>
      </c>
      <c r="C22">
        <v>2.21</v>
      </c>
      <c r="D22">
        <v>2.2599999999999998</v>
      </c>
      <c r="H22">
        <f t="shared" si="1"/>
        <v>9.2166551049240476E-3</v>
      </c>
      <c r="I22">
        <f t="shared" si="1"/>
        <v>1.3667638728663615E-2</v>
      </c>
      <c r="J22">
        <f t="shared" si="2"/>
        <v>-3.9050514871873256E-2</v>
      </c>
    </row>
    <row r="23" spans="1:22" x14ac:dyDescent="0.25">
      <c r="A23" s="1">
        <v>35174</v>
      </c>
      <c r="B23">
        <v>2.23</v>
      </c>
      <c r="C23">
        <v>2.17</v>
      </c>
      <c r="D23">
        <v>2.27</v>
      </c>
      <c r="H23">
        <f t="shared" si="1"/>
        <v>2.2676708671029722E-2</v>
      </c>
      <c r="I23">
        <f t="shared" si="1"/>
        <v>-1.8265347977293313E-2</v>
      </c>
      <c r="J23">
        <f t="shared" si="2"/>
        <v>4.4150182091169145E-3</v>
      </c>
    </row>
    <row r="24" spans="1:22" x14ac:dyDescent="0.25">
      <c r="A24" s="1">
        <v>35175</v>
      </c>
      <c r="B24">
        <v>2.23</v>
      </c>
      <c r="C24">
        <v>2.17</v>
      </c>
      <c r="D24">
        <v>2.29</v>
      </c>
      <c r="H24">
        <f t="shared" si="1"/>
        <v>0</v>
      </c>
      <c r="I24">
        <f t="shared" si="1"/>
        <v>0</v>
      </c>
      <c r="J24">
        <f t="shared" si="2"/>
        <v>8.7719860728370409E-3</v>
      </c>
    </row>
    <row r="25" spans="1:22" x14ac:dyDescent="0.25">
      <c r="A25" s="1">
        <v>35176</v>
      </c>
      <c r="B25">
        <v>2.23</v>
      </c>
      <c r="C25">
        <v>2.17</v>
      </c>
      <c r="D25">
        <v>2.29</v>
      </c>
      <c r="H25">
        <f t="shared" si="1"/>
        <v>0</v>
      </c>
      <c r="I25">
        <f t="shared" si="1"/>
        <v>0</v>
      </c>
      <c r="J25">
        <f t="shared" si="2"/>
        <v>0</v>
      </c>
    </row>
    <row r="26" spans="1:22" x14ac:dyDescent="0.25">
      <c r="A26" s="1">
        <v>35177</v>
      </c>
      <c r="B26">
        <v>2.2400000000000002</v>
      </c>
      <c r="C26">
        <v>2.19</v>
      </c>
      <c r="D26">
        <v>2.29</v>
      </c>
      <c r="H26">
        <f t="shared" si="1"/>
        <v>4.4742803949211069E-3</v>
      </c>
      <c r="I26">
        <f t="shared" si="1"/>
        <v>9.1743762760412295E-3</v>
      </c>
      <c r="J26">
        <f t="shared" si="2"/>
        <v>0</v>
      </c>
    </row>
    <row r="27" spans="1:22" x14ac:dyDescent="0.25">
      <c r="A27" s="1">
        <v>35178</v>
      </c>
      <c r="B27">
        <v>2.2400000000000002</v>
      </c>
      <c r="C27">
        <v>2.1800000000000002</v>
      </c>
      <c r="D27">
        <v>2.31</v>
      </c>
      <c r="H27">
        <f t="shared" si="1"/>
        <v>0</v>
      </c>
      <c r="I27">
        <f t="shared" si="1"/>
        <v>-4.5766670274117547E-3</v>
      </c>
      <c r="J27">
        <f t="shared" si="2"/>
        <v>8.695706967553913E-3</v>
      </c>
    </row>
    <row r="28" spans="1:22" x14ac:dyDescent="0.25">
      <c r="A28" s="1">
        <v>35179</v>
      </c>
      <c r="B28">
        <v>2.2400000000000002</v>
      </c>
      <c r="C28">
        <v>2.1800000000000002</v>
      </c>
      <c r="D28">
        <v>2.3199999999999998</v>
      </c>
      <c r="H28">
        <f t="shared" si="1"/>
        <v>0</v>
      </c>
      <c r="I28">
        <f t="shared" si="1"/>
        <v>0</v>
      </c>
      <c r="J28">
        <f t="shared" si="2"/>
        <v>4.3196611445163796E-3</v>
      </c>
      <c r="N28" s="7">
        <f>STDEV(H4:H28)*SQRT(365)</f>
        <v>0.64752912326804335</v>
      </c>
      <c r="O28" s="7">
        <f t="shared" ref="O28:P43" si="3">STDEV(I4:I28)*SQRT(365)</f>
        <v>0.86924234880104034</v>
      </c>
      <c r="P28" s="7">
        <f t="shared" si="3"/>
        <v>0.87481188280324584</v>
      </c>
      <c r="Q28" s="7"/>
      <c r="R28" s="7"/>
      <c r="S28" s="7"/>
      <c r="T28" s="7">
        <f>CORREL(I4:I28,H4:H28)</f>
        <v>0.90055730654157973</v>
      </c>
      <c r="U28" s="7">
        <f>CORREL(J4:J28,I4:I28)</f>
        <v>0.20582284426130892</v>
      </c>
      <c r="V28" s="7">
        <f>CORREL(H4:H28,J4:J28)</f>
        <v>0.21870976979299733</v>
      </c>
    </row>
    <row r="29" spans="1:22" x14ac:dyDescent="0.25">
      <c r="A29" s="1">
        <v>35180</v>
      </c>
      <c r="B29">
        <v>2.21</v>
      </c>
      <c r="C29">
        <v>2.25</v>
      </c>
      <c r="D29">
        <v>2.27</v>
      </c>
      <c r="H29">
        <f t="shared" si="1"/>
        <v>-1.3483350337287101E-2</v>
      </c>
      <c r="I29">
        <f t="shared" si="1"/>
        <v>3.1605339415331044E-2</v>
      </c>
      <c r="J29">
        <f t="shared" si="2"/>
        <v>-2.1787354184907182E-2</v>
      </c>
      <c r="N29" s="7">
        <f t="shared" ref="N29:P92" si="4">STDEV(H5:H29)*SQRT(365)</f>
        <v>0.64788711058644743</v>
      </c>
      <c r="O29" s="7">
        <f t="shared" si="3"/>
        <v>0.88359509389453694</v>
      </c>
      <c r="P29" s="7">
        <f t="shared" si="3"/>
        <v>0.87245360203427758</v>
      </c>
      <c r="Q29" s="7"/>
      <c r="R29" s="7"/>
      <c r="S29" s="7"/>
      <c r="T29" s="7">
        <f t="shared" ref="T29:T92" si="5">CORREL(I5:I29,H5:H29)</f>
        <v>0.8751159630941403</v>
      </c>
      <c r="U29" s="7">
        <f t="shared" ref="U29:U92" si="6">CORREL(J5:J29,I5:I29)</f>
        <v>0.19565524699340045</v>
      </c>
      <c r="V29" s="7">
        <f t="shared" ref="V29:V92" si="7">CORREL(H5:H29,J5:J29)</f>
        <v>0.21758695059550318</v>
      </c>
    </row>
    <row r="30" spans="1:22" x14ac:dyDescent="0.25">
      <c r="A30" s="1">
        <v>35181</v>
      </c>
      <c r="B30">
        <v>2.1800000000000002</v>
      </c>
      <c r="C30">
        <v>2.17</v>
      </c>
      <c r="D30">
        <v>2.36</v>
      </c>
      <c r="H30">
        <f t="shared" si="1"/>
        <v>-1.3667638728663757E-2</v>
      </c>
      <c r="I30">
        <f t="shared" si="1"/>
        <v>-3.6203048663960589E-2</v>
      </c>
      <c r="J30">
        <f t="shared" si="2"/>
        <v>3.8881787544207264E-2</v>
      </c>
      <c r="N30" s="7">
        <f t="shared" si="4"/>
        <v>0.49532809492658814</v>
      </c>
      <c r="O30" s="7">
        <f t="shared" si="3"/>
        <v>0.50026087320321577</v>
      </c>
      <c r="P30" s="7">
        <f t="shared" si="3"/>
        <v>0.89666035874700034</v>
      </c>
      <c r="Q30" s="7"/>
      <c r="R30" s="7"/>
      <c r="S30" s="7"/>
      <c r="T30" s="7">
        <f t="shared" si="5"/>
        <v>0.79145939576942792</v>
      </c>
      <c r="U30" s="7">
        <f t="shared" si="6"/>
        <v>0.38781096692191541</v>
      </c>
      <c r="V30" s="7">
        <f t="shared" si="7"/>
        <v>0.32010041736616535</v>
      </c>
    </row>
    <row r="31" spans="1:22" x14ac:dyDescent="0.25">
      <c r="A31" s="1">
        <v>35182</v>
      </c>
      <c r="B31">
        <v>2.1800000000000002</v>
      </c>
      <c r="C31">
        <v>2.17</v>
      </c>
      <c r="D31">
        <v>2.41</v>
      </c>
      <c r="H31">
        <f t="shared" si="1"/>
        <v>0</v>
      </c>
      <c r="I31">
        <f t="shared" si="1"/>
        <v>0</v>
      </c>
      <c r="J31">
        <f t="shared" si="2"/>
        <v>2.0965128465045089E-2</v>
      </c>
      <c r="N31" s="7">
        <f t="shared" si="4"/>
        <v>0.4314908805410485</v>
      </c>
      <c r="O31" s="7">
        <f t="shared" si="3"/>
        <v>0.44424528392950657</v>
      </c>
      <c r="P31" s="7">
        <f t="shared" si="3"/>
        <v>0.63909556390989131</v>
      </c>
      <c r="Q31" s="7"/>
      <c r="R31" s="7"/>
      <c r="S31" s="7"/>
      <c r="T31" s="7">
        <f t="shared" si="5"/>
        <v>0.73114822695266246</v>
      </c>
      <c r="U31" s="7">
        <f t="shared" si="6"/>
        <v>9.6050398595978054E-2</v>
      </c>
      <c r="V31" s="7">
        <f t="shared" si="7"/>
        <v>-4.945309052306409E-2</v>
      </c>
    </row>
    <row r="32" spans="1:22" x14ac:dyDescent="0.25">
      <c r="A32" s="1">
        <v>35183</v>
      </c>
      <c r="B32">
        <v>2.1800000000000002</v>
      </c>
      <c r="C32">
        <v>2.17</v>
      </c>
      <c r="D32">
        <v>2.41</v>
      </c>
      <c r="H32">
        <f t="shared" si="1"/>
        <v>0</v>
      </c>
      <c r="I32">
        <f t="shared" si="1"/>
        <v>0</v>
      </c>
      <c r="J32">
        <f t="shared" si="2"/>
        <v>0</v>
      </c>
      <c r="N32" s="7">
        <f t="shared" si="4"/>
        <v>0.41793013969373366</v>
      </c>
      <c r="O32" s="7">
        <f t="shared" si="3"/>
        <v>0.44253028534498279</v>
      </c>
      <c r="P32" s="7">
        <f t="shared" si="3"/>
        <v>0.57662827836904895</v>
      </c>
      <c r="Q32" s="7"/>
      <c r="R32" s="7"/>
      <c r="S32" s="7"/>
      <c r="T32" s="7">
        <f t="shared" si="5"/>
        <v>0.73503245592623134</v>
      </c>
      <c r="U32" s="7">
        <f t="shared" si="6"/>
        <v>0.14983944789114845</v>
      </c>
      <c r="V32" s="7">
        <f t="shared" si="7"/>
        <v>6.6662612726499829E-2</v>
      </c>
    </row>
    <row r="33" spans="1:22" x14ac:dyDescent="0.25">
      <c r="A33" s="1">
        <v>35184</v>
      </c>
      <c r="B33">
        <v>2.13</v>
      </c>
      <c r="C33">
        <v>2.1800000000000002</v>
      </c>
      <c r="D33">
        <v>2.41</v>
      </c>
      <c r="H33">
        <f t="shared" si="1"/>
        <v>-2.3202897079663984E-2</v>
      </c>
      <c r="I33">
        <f t="shared" si="1"/>
        <v>4.5977092486295494E-3</v>
      </c>
      <c r="J33">
        <f t="shared" si="2"/>
        <v>0</v>
      </c>
      <c r="N33" s="7">
        <f t="shared" si="4"/>
        <v>0.36816723926936573</v>
      </c>
      <c r="O33" s="7">
        <f t="shared" si="3"/>
        <v>0.37962927946728192</v>
      </c>
      <c r="P33" s="7">
        <f t="shared" si="3"/>
        <v>0.57640706007537956</v>
      </c>
      <c r="Q33" s="7"/>
      <c r="R33" s="7"/>
      <c r="S33" s="7"/>
      <c r="T33" s="7">
        <f t="shared" si="5"/>
        <v>0.60569068783840174</v>
      </c>
      <c r="U33" s="7">
        <f t="shared" si="6"/>
        <v>0.20266558476583635</v>
      </c>
      <c r="V33" s="7">
        <f t="shared" si="7"/>
        <v>9.3226410021395409E-2</v>
      </c>
    </row>
    <row r="34" spans="1:22" x14ac:dyDescent="0.25">
      <c r="A34" s="1">
        <v>35185</v>
      </c>
      <c r="B34">
        <v>2.17</v>
      </c>
      <c r="C34">
        <v>2.2000000000000002</v>
      </c>
      <c r="D34">
        <v>2.42</v>
      </c>
      <c r="H34">
        <f t="shared" si="1"/>
        <v>1.8605187831034486E-2</v>
      </c>
      <c r="I34">
        <f t="shared" si="1"/>
        <v>9.1324835632724723E-3</v>
      </c>
      <c r="J34">
        <f t="shared" si="2"/>
        <v>4.1407926660313871E-3</v>
      </c>
      <c r="N34" s="7">
        <f t="shared" si="4"/>
        <v>0.37766714847765914</v>
      </c>
      <c r="O34" s="7">
        <f t="shared" si="3"/>
        <v>0.38244551257753578</v>
      </c>
      <c r="P34" s="7">
        <f t="shared" si="3"/>
        <v>0.57712032690969961</v>
      </c>
      <c r="Q34" s="7"/>
      <c r="R34" s="7"/>
      <c r="S34" s="7"/>
      <c r="T34" s="7">
        <f t="shared" si="5"/>
        <v>0.61328225705722827</v>
      </c>
      <c r="U34" s="7">
        <f t="shared" si="6"/>
        <v>0.2072397317511448</v>
      </c>
      <c r="V34" s="7">
        <f t="shared" si="7"/>
        <v>0.10286709915541788</v>
      </c>
    </row>
    <row r="35" spans="1:22" x14ac:dyDescent="0.25">
      <c r="A35" s="1">
        <v>35186</v>
      </c>
      <c r="B35">
        <v>2.16</v>
      </c>
      <c r="C35">
        <v>2.16</v>
      </c>
      <c r="D35">
        <v>2.27</v>
      </c>
      <c r="H35">
        <f t="shared" si="1"/>
        <v>-4.6189458562944166E-3</v>
      </c>
      <c r="I35">
        <f t="shared" si="1"/>
        <v>-1.8349138668196541E-2</v>
      </c>
      <c r="J35">
        <f t="shared" si="2"/>
        <v>-6.3987708675283736E-2</v>
      </c>
      <c r="N35" s="7">
        <f t="shared" si="4"/>
        <v>0.37755021944827349</v>
      </c>
      <c r="O35" s="7">
        <f t="shared" si="3"/>
        <v>0.3866763056859624</v>
      </c>
      <c r="P35" s="7">
        <f t="shared" si="3"/>
        <v>0.61993787505076248</v>
      </c>
      <c r="Q35" s="7"/>
      <c r="R35" s="7"/>
      <c r="S35" s="7"/>
      <c r="T35" s="7">
        <f t="shared" si="5"/>
        <v>0.608363833676418</v>
      </c>
      <c r="U35" s="7">
        <f t="shared" si="6"/>
        <v>0.24514094551440582</v>
      </c>
      <c r="V35" s="7">
        <f t="shared" si="7"/>
        <v>0.10108235111785617</v>
      </c>
    </row>
    <row r="36" spans="1:22" x14ac:dyDescent="0.25">
      <c r="A36" s="1">
        <v>35187</v>
      </c>
      <c r="B36">
        <v>2.14</v>
      </c>
      <c r="C36">
        <v>2.14</v>
      </c>
      <c r="D36">
        <v>2.4</v>
      </c>
      <c r="H36">
        <f t="shared" si="1"/>
        <v>-9.3023926623135612E-3</v>
      </c>
      <c r="I36">
        <f t="shared" si="1"/>
        <v>-9.3023926623135612E-3</v>
      </c>
      <c r="J36">
        <f t="shared" si="2"/>
        <v>5.5688905860588632E-2</v>
      </c>
      <c r="N36" s="7">
        <f t="shared" si="4"/>
        <v>0.37808745890106638</v>
      </c>
      <c r="O36" s="7">
        <f t="shared" si="3"/>
        <v>0.38695203036753217</v>
      </c>
      <c r="P36" s="7">
        <f t="shared" si="3"/>
        <v>0.66434542492770388</v>
      </c>
      <c r="Q36" s="7"/>
      <c r="R36" s="7"/>
      <c r="S36" s="7"/>
      <c r="T36" s="7">
        <f t="shared" si="5"/>
        <v>0.60918291170178007</v>
      </c>
      <c r="U36" s="7">
        <f t="shared" si="6"/>
        <v>0.20757856587260673</v>
      </c>
      <c r="V36" s="7">
        <f t="shared" si="7"/>
        <v>7.0389971198050766E-2</v>
      </c>
    </row>
    <row r="37" spans="1:22" x14ac:dyDescent="0.25">
      <c r="A37" s="1">
        <v>35188</v>
      </c>
      <c r="B37">
        <v>2.1</v>
      </c>
      <c r="C37">
        <v>2.11</v>
      </c>
      <c r="D37">
        <v>2.39</v>
      </c>
      <c r="H37">
        <f t="shared" si="1"/>
        <v>-1.8868484304382805E-2</v>
      </c>
      <c r="I37">
        <f t="shared" si="1"/>
        <v>-1.4117881545785157E-2</v>
      </c>
      <c r="J37">
        <f t="shared" si="2"/>
        <v>-4.1753714104805105E-3</v>
      </c>
      <c r="N37" s="7">
        <f t="shared" si="4"/>
        <v>0.36236206608585897</v>
      </c>
      <c r="O37" s="7">
        <f t="shared" si="3"/>
        <v>0.38563222974757405</v>
      </c>
      <c r="P37" s="7">
        <f t="shared" si="3"/>
        <v>0.66408661638301769</v>
      </c>
      <c r="Q37" s="7"/>
      <c r="R37" s="7"/>
      <c r="S37" s="7"/>
      <c r="T37" s="7">
        <f t="shared" si="5"/>
        <v>0.61007593915073688</v>
      </c>
      <c r="U37" s="7">
        <f t="shared" si="6"/>
        <v>0.21169955194329426</v>
      </c>
      <c r="V37" s="7">
        <f t="shared" si="7"/>
        <v>8.2508880832387346E-2</v>
      </c>
    </row>
    <row r="38" spans="1:22" x14ac:dyDescent="0.25">
      <c r="A38" s="1">
        <v>35189</v>
      </c>
      <c r="B38">
        <v>2.1</v>
      </c>
      <c r="C38">
        <v>2.11</v>
      </c>
      <c r="D38">
        <v>2.4500000000000002</v>
      </c>
      <c r="H38">
        <f t="shared" si="1"/>
        <v>0</v>
      </c>
      <c r="I38">
        <f t="shared" si="1"/>
        <v>0</v>
      </c>
      <c r="J38">
        <f t="shared" si="2"/>
        <v>2.4794658613216274E-2</v>
      </c>
      <c r="N38" s="7">
        <f t="shared" si="4"/>
        <v>0.35738325811072991</v>
      </c>
      <c r="O38" s="7">
        <f t="shared" si="3"/>
        <v>0.38545690533653337</v>
      </c>
      <c r="P38" s="7">
        <f t="shared" si="3"/>
        <v>0.66353450854493234</v>
      </c>
      <c r="Q38" s="7"/>
      <c r="R38" s="7"/>
      <c r="S38" s="7"/>
      <c r="T38" s="7">
        <f t="shared" si="5"/>
        <v>0.61158453708222971</v>
      </c>
      <c r="U38" s="7">
        <f t="shared" si="6"/>
        <v>0.22742077846761669</v>
      </c>
      <c r="V38" s="7">
        <f t="shared" si="7"/>
        <v>0.11868035122914579</v>
      </c>
    </row>
    <row r="39" spans="1:22" x14ac:dyDescent="0.25">
      <c r="A39" s="1">
        <v>35190</v>
      </c>
      <c r="B39">
        <v>2.1</v>
      </c>
      <c r="C39">
        <v>2.11</v>
      </c>
      <c r="D39">
        <v>2.4500000000000002</v>
      </c>
      <c r="H39">
        <f t="shared" si="1"/>
        <v>0</v>
      </c>
      <c r="I39">
        <f t="shared" si="1"/>
        <v>0</v>
      </c>
      <c r="J39">
        <f t="shared" si="2"/>
        <v>0</v>
      </c>
      <c r="N39" s="7">
        <f t="shared" si="4"/>
        <v>0.32088116619283202</v>
      </c>
      <c r="O39" s="7">
        <f t="shared" si="3"/>
        <v>0.34996577725044703</v>
      </c>
      <c r="P39" s="7">
        <f t="shared" si="3"/>
        <v>0.60912157503926856</v>
      </c>
      <c r="Q39" s="7"/>
      <c r="R39" s="7"/>
      <c r="S39" s="7"/>
      <c r="T39" s="7">
        <f t="shared" si="5"/>
        <v>0.52371804213203177</v>
      </c>
      <c r="U39" s="7">
        <f t="shared" si="6"/>
        <v>7.3402653486648262E-2</v>
      </c>
      <c r="V39" s="7">
        <f t="shared" si="7"/>
        <v>-6.7905432576132019E-2</v>
      </c>
    </row>
    <row r="40" spans="1:22" x14ac:dyDescent="0.25">
      <c r="A40" s="1">
        <v>35191</v>
      </c>
      <c r="B40">
        <v>2.12</v>
      </c>
      <c r="C40">
        <v>2.12</v>
      </c>
      <c r="D40">
        <v>2.4500000000000002</v>
      </c>
      <c r="H40">
        <f t="shared" si="1"/>
        <v>9.4787439545437387E-3</v>
      </c>
      <c r="I40">
        <f t="shared" si="1"/>
        <v>4.728141195946116E-3</v>
      </c>
      <c r="J40">
        <f t="shared" si="2"/>
        <v>0</v>
      </c>
      <c r="N40" s="7">
        <f t="shared" si="4"/>
        <v>0.32254539178061498</v>
      </c>
      <c r="O40" s="7">
        <f t="shared" si="3"/>
        <v>0.32910661067694763</v>
      </c>
      <c r="P40" s="7">
        <f t="shared" si="3"/>
        <v>0.47580070764264731</v>
      </c>
      <c r="Q40" s="7"/>
      <c r="R40" s="7"/>
      <c r="S40" s="7"/>
      <c r="T40" s="7">
        <f t="shared" si="5"/>
        <v>0.58442202227045925</v>
      </c>
      <c r="U40" s="7">
        <f t="shared" si="6"/>
        <v>-0.1943204840089558</v>
      </c>
      <c r="V40" s="7">
        <f t="shared" si="7"/>
        <v>-3.8151488882186974E-2</v>
      </c>
    </row>
    <row r="41" spans="1:22" x14ac:dyDescent="0.25">
      <c r="A41" s="1">
        <v>35192</v>
      </c>
      <c r="B41">
        <v>2.16</v>
      </c>
      <c r="C41">
        <v>2.14</v>
      </c>
      <c r="D41">
        <v>2.38</v>
      </c>
      <c r="H41">
        <f t="shared" si="1"/>
        <v>1.8692133012152546E-2</v>
      </c>
      <c r="I41">
        <f t="shared" si="1"/>
        <v>9.3897403498391374E-3</v>
      </c>
      <c r="J41">
        <f t="shared" si="2"/>
        <v>-2.8987536873252413E-2</v>
      </c>
      <c r="N41" s="7">
        <f t="shared" si="4"/>
        <v>0.25032782219714794</v>
      </c>
      <c r="O41" s="7">
        <f t="shared" si="3"/>
        <v>0.27697657747044718</v>
      </c>
      <c r="P41" s="7">
        <f t="shared" si="3"/>
        <v>0.48721139614594966</v>
      </c>
      <c r="Q41" s="7"/>
      <c r="R41" s="7"/>
      <c r="S41" s="7"/>
      <c r="T41" s="7">
        <f t="shared" si="5"/>
        <v>0.36823553185934094</v>
      </c>
      <c r="U41" s="7">
        <f t="shared" si="6"/>
        <v>-0.18554599369552388</v>
      </c>
      <c r="V41" s="7">
        <f t="shared" si="7"/>
        <v>-2.2384745040358502E-2</v>
      </c>
    </row>
    <row r="42" spans="1:22" x14ac:dyDescent="0.25">
      <c r="A42" s="1">
        <v>35193</v>
      </c>
      <c r="B42">
        <v>2.19</v>
      </c>
      <c r="C42">
        <v>2.16</v>
      </c>
      <c r="D42">
        <v>2.35</v>
      </c>
      <c r="H42">
        <f t="shared" si="1"/>
        <v>1.3793322132335769E-2</v>
      </c>
      <c r="I42">
        <f t="shared" si="1"/>
        <v>9.3023926623136306E-3</v>
      </c>
      <c r="J42">
        <f t="shared" si="2"/>
        <v>-1.2685159527315687E-2</v>
      </c>
      <c r="N42" s="7">
        <f t="shared" si="4"/>
        <v>0.25715135994862753</v>
      </c>
      <c r="O42" s="7">
        <f t="shared" si="3"/>
        <v>0.28017194313092469</v>
      </c>
      <c r="P42" s="7">
        <f t="shared" si="3"/>
        <v>0.4548930292431565</v>
      </c>
      <c r="Q42" s="7"/>
      <c r="R42" s="7"/>
      <c r="S42" s="7"/>
      <c r="T42" s="7">
        <f t="shared" si="5"/>
        <v>0.3889032189555931</v>
      </c>
      <c r="U42" s="7">
        <f t="shared" si="6"/>
        <v>-0.22214587880882367</v>
      </c>
      <c r="V42" s="7">
        <f t="shared" si="7"/>
        <v>-5.6550592908935424E-2</v>
      </c>
    </row>
    <row r="43" spans="1:22" x14ac:dyDescent="0.25">
      <c r="A43" s="1">
        <v>35194</v>
      </c>
      <c r="B43">
        <v>2.23</v>
      </c>
      <c r="C43">
        <v>2.1800000000000002</v>
      </c>
      <c r="D43">
        <v>2.29</v>
      </c>
      <c r="H43">
        <f t="shared" si="1"/>
        <v>1.8100041643617937E-2</v>
      </c>
      <c r="I43">
        <f t="shared" si="1"/>
        <v>9.2166551049240476E-3</v>
      </c>
      <c r="J43">
        <f t="shared" si="2"/>
        <v>-2.5863510589919352E-2</v>
      </c>
      <c r="N43" s="7">
        <f t="shared" si="4"/>
        <v>0.26740450204914978</v>
      </c>
      <c r="O43" s="7">
        <f t="shared" si="3"/>
        <v>0.28309777834214672</v>
      </c>
      <c r="P43" s="7">
        <f t="shared" si="3"/>
        <v>0.46451079994579858</v>
      </c>
      <c r="Q43" s="7"/>
      <c r="R43" s="7"/>
      <c r="S43" s="7"/>
      <c r="T43" s="7">
        <f t="shared" si="5"/>
        <v>0.40959143521035973</v>
      </c>
      <c r="U43" s="7">
        <f t="shared" si="6"/>
        <v>-0.24486328533639282</v>
      </c>
      <c r="V43" s="7">
        <f t="shared" si="7"/>
        <v>-0.10910238445367125</v>
      </c>
    </row>
    <row r="44" spans="1:22" x14ac:dyDescent="0.25">
      <c r="A44" s="1">
        <v>35195</v>
      </c>
      <c r="B44">
        <v>2.19</v>
      </c>
      <c r="C44">
        <v>2.2000000000000002</v>
      </c>
      <c r="D44">
        <v>2.34</v>
      </c>
      <c r="H44">
        <f t="shared" si="1"/>
        <v>-1.810004164361799E-2</v>
      </c>
      <c r="I44">
        <f t="shared" si="1"/>
        <v>9.1324835632724723E-3</v>
      </c>
      <c r="J44">
        <f t="shared" si="2"/>
        <v>2.1599111803461721E-2</v>
      </c>
      <c r="N44" s="7">
        <f t="shared" si="4"/>
        <v>0.27306035998047784</v>
      </c>
      <c r="O44" s="7">
        <f t="shared" si="4"/>
        <v>0.27626204739674204</v>
      </c>
      <c r="P44" s="7">
        <f t="shared" si="4"/>
        <v>0.47332072487501037</v>
      </c>
      <c r="Q44" s="7"/>
      <c r="R44" s="7"/>
      <c r="S44" s="7"/>
      <c r="T44" s="7">
        <f t="shared" si="5"/>
        <v>0.33774979451227416</v>
      </c>
      <c r="U44" s="7">
        <f t="shared" si="6"/>
        <v>-0.22192133888595042</v>
      </c>
      <c r="V44" s="7">
        <f t="shared" si="7"/>
        <v>-0.15421301621898004</v>
      </c>
    </row>
    <row r="45" spans="1:22" x14ac:dyDescent="0.25">
      <c r="A45" s="1">
        <v>35196</v>
      </c>
      <c r="B45">
        <v>2.19</v>
      </c>
      <c r="C45">
        <v>2.2000000000000002</v>
      </c>
      <c r="D45">
        <v>2.48</v>
      </c>
      <c r="H45">
        <f t="shared" si="1"/>
        <v>0</v>
      </c>
      <c r="I45">
        <f t="shared" si="1"/>
        <v>0</v>
      </c>
      <c r="J45">
        <f t="shared" si="2"/>
        <v>5.8107630807280757E-2</v>
      </c>
      <c r="N45" s="7">
        <f t="shared" si="4"/>
        <v>0.26521482545281</v>
      </c>
      <c r="O45" s="7">
        <f t="shared" si="4"/>
        <v>0.25735364820304868</v>
      </c>
      <c r="P45" s="7">
        <f t="shared" si="4"/>
        <v>0.52470124405092911</v>
      </c>
      <c r="Q45" s="7"/>
      <c r="R45" s="7"/>
      <c r="S45" s="7"/>
      <c r="T45" s="7">
        <f t="shared" si="5"/>
        <v>0.27761019405448634</v>
      </c>
      <c r="U45" s="7">
        <f t="shared" si="6"/>
        <v>-0.22075892636084765</v>
      </c>
      <c r="V45" s="7">
        <f t="shared" si="7"/>
        <v>-0.14373448599442801</v>
      </c>
    </row>
    <row r="46" spans="1:22" x14ac:dyDescent="0.25">
      <c r="A46" s="1">
        <v>35197</v>
      </c>
      <c r="B46">
        <v>2.19</v>
      </c>
      <c r="C46">
        <v>2.2000000000000002</v>
      </c>
      <c r="D46">
        <v>2.48</v>
      </c>
      <c r="H46">
        <f t="shared" si="1"/>
        <v>0</v>
      </c>
      <c r="I46">
        <f t="shared" si="1"/>
        <v>0</v>
      </c>
      <c r="J46">
        <f t="shared" si="2"/>
        <v>0</v>
      </c>
      <c r="N46" s="7">
        <f t="shared" si="4"/>
        <v>0.23442002485799029</v>
      </c>
      <c r="O46" s="7">
        <f t="shared" si="4"/>
        <v>0.24739070486573525</v>
      </c>
      <c r="P46" s="7">
        <f t="shared" si="4"/>
        <v>0.51417878721904142</v>
      </c>
      <c r="Q46" s="7"/>
      <c r="R46" s="7"/>
      <c r="S46" s="7"/>
      <c r="T46" s="7">
        <f t="shared" si="5"/>
        <v>0.17505084054582354</v>
      </c>
      <c r="U46" s="7">
        <f t="shared" si="6"/>
        <v>-0.29274613489328805</v>
      </c>
      <c r="V46" s="7">
        <f t="shared" si="7"/>
        <v>-0.27376228063531904</v>
      </c>
    </row>
    <row r="47" spans="1:22" x14ac:dyDescent="0.25">
      <c r="A47" s="1">
        <v>35198</v>
      </c>
      <c r="B47">
        <v>2.21</v>
      </c>
      <c r="C47">
        <v>2.2200000000000002</v>
      </c>
      <c r="D47">
        <v>2.48</v>
      </c>
      <c r="H47">
        <f t="shared" si="1"/>
        <v>9.0909717012521048E-3</v>
      </c>
      <c r="I47">
        <f t="shared" si="1"/>
        <v>9.0498355199178562E-3</v>
      </c>
      <c r="J47">
        <f t="shared" si="2"/>
        <v>0</v>
      </c>
      <c r="N47" s="7">
        <f t="shared" si="4"/>
        <v>0.23434985344089163</v>
      </c>
      <c r="O47" s="7">
        <f t="shared" si="4"/>
        <v>0.24422340267912615</v>
      </c>
      <c r="P47" s="7">
        <f t="shared" si="4"/>
        <v>0.48754706861681713</v>
      </c>
      <c r="Q47" s="7"/>
      <c r="R47" s="7"/>
      <c r="S47" s="7"/>
      <c r="T47" s="7">
        <f t="shared" si="5"/>
        <v>0.16644557963432555</v>
      </c>
      <c r="U47" s="7">
        <f t="shared" si="6"/>
        <v>-0.24420072274065269</v>
      </c>
      <c r="V47" s="7">
        <f t="shared" si="7"/>
        <v>-0.24370121089595118</v>
      </c>
    </row>
    <row r="48" spans="1:22" x14ac:dyDescent="0.25">
      <c r="A48" s="1">
        <v>35199</v>
      </c>
      <c r="B48">
        <v>2.23</v>
      </c>
      <c r="C48">
        <v>2.25</v>
      </c>
      <c r="D48">
        <v>2.4300000000000002</v>
      </c>
      <c r="H48">
        <f t="shared" si="1"/>
        <v>9.0090699423659108E-3</v>
      </c>
      <c r="I48">
        <f t="shared" si="1"/>
        <v>1.342302033214055E-2</v>
      </c>
      <c r="J48">
        <f t="shared" si="2"/>
        <v>-2.0367302824433699E-2</v>
      </c>
      <c r="N48" s="7">
        <f t="shared" si="4"/>
        <v>0.22010730025621736</v>
      </c>
      <c r="O48" s="7">
        <f t="shared" si="4"/>
        <v>0.23775302590487704</v>
      </c>
      <c r="P48" s="7">
        <f t="shared" si="4"/>
        <v>0.49612682339101533</v>
      </c>
      <c r="Q48" s="7"/>
      <c r="R48" s="7"/>
      <c r="S48" s="7"/>
      <c r="T48" s="7">
        <f t="shared" si="5"/>
        <v>0.33827301718068997</v>
      </c>
      <c r="U48" s="7">
        <f t="shared" si="6"/>
        <v>-0.28191438148414477</v>
      </c>
      <c r="V48" s="7">
        <f t="shared" si="7"/>
        <v>-0.28740834651016678</v>
      </c>
    </row>
    <row r="49" spans="1:22" x14ac:dyDescent="0.25">
      <c r="A49" s="1">
        <v>35200</v>
      </c>
      <c r="B49">
        <v>2.19</v>
      </c>
      <c r="C49">
        <v>2.23</v>
      </c>
      <c r="D49">
        <v>2.33</v>
      </c>
      <c r="H49">
        <f t="shared" si="1"/>
        <v>-1.810004164361799E-2</v>
      </c>
      <c r="I49">
        <f t="shared" si="1"/>
        <v>-8.9286307443014312E-3</v>
      </c>
      <c r="J49">
        <f t="shared" si="2"/>
        <v>-4.2022989774847926E-2</v>
      </c>
      <c r="N49" s="7">
        <f t="shared" si="4"/>
        <v>0.23071703802621712</v>
      </c>
      <c r="O49" s="7">
        <f t="shared" si="4"/>
        <v>0.24100560082887629</v>
      </c>
      <c r="P49" s="7">
        <f t="shared" si="4"/>
        <v>0.52389712779815889</v>
      </c>
      <c r="Q49" s="7"/>
      <c r="R49" s="7"/>
      <c r="S49" s="7"/>
      <c r="T49" s="7">
        <f t="shared" si="5"/>
        <v>0.36796455049021604</v>
      </c>
      <c r="U49" s="7">
        <f t="shared" si="6"/>
        <v>-0.20856901387344121</v>
      </c>
      <c r="V49" s="7">
        <f t="shared" si="7"/>
        <v>-0.1623777208697168</v>
      </c>
    </row>
    <row r="50" spans="1:22" x14ac:dyDescent="0.25">
      <c r="A50" s="1">
        <v>35201</v>
      </c>
      <c r="B50">
        <v>2.23</v>
      </c>
      <c r="C50">
        <v>2.23</v>
      </c>
      <c r="D50">
        <v>2.29</v>
      </c>
      <c r="H50">
        <f t="shared" si="1"/>
        <v>1.8100041643617937E-2</v>
      </c>
      <c r="I50">
        <f t="shared" si="1"/>
        <v>0</v>
      </c>
      <c r="J50">
        <f t="shared" si="2"/>
        <v>-1.731645001146093E-2</v>
      </c>
      <c r="N50" s="7">
        <f t="shared" si="4"/>
        <v>0.24168589873199825</v>
      </c>
      <c r="O50" s="7">
        <f t="shared" si="4"/>
        <v>0.24100560082887629</v>
      </c>
      <c r="P50" s="7">
        <f t="shared" si="4"/>
        <v>0.52840417990426747</v>
      </c>
      <c r="Q50" s="7"/>
      <c r="R50" s="7"/>
      <c r="S50" s="7"/>
      <c r="T50" s="7">
        <f t="shared" si="5"/>
        <v>0.34610873553550797</v>
      </c>
      <c r="U50" s="7">
        <f t="shared" si="6"/>
        <v>-0.20453389111756526</v>
      </c>
      <c r="V50" s="7">
        <f t="shared" si="7"/>
        <v>-0.19250433314763116</v>
      </c>
    </row>
    <row r="51" spans="1:22" x14ac:dyDescent="0.25">
      <c r="A51" s="1">
        <v>35202</v>
      </c>
      <c r="B51">
        <v>2.21</v>
      </c>
      <c r="C51">
        <v>2.23</v>
      </c>
      <c r="D51">
        <v>2.29</v>
      </c>
      <c r="H51">
        <f t="shared" si="1"/>
        <v>-9.009069942365968E-3</v>
      </c>
      <c r="I51">
        <f t="shared" si="1"/>
        <v>0</v>
      </c>
      <c r="J51">
        <f t="shared" si="2"/>
        <v>0</v>
      </c>
      <c r="N51" s="7">
        <f t="shared" si="4"/>
        <v>0.24337497592490381</v>
      </c>
      <c r="O51" s="7">
        <f t="shared" si="4"/>
        <v>0.23886578893418745</v>
      </c>
      <c r="P51" s="7">
        <f t="shared" si="4"/>
        <v>0.52840417990426747</v>
      </c>
      <c r="Q51" s="7"/>
      <c r="R51" s="7"/>
      <c r="S51" s="7"/>
      <c r="T51" s="7">
        <f t="shared" si="5"/>
        <v>0.33860078081753614</v>
      </c>
      <c r="U51" s="7">
        <f t="shared" si="6"/>
        <v>-0.20636615037508887</v>
      </c>
      <c r="V51" s="7">
        <f t="shared" si="7"/>
        <v>-0.19116830968252568</v>
      </c>
    </row>
    <row r="52" spans="1:22" x14ac:dyDescent="0.25">
      <c r="A52" s="1">
        <v>35203</v>
      </c>
      <c r="B52">
        <v>2.21</v>
      </c>
      <c r="C52">
        <v>2.23</v>
      </c>
      <c r="D52">
        <v>2.29</v>
      </c>
      <c r="H52">
        <f t="shared" si="1"/>
        <v>0</v>
      </c>
      <c r="I52">
        <f t="shared" si="1"/>
        <v>0</v>
      </c>
      <c r="J52">
        <f t="shared" si="2"/>
        <v>0</v>
      </c>
      <c r="N52" s="7">
        <f t="shared" si="4"/>
        <v>0.24337497592490381</v>
      </c>
      <c r="O52" s="7">
        <f t="shared" si="4"/>
        <v>0.23795962900556841</v>
      </c>
      <c r="P52" s="7">
        <f t="shared" si="4"/>
        <v>0.52727127271856722</v>
      </c>
      <c r="Q52" s="7"/>
      <c r="R52" s="7"/>
      <c r="S52" s="7"/>
      <c r="T52" s="7">
        <f t="shared" si="5"/>
        <v>0.34053838711198386</v>
      </c>
      <c r="U52" s="7">
        <f t="shared" si="6"/>
        <v>-0.20181712220584858</v>
      </c>
      <c r="V52" s="7">
        <f t="shared" si="7"/>
        <v>-0.19213487847337377</v>
      </c>
    </row>
    <row r="53" spans="1:22" x14ac:dyDescent="0.25">
      <c r="A53" s="1">
        <v>35204</v>
      </c>
      <c r="B53">
        <v>2.21</v>
      </c>
      <c r="C53">
        <v>2.23</v>
      </c>
      <c r="D53">
        <v>2.29</v>
      </c>
      <c r="H53">
        <f t="shared" si="1"/>
        <v>0</v>
      </c>
      <c r="I53">
        <f t="shared" si="1"/>
        <v>0</v>
      </c>
      <c r="J53">
        <f t="shared" si="2"/>
        <v>0</v>
      </c>
      <c r="N53" s="7">
        <f t="shared" si="4"/>
        <v>0.24337497592490381</v>
      </c>
      <c r="O53" s="7">
        <f t="shared" si="4"/>
        <v>0.23795962900556841</v>
      </c>
      <c r="P53" s="7">
        <f t="shared" si="4"/>
        <v>0.52694797022881723</v>
      </c>
      <c r="Q53" s="7"/>
      <c r="R53" s="7"/>
      <c r="S53" s="7"/>
      <c r="T53" s="7">
        <f t="shared" si="5"/>
        <v>0.34053838711198381</v>
      </c>
      <c r="U53" s="7">
        <f t="shared" si="6"/>
        <v>-0.20146571852370548</v>
      </c>
      <c r="V53" s="7">
        <f t="shared" si="7"/>
        <v>-0.19252903794138676</v>
      </c>
    </row>
    <row r="54" spans="1:22" x14ac:dyDescent="0.25">
      <c r="A54" s="1">
        <v>35205</v>
      </c>
      <c r="B54">
        <v>2.27</v>
      </c>
      <c r="C54">
        <v>2.29</v>
      </c>
      <c r="D54">
        <v>2.29</v>
      </c>
      <c r="H54">
        <f t="shared" si="1"/>
        <v>2.6787315963649982E-2</v>
      </c>
      <c r="I54">
        <f t="shared" si="1"/>
        <v>2.6550232094120964E-2</v>
      </c>
      <c r="J54">
        <f t="shared" si="2"/>
        <v>0</v>
      </c>
      <c r="N54" s="7">
        <f t="shared" si="4"/>
        <v>0.25894684490380671</v>
      </c>
      <c r="O54" s="7">
        <f t="shared" si="4"/>
        <v>0.22864322380492311</v>
      </c>
      <c r="P54" s="7">
        <f t="shared" si="4"/>
        <v>0.52010689234661145</v>
      </c>
      <c r="Q54" s="7"/>
      <c r="R54" s="7"/>
      <c r="S54" s="7"/>
      <c r="T54" s="7">
        <f t="shared" si="5"/>
        <v>0.61726161182090966</v>
      </c>
      <c r="U54" s="7">
        <f t="shared" si="6"/>
        <v>-0.12666976355380946</v>
      </c>
      <c r="V54" s="7">
        <f t="shared" si="7"/>
        <v>-0.21677270735899115</v>
      </c>
    </row>
    <row r="55" spans="1:22" x14ac:dyDescent="0.25">
      <c r="A55" s="1">
        <v>35206</v>
      </c>
      <c r="B55">
        <v>2.38</v>
      </c>
      <c r="C55">
        <v>2.3199999999999998</v>
      </c>
      <c r="D55">
        <v>2.37</v>
      </c>
      <c r="H55">
        <f t="shared" si="1"/>
        <v>4.7320656190071954E-2</v>
      </c>
      <c r="I55">
        <f t="shared" si="1"/>
        <v>1.3015368112070227E-2</v>
      </c>
      <c r="J55">
        <f t="shared" si="2"/>
        <v>3.4338137580891617E-2</v>
      </c>
      <c r="N55" s="7">
        <f t="shared" si="4"/>
        <v>0.30662230670760338</v>
      </c>
      <c r="O55" s="7">
        <f t="shared" si="4"/>
        <v>0.17997823389810697</v>
      </c>
      <c r="P55" s="7">
        <f t="shared" si="4"/>
        <v>0.51525480869262175</v>
      </c>
      <c r="Q55" s="7"/>
      <c r="R55" s="7"/>
      <c r="S55" s="7"/>
      <c r="T55" s="7">
        <f t="shared" si="5"/>
        <v>0.63613782507757799</v>
      </c>
      <c r="U55" s="7">
        <f t="shared" si="6"/>
        <v>0.14086949073431873</v>
      </c>
      <c r="V55" s="7">
        <f t="shared" si="7"/>
        <v>2.2256821260175731E-2</v>
      </c>
    </row>
    <row r="56" spans="1:22" x14ac:dyDescent="0.25">
      <c r="A56" s="1">
        <v>35207</v>
      </c>
      <c r="B56">
        <v>2.34</v>
      </c>
      <c r="C56">
        <v>2.3199999999999998</v>
      </c>
      <c r="D56">
        <v>2.4</v>
      </c>
      <c r="H56">
        <f t="shared" si="1"/>
        <v>-1.694955831377332E-2</v>
      </c>
      <c r="I56">
        <f t="shared" si="1"/>
        <v>0</v>
      </c>
      <c r="J56">
        <f t="shared" si="2"/>
        <v>1.2578782206859965E-2</v>
      </c>
      <c r="N56" s="7">
        <f t="shared" si="4"/>
        <v>0.3162621416348978</v>
      </c>
      <c r="O56" s="7">
        <f t="shared" si="4"/>
        <v>0.17997823389810697</v>
      </c>
      <c r="P56" s="7">
        <f t="shared" si="4"/>
        <v>0.51108669273338225</v>
      </c>
      <c r="Q56" s="7"/>
      <c r="R56" s="7"/>
      <c r="S56" s="7"/>
      <c r="T56" s="7">
        <f t="shared" si="5"/>
        <v>0.62885592763311182</v>
      </c>
      <c r="U56" s="7">
        <f t="shared" si="6"/>
        <v>0.14572545559867689</v>
      </c>
      <c r="V56" s="7">
        <f t="shared" si="7"/>
        <v>4.1993126847834619E-3</v>
      </c>
    </row>
    <row r="57" spans="1:22" x14ac:dyDescent="0.25">
      <c r="A57" s="1">
        <v>35208</v>
      </c>
      <c r="B57">
        <v>2.3199999999999998</v>
      </c>
      <c r="C57">
        <v>2.33</v>
      </c>
      <c r="D57">
        <v>2.42</v>
      </c>
      <c r="H57">
        <f t="shared" si="1"/>
        <v>-8.5837436913914419E-3</v>
      </c>
      <c r="I57">
        <f t="shared" si="1"/>
        <v>4.3010818993907017E-3</v>
      </c>
      <c r="J57">
        <f t="shared" si="2"/>
        <v>8.2988028146950641E-3</v>
      </c>
      <c r="N57" s="7">
        <f t="shared" si="4"/>
        <v>0.31911934377061196</v>
      </c>
      <c r="O57" s="7">
        <f t="shared" si="4"/>
        <v>0.17975672966646916</v>
      </c>
      <c r="P57" s="7">
        <f t="shared" si="4"/>
        <v>0.51211043171983006</v>
      </c>
      <c r="Q57" s="7"/>
      <c r="R57" s="7"/>
      <c r="S57" s="7"/>
      <c r="T57" s="7">
        <f t="shared" si="5"/>
        <v>0.61745078626511174</v>
      </c>
      <c r="U57" s="7">
        <f t="shared" si="6"/>
        <v>0.1477269906482086</v>
      </c>
      <c r="V57" s="7">
        <f t="shared" si="7"/>
        <v>-4.5313648060691962E-3</v>
      </c>
    </row>
    <row r="58" spans="1:22" x14ac:dyDescent="0.25">
      <c r="A58" s="1">
        <v>35209</v>
      </c>
      <c r="B58">
        <v>2.33</v>
      </c>
      <c r="C58">
        <v>2.34</v>
      </c>
      <c r="D58">
        <v>2.39</v>
      </c>
      <c r="H58">
        <f t="shared" si="1"/>
        <v>4.3010818993907017E-3</v>
      </c>
      <c r="I58">
        <f t="shared" si="1"/>
        <v>4.2826617920007281E-3</v>
      </c>
      <c r="J58">
        <f t="shared" si="2"/>
        <v>-1.2474174225175688E-2</v>
      </c>
      <c r="N58" s="7">
        <f t="shared" si="4"/>
        <v>0.3023040040722294</v>
      </c>
      <c r="O58" s="7">
        <f t="shared" si="4"/>
        <v>0.17971405475841709</v>
      </c>
      <c r="P58" s="7">
        <f t="shared" si="4"/>
        <v>0.51438484819444874</v>
      </c>
      <c r="Q58" s="7"/>
      <c r="R58" s="7"/>
      <c r="S58" s="7"/>
      <c r="T58" s="7">
        <f t="shared" si="5"/>
        <v>0.66537755675347798</v>
      </c>
      <c r="U58" s="7">
        <f t="shared" si="6"/>
        <v>0.14414237264322075</v>
      </c>
      <c r="V58" s="7">
        <f t="shared" si="7"/>
        <v>-6.0755127314388955E-3</v>
      </c>
    </row>
    <row r="59" spans="1:22" x14ac:dyDescent="0.25">
      <c r="A59" s="1">
        <v>35210</v>
      </c>
      <c r="B59">
        <v>2.33</v>
      </c>
      <c r="C59">
        <v>2.34</v>
      </c>
      <c r="D59">
        <v>2.39</v>
      </c>
      <c r="H59">
        <f t="shared" si="1"/>
        <v>0</v>
      </c>
      <c r="I59">
        <f t="shared" si="1"/>
        <v>0</v>
      </c>
      <c r="J59">
        <f t="shared" si="2"/>
        <v>0</v>
      </c>
      <c r="N59" s="7">
        <f t="shared" si="4"/>
        <v>0.2965539562991617</v>
      </c>
      <c r="O59" s="7">
        <f t="shared" si="4"/>
        <v>0.17822726335754346</v>
      </c>
      <c r="P59" s="7">
        <f t="shared" si="4"/>
        <v>0.51408033770340467</v>
      </c>
      <c r="Q59" s="7"/>
      <c r="R59" s="7"/>
      <c r="S59" s="7"/>
      <c r="T59" s="7">
        <f t="shared" si="5"/>
        <v>0.65769093393750666</v>
      </c>
      <c r="U59" s="7">
        <f t="shared" si="6"/>
        <v>0.14034480068014268</v>
      </c>
      <c r="V59" s="7">
        <f t="shared" si="7"/>
        <v>-1.3325553016162972E-2</v>
      </c>
    </row>
    <row r="60" spans="1:22" x14ac:dyDescent="0.25">
      <c r="A60" s="1">
        <v>35211</v>
      </c>
      <c r="B60">
        <v>2.33</v>
      </c>
      <c r="C60">
        <v>2.34</v>
      </c>
      <c r="D60">
        <v>2.39</v>
      </c>
      <c r="H60">
        <f t="shared" si="1"/>
        <v>0</v>
      </c>
      <c r="I60">
        <f t="shared" si="1"/>
        <v>0</v>
      </c>
      <c r="J60">
        <f t="shared" si="2"/>
        <v>0</v>
      </c>
      <c r="N60" s="7">
        <f t="shared" si="4"/>
        <v>0.29530833529747713</v>
      </c>
      <c r="O60" s="7">
        <f t="shared" si="4"/>
        <v>0.1583108781539587</v>
      </c>
      <c r="P60" s="7">
        <f t="shared" si="4"/>
        <v>0.44776058845730271</v>
      </c>
      <c r="Q60" s="7"/>
      <c r="R60" s="7"/>
      <c r="S60" s="7"/>
      <c r="T60" s="7">
        <f t="shared" si="5"/>
        <v>0.69418734969081208</v>
      </c>
      <c r="U60" s="7">
        <f t="shared" si="6"/>
        <v>-0.11249228434109988</v>
      </c>
      <c r="V60" s="7">
        <f t="shared" si="7"/>
        <v>-7.139516272479228E-2</v>
      </c>
    </row>
    <row r="61" spans="1:22" x14ac:dyDescent="0.25">
      <c r="A61" s="1">
        <v>35212</v>
      </c>
      <c r="B61">
        <v>2.33</v>
      </c>
      <c r="C61">
        <v>2.34</v>
      </c>
      <c r="D61">
        <v>2.39</v>
      </c>
      <c r="H61">
        <f t="shared" si="1"/>
        <v>0</v>
      </c>
      <c r="I61">
        <f t="shared" si="1"/>
        <v>0</v>
      </c>
      <c r="J61">
        <f t="shared" si="2"/>
        <v>0</v>
      </c>
      <c r="N61" s="7">
        <f t="shared" si="4"/>
        <v>0.29151480227624643</v>
      </c>
      <c r="O61" s="7">
        <f t="shared" si="4"/>
        <v>0.15095605455414515</v>
      </c>
      <c r="P61" s="7">
        <f t="shared" si="4"/>
        <v>0.39360936361810583</v>
      </c>
      <c r="Q61" s="7"/>
      <c r="R61" s="7"/>
      <c r="S61" s="7"/>
      <c r="T61" s="7">
        <f t="shared" si="5"/>
        <v>0.68634514460365859</v>
      </c>
      <c r="U61" s="7">
        <f t="shared" si="6"/>
        <v>4.4426768189230026E-2</v>
      </c>
      <c r="V61" s="7">
        <f t="shared" si="7"/>
        <v>8.9618560238243182E-3</v>
      </c>
    </row>
    <row r="62" spans="1:22" x14ac:dyDescent="0.25">
      <c r="A62" s="1">
        <v>35213</v>
      </c>
      <c r="B62">
        <v>2.34</v>
      </c>
      <c r="C62">
        <v>2.33</v>
      </c>
      <c r="D62">
        <v>2.39</v>
      </c>
      <c r="H62">
        <f t="shared" si="1"/>
        <v>4.2826617920007281E-3</v>
      </c>
      <c r="I62">
        <f t="shared" si="1"/>
        <v>-4.2826617920007359E-3</v>
      </c>
      <c r="J62">
        <f t="shared" si="2"/>
        <v>0</v>
      </c>
      <c r="N62" s="7">
        <f t="shared" si="4"/>
        <v>0.27771087079250201</v>
      </c>
      <c r="O62" s="7">
        <f t="shared" si="4"/>
        <v>0.13750440672887462</v>
      </c>
      <c r="P62" s="7">
        <f t="shared" si="4"/>
        <v>0.39328589947032755</v>
      </c>
      <c r="Q62" s="7"/>
      <c r="R62" s="7"/>
      <c r="S62" s="7"/>
      <c r="T62" s="7">
        <f t="shared" si="5"/>
        <v>0.62763902803153893</v>
      </c>
      <c r="U62" s="7">
        <f t="shared" si="6"/>
        <v>2.8038981439095164E-2</v>
      </c>
      <c r="V62" s="7">
        <f t="shared" si="7"/>
        <v>-3.5333099730851568E-3</v>
      </c>
    </row>
    <row r="63" spans="1:22" x14ac:dyDescent="0.25">
      <c r="A63" s="1">
        <v>35214</v>
      </c>
      <c r="B63">
        <v>2.34</v>
      </c>
      <c r="C63">
        <v>2.34</v>
      </c>
      <c r="D63">
        <v>2.4</v>
      </c>
      <c r="H63">
        <f t="shared" si="1"/>
        <v>0</v>
      </c>
      <c r="I63">
        <f t="shared" si="1"/>
        <v>4.2826617920007281E-3</v>
      </c>
      <c r="J63">
        <f t="shared" si="2"/>
        <v>4.175371410480592E-3</v>
      </c>
      <c r="N63" s="7">
        <f t="shared" si="4"/>
        <v>0.27771087079250201</v>
      </c>
      <c r="O63" s="7">
        <f t="shared" si="4"/>
        <v>0.13659596293372248</v>
      </c>
      <c r="P63" s="7">
        <f t="shared" si="4"/>
        <v>0.38122250209345532</v>
      </c>
      <c r="Q63" s="7"/>
      <c r="R63" s="7"/>
      <c r="S63" s="7"/>
      <c r="T63" s="7">
        <f t="shared" si="5"/>
        <v>0.62438118559125266</v>
      </c>
      <c r="U63" s="7">
        <f t="shared" si="6"/>
        <v>5.9263126668531924E-2</v>
      </c>
      <c r="V63" s="7">
        <f t="shared" si="7"/>
        <v>9.175992376429418E-3</v>
      </c>
    </row>
    <row r="64" spans="1:22" x14ac:dyDescent="0.25">
      <c r="A64" s="1">
        <v>35215</v>
      </c>
      <c r="B64">
        <v>2.36</v>
      </c>
      <c r="C64">
        <v>2.29</v>
      </c>
      <c r="D64">
        <v>2.42</v>
      </c>
      <c r="H64">
        <f t="shared" si="1"/>
        <v>8.5106896679086105E-3</v>
      </c>
      <c r="I64">
        <f t="shared" si="1"/>
        <v>-2.1599111803461701E-2</v>
      </c>
      <c r="J64">
        <f t="shared" si="2"/>
        <v>8.2988028146950641E-3</v>
      </c>
      <c r="N64" s="7">
        <f t="shared" si="4"/>
        <v>0.27759739980569581</v>
      </c>
      <c r="O64" s="7">
        <f t="shared" si="4"/>
        <v>0.16789451526387514</v>
      </c>
      <c r="P64" s="7">
        <f t="shared" si="4"/>
        <v>0.38281103742605288</v>
      </c>
      <c r="Q64" s="7"/>
      <c r="R64" s="7"/>
      <c r="S64" s="7"/>
      <c r="T64" s="7">
        <f t="shared" si="5"/>
        <v>0.46962339005822007</v>
      </c>
      <c r="U64" s="7">
        <f t="shared" si="6"/>
        <v>-5.0445063611380828E-3</v>
      </c>
      <c r="V64" s="7">
        <f t="shared" si="7"/>
        <v>1.4708929421463887E-2</v>
      </c>
    </row>
    <row r="65" spans="1:22" x14ac:dyDescent="0.25">
      <c r="A65" s="1">
        <v>35216</v>
      </c>
      <c r="B65">
        <v>2.33</v>
      </c>
      <c r="C65">
        <v>2.31</v>
      </c>
      <c r="D65">
        <v>2.39</v>
      </c>
      <c r="H65">
        <f t="shared" si="1"/>
        <v>-1.279335145990947E-2</v>
      </c>
      <c r="I65">
        <f t="shared" si="1"/>
        <v>8.695706967553913E-3</v>
      </c>
      <c r="J65">
        <f t="shared" si="2"/>
        <v>-1.2474174225175688E-2</v>
      </c>
      <c r="N65" s="7">
        <f t="shared" si="4"/>
        <v>0.28468270904558585</v>
      </c>
      <c r="O65" s="7">
        <f t="shared" si="4"/>
        <v>0.16909705581440185</v>
      </c>
      <c r="P65" s="7">
        <f t="shared" si="4"/>
        <v>0.38552449571737657</v>
      </c>
      <c r="Q65" s="7"/>
      <c r="R65" s="7"/>
      <c r="S65" s="7"/>
      <c r="T65" s="7">
        <f t="shared" si="5"/>
        <v>0.42367912545014302</v>
      </c>
      <c r="U65" s="7">
        <f t="shared" si="6"/>
        <v>-1.9831397830315192E-2</v>
      </c>
      <c r="V65" s="7">
        <f t="shared" si="7"/>
        <v>4.1365393993371212E-2</v>
      </c>
    </row>
    <row r="66" spans="1:22" x14ac:dyDescent="0.25">
      <c r="A66" s="1">
        <v>35217</v>
      </c>
      <c r="B66">
        <v>2.33</v>
      </c>
      <c r="C66">
        <v>2.31</v>
      </c>
      <c r="D66">
        <v>2.42</v>
      </c>
      <c r="H66">
        <f t="shared" si="1"/>
        <v>0</v>
      </c>
      <c r="I66">
        <f t="shared" si="1"/>
        <v>0</v>
      </c>
      <c r="J66">
        <f t="shared" si="2"/>
        <v>1.2474174225175598E-2</v>
      </c>
      <c r="N66" s="7">
        <f t="shared" si="4"/>
        <v>0.278686217436596</v>
      </c>
      <c r="O66" s="7">
        <f t="shared" si="4"/>
        <v>0.16786857007430586</v>
      </c>
      <c r="P66" s="7">
        <f t="shared" si="4"/>
        <v>0.37205028094205106</v>
      </c>
      <c r="Q66" s="7"/>
      <c r="R66" s="7"/>
      <c r="S66" s="7"/>
      <c r="T66" s="7">
        <f t="shared" si="5"/>
        <v>0.40901813137394277</v>
      </c>
      <c r="U66" s="7">
        <f t="shared" si="6"/>
        <v>1.2440432153851488E-2</v>
      </c>
      <c r="V66" s="7">
        <f t="shared" si="7"/>
        <v>0.1021129047152152</v>
      </c>
    </row>
    <row r="67" spans="1:22" x14ac:dyDescent="0.25">
      <c r="A67" s="1">
        <v>35218</v>
      </c>
      <c r="B67">
        <v>2.33</v>
      </c>
      <c r="C67">
        <v>2.31</v>
      </c>
      <c r="D67">
        <v>2.42</v>
      </c>
      <c r="H67">
        <f t="shared" si="1"/>
        <v>0</v>
      </c>
      <c r="I67">
        <f t="shared" si="1"/>
        <v>0</v>
      </c>
      <c r="J67">
        <f t="shared" si="2"/>
        <v>0</v>
      </c>
      <c r="N67" s="7">
        <f t="shared" si="4"/>
        <v>0.27555070654943509</v>
      </c>
      <c r="O67" s="7">
        <f t="shared" si="4"/>
        <v>0.16636204387664991</v>
      </c>
      <c r="P67" s="7">
        <f t="shared" si="4"/>
        <v>0.36826494152899791</v>
      </c>
      <c r="Q67" s="7"/>
      <c r="R67" s="7"/>
      <c r="S67" s="7"/>
      <c r="T67" s="7">
        <f t="shared" si="5"/>
        <v>0.39649164557569588</v>
      </c>
      <c r="U67" s="7">
        <f t="shared" si="6"/>
        <v>3.5057524269362088E-2</v>
      </c>
      <c r="V67" s="7">
        <f t="shared" si="7"/>
        <v>0.12722540236730495</v>
      </c>
    </row>
    <row r="68" spans="1:22" x14ac:dyDescent="0.25">
      <c r="A68" s="1">
        <v>35219</v>
      </c>
      <c r="B68">
        <v>2.31</v>
      </c>
      <c r="C68">
        <v>2.37</v>
      </c>
      <c r="D68">
        <v>2.42</v>
      </c>
      <c r="H68">
        <f t="shared" si="1"/>
        <v>-8.6207430439070882E-3</v>
      </c>
      <c r="I68">
        <f t="shared" si="1"/>
        <v>2.5642430613337652E-2</v>
      </c>
      <c r="J68">
        <f t="shared" si="2"/>
        <v>0</v>
      </c>
      <c r="N68" s="7">
        <f t="shared" si="4"/>
        <v>0.27139678261914718</v>
      </c>
      <c r="O68" s="7">
        <f t="shared" si="4"/>
        <v>0.1867579744458181</v>
      </c>
      <c r="P68" s="7">
        <f t="shared" si="4"/>
        <v>0.35230005650330626</v>
      </c>
      <c r="Q68" s="7"/>
      <c r="R68" s="7"/>
      <c r="S68" s="7"/>
      <c r="T68" s="7">
        <f t="shared" si="5"/>
        <v>0.25679578170837508</v>
      </c>
      <c r="U68" s="7">
        <f t="shared" si="6"/>
        <v>6.3303095988804348E-2</v>
      </c>
      <c r="V68" s="7">
        <f t="shared" si="7"/>
        <v>0.20867795383284735</v>
      </c>
    </row>
    <row r="69" spans="1:22" x14ac:dyDescent="0.25">
      <c r="A69" s="1">
        <v>35220</v>
      </c>
      <c r="B69">
        <v>2.2999999999999998</v>
      </c>
      <c r="C69">
        <v>2.35</v>
      </c>
      <c r="D69">
        <v>2.39</v>
      </c>
      <c r="H69">
        <f t="shared" ref="H69:I132" si="8">LN(B69/B68)</f>
        <v>-4.3384015985982417E-3</v>
      </c>
      <c r="I69">
        <f t="shared" si="8"/>
        <v>-8.4746269909722321E-3</v>
      </c>
      <c r="J69">
        <f t="shared" si="2"/>
        <v>-1.2474174225175688E-2</v>
      </c>
      <c r="N69" s="7">
        <f t="shared" si="4"/>
        <v>0.2612559923727808</v>
      </c>
      <c r="O69" s="7">
        <f t="shared" si="4"/>
        <v>0.19053588583730263</v>
      </c>
      <c r="P69" s="7">
        <f t="shared" si="4"/>
        <v>0.34780677377148345</v>
      </c>
      <c r="Q69" s="7"/>
      <c r="R69" s="7"/>
      <c r="S69" s="7"/>
      <c r="T69" s="7">
        <f t="shared" si="5"/>
        <v>0.31970004108167799</v>
      </c>
      <c r="U69" s="7">
        <f t="shared" si="6"/>
        <v>7.1396756485008747E-2</v>
      </c>
      <c r="V69" s="7">
        <f t="shared" si="7"/>
        <v>0.30016074329613096</v>
      </c>
    </row>
    <row r="70" spans="1:22" x14ac:dyDescent="0.25">
      <c r="A70" s="1">
        <v>35221</v>
      </c>
      <c r="B70">
        <v>2.2999999999999998</v>
      </c>
      <c r="C70">
        <v>2.33</v>
      </c>
      <c r="D70">
        <v>2.37</v>
      </c>
      <c r="H70">
        <f t="shared" si="8"/>
        <v>0</v>
      </c>
      <c r="I70">
        <f t="shared" si="8"/>
        <v>-8.5470605784584083E-3</v>
      </c>
      <c r="J70">
        <f t="shared" si="2"/>
        <v>-8.4034107963795041E-3</v>
      </c>
      <c r="N70" s="7">
        <f t="shared" si="4"/>
        <v>0.2612559923727808</v>
      </c>
      <c r="O70" s="7">
        <f t="shared" si="4"/>
        <v>0.19508044093833304</v>
      </c>
      <c r="P70" s="7">
        <f t="shared" si="4"/>
        <v>0.26403110259704859</v>
      </c>
      <c r="Q70" s="7"/>
      <c r="R70" s="7"/>
      <c r="S70" s="7"/>
      <c r="T70" s="7">
        <f t="shared" si="5"/>
        <v>0.31725204624033326</v>
      </c>
      <c r="U70" s="7">
        <f t="shared" si="6"/>
        <v>0.16029950440788074</v>
      </c>
      <c r="V70" s="7">
        <f t="shared" si="7"/>
        <v>0.42414614773414411</v>
      </c>
    </row>
    <row r="71" spans="1:22" x14ac:dyDescent="0.25">
      <c r="A71" s="1">
        <v>35222</v>
      </c>
      <c r="B71">
        <v>2.33</v>
      </c>
      <c r="C71">
        <v>2.38</v>
      </c>
      <c r="D71">
        <v>2.35</v>
      </c>
      <c r="H71">
        <f t="shared" si="8"/>
        <v>1.2959144642505336E-2</v>
      </c>
      <c r="I71">
        <f t="shared" si="8"/>
        <v>2.1232220105774118E-2</v>
      </c>
      <c r="J71">
        <f t="shared" si="2"/>
        <v>-8.4746269909722321E-3</v>
      </c>
      <c r="N71" s="7">
        <f t="shared" si="4"/>
        <v>0.26445020083338322</v>
      </c>
      <c r="O71" s="7">
        <f t="shared" si="4"/>
        <v>0.20773804150579236</v>
      </c>
      <c r="P71" s="7">
        <f t="shared" si="4"/>
        <v>0.26512864522343466</v>
      </c>
      <c r="Q71" s="7"/>
      <c r="R71" s="7"/>
      <c r="S71" s="7"/>
      <c r="T71" s="7">
        <f t="shared" si="5"/>
        <v>0.34768707731570386</v>
      </c>
      <c r="U71" s="7">
        <f t="shared" si="6"/>
        <v>0.11822494244054189</v>
      </c>
      <c r="V71" s="7">
        <f t="shared" si="7"/>
        <v>0.40312401080584143</v>
      </c>
    </row>
    <row r="72" spans="1:22" x14ac:dyDescent="0.25">
      <c r="A72" s="1">
        <v>35223</v>
      </c>
      <c r="B72">
        <v>2.3199999999999998</v>
      </c>
      <c r="C72">
        <v>2.36</v>
      </c>
      <c r="D72">
        <v>2.36</v>
      </c>
      <c r="H72">
        <f t="shared" si="8"/>
        <v>-4.3010818993906973E-3</v>
      </c>
      <c r="I72">
        <f t="shared" si="8"/>
        <v>-8.4388686458645949E-3</v>
      </c>
      <c r="J72">
        <f t="shared" si="2"/>
        <v>4.246290881451004E-3</v>
      </c>
      <c r="N72" s="7">
        <f t="shared" si="4"/>
        <v>0.26430836194207347</v>
      </c>
      <c r="O72" s="7">
        <f t="shared" si="4"/>
        <v>0.21090256836907625</v>
      </c>
      <c r="P72" s="7">
        <f t="shared" si="4"/>
        <v>0.26614774527419488</v>
      </c>
      <c r="Q72" s="7"/>
      <c r="R72" s="7"/>
      <c r="S72" s="7"/>
      <c r="T72" s="7">
        <f t="shared" si="5"/>
        <v>0.35087491554393496</v>
      </c>
      <c r="U72" s="7">
        <f t="shared" si="6"/>
        <v>9.3276568806820739E-2</v>
      </c>
      <c r="V72" s="7">
        <f t="shared" si="7"/>
        <v>0.38982795562152817</v>
      </c>
    </row>
    <row r="73" spans="1:22" x14ac:dyDescent="0.25">
      <c r="A73" s="1">
        <v>35224</v>
      </c>
      <c r="B73">
        <v>2.3199999999999998</v>
      </c>
      <c r="C73">
        <v>2.36</v>
      </c>
      <c r="D73">
        <v>2.38</v>
      </c>
      <c r="H73">
        <f t="shared" si="8"/>
        <v>0</v>
      </c>
      <c r="I73">
        <f t="shared" si="8"/>
        <v>0</v>
      </c>
      <c r="J73">
        <f t="shared" si="2"/>
        <v>8.4388686458646035E-3</v>
      </c>
      <c r="N73" s="7">
        <f t="shared" si="4"/>
        <v>0.26288325420815989</v>
      </c>
      <c r="O73" s="7">
        <f t="shared" si="4"/>
        <v>0.20646747939378129</v>
      </c>
      <c r="P73" s="7">
        <f t="shared" si="4"/>
        <v>0.25853878919560952</v>
      </c>
      <c r="Q73" s="7"/>
      <c r="R73" s="7"/>
      <c r="S73" s="7"/>
      <c r="T73" s="7">
        <f t="shared" si="5"/>
        <v>0.3385981781395162</v>
      </c>
      <c r="U73" s="7">
        <f t="shared" si="6"/>
        <v>0.15271906838058608</v>
      </c>
      <c r="V73" s="7">
        <f t="shared" si="7"/>
        <v>0.43033447873192132</v>
      </c>
    </row>
    <row r="74" spans="1:22" x14ac:dyDescent="0.25">
      <c r="A74" s="1">
        <v>35225</v>
      </c>
      <c r="B74">
        <v>2.3199999999999998</v>
      </c>
      <c r="C74">
        <v>2.36</v>
      </c>
      <c r="D74">
        <v>2.38</v>
      </c>
      <c r="H74">
        <f t="shared" si="8"/>
        <v>0</v>
      </c>
      <c r="I74">
        <f t="shared" si="8"/>
        <v>0</v>
      </c>
      <c r="J74">
        <f t="shared" si="2"/>
        <v>0</v>
      </c>
      <c r="N74" s="7">
        <f t="shared" si="4"/>
        <v>0.25110671211442215</v>
      </c>
      <c r="O74" s="7">
        <f t="shared" si="4"/>
        <v>0.20211233038006493</v>
      </c>
      <c r="P74" s="7">
        <f t="shared" si="4"/>
        <v>0.19993534657675696</v>
      </c>
      <c r="Q74" s="7"/>
      <c r="R74" s="7"/>
      <c r="S74" s="7"/>
      <c r="T74" s="7">
        <f t="shared" si="5"/>
        <v>0.29716136977607605</v>
      </c>
      <c r="U74" s="7">
        <f t="shared" si="6"/>
        <v>2.747645825548814E-2</v>
      </c>
      <c r="V74" s="7">
        <f t="shared" si="7"/>
        <v>0.32735586570637076</v>
      </c>
    </row>
    <row r="75" spans="1:22" x14ac:dyDescent="0.25">
      <c r="A75" s="1">
        <v>35226</v>
      </c>
      <c r="B75">
        <v>2.3199999999999998</v>
      </c>
      <c r="C75">
        <v>2.36</v>
      </c>
      <c r="D75">
        <v>2.38</v>
      </c>
      <c r="H75">
        <f t="shared" si="8"/>
        <v>0</v>
      </c>
      <c r="I75">
        <f t="shared" si="8"/>
        <v>0</v>
      </c>
      <c r="J75">
        <f t="shared" si="2"/>
        <v>0</v>
      </c>
      <c r="N75" s="7">
        <f t="shared" si="4"/>
        <v>0.243192835674201</v>
      </c>
      <c r="O75" s="7">
        <f t="shared" si="4"/>
        <v>0.20211233038006493</v>
      </c>
      <c r="P75" s="7">
        <f t="shared" si="4"/>
        <v>0.18650479402403045</v>
      </c>
      <c r="Q75" s="7"/>
      <c r="R75" s="7"/>
      <c r="S75" s="7"/>
      <c r="T75" s="7">
        <f t="shared" si="5"/>
        <v>0.31952417909093156</v>
      </c>
      <c r="U75" s="7">
        <f t="shared" si="6"/>
        <v>1.3620947888851114E-2</v>
      </c>
      <c r="V75" s="7">
        <f t="shared" si="7"/>
        <v>0.46340866197239872</v>
      </c>
    </row>
    <row r="76" spans="1:22" x14ac:dyDescent="0.25">
      <c r="A76" s="1">
        <v>35227</v>
      </c>
      <c r="B76">
        <v>2.3199999999999998</v>
      </c>
      <c r="C76">
        <v>2.38</v>
      </c>
      <c r="D76">
        <v>2.38</v>
      </c>
      <c r="H76">
        <f t="shared" si="8"/>
        <v>0</v>
      </c>
      <c r="I76">
        <f t="shared" si="8"/>
        <v>8.4388686458646035E-3</v>
      </c>
      <c r="J76">
        <f t="shared" ref="J76:J139" si="9">LN(D76/D75)</f>
        <v>0</v>
      </c>
      <c r="N76" s="7">
        <f t="shared" si="4"/>
        <v>0.23963585265367002</v>
      </c>
      <c r="O76" s="7">
        <f t="shared" si="4"/>
        <v>0.20324217289684202</v>
      </c>
      <c r="P76" s="7">
        <f t="shared" si="4"/>
        <v>0.18650479402403045</v>
      </c>
      <c r="Q76" s="7"/>
      <c r="R76" s="7"/>
      <c r="S76" s="7"/>
      <c r="T76" s="7">
        <f t="shared" si="5"/>
        <v>0.3109685630635583</v>
      </c>
      <c r="U76" s="7">
        <f t="shared" si="6"/>
        <v>8.3244956003499255E-3</v>
      </c>
      <c r="V76" s="7">
        <f t="shared" si="7"/>
        <v>0.4655601294330855</v>
      </c>
    </row>
    <row r="77" spans="1:22" x14ac:dyDescent="0.25">
      <c r="A77" s="1">
        <v>35228</v>
      </c>
      <c r="B77">
        <v>2.34</v>
      </c>
      <c r="C77">
        <v>2.41</v>
      </c>
      <c r="D77">
        <v>2.38</v>
      </c>
      <c r="H77">
        <f t="shared" si="8"/>
        <v>8.583743691391435E-3</v>
      </c>
      <c r="I77">
        <f t="shared" si="8"/>
        <v>1.2526259819180477E-2</v>
      </c>
      <c r="J77">
        <f t="shared" si="9"/>
        <v>0</v>
      </c>
      <c r="N77" s="7">
        <f t="shared" si="4"/>
        <v>0.24081899264875362</v>
      </c>
      <c r="O77" s="7">
        <f t="shared" si="4"/>
        <v>0.2064124513378546</v>
      </c>
      <c r="P77" s="7">
        <f t="shared" si="4"/>
        <v>0.18650479402403045</v>
      </c>
      <c r="Q77" s="7"/>
      <c r="R77" s="7"/>
      <c r="S77" s="7"/>
      <c r="T77" s="7">
        <f t="shared" si="5"/>
        <v>0.32198401564891277</v>
      </c>
      <c r="U77" s="7">
        <f t="shared" si="6"/>
        <v>5.6625356053639189E-4</v>
      </c>
      <c r="V77" s="7">
        <f t="shared" si="7"/>
        <v>0.45879109596358125</v>
      </c>
    </row>
    <row r="78" spans="1:22" x14ac:dyDescent="0.25">
      <c r="A78" s="1">
        <v>35229</v>
      </c>
      <c r="B78">
        <v>2.38</v>
      </c>
      <c r="C78">
        <v>2.4300000000000002</v>
      </c>
      <c r="D78">
        <v>2.41</v>
      </c>
      <c r="H78">
        <f t="shared" si="8"/>
        <v>1.6949558313773205E-2</v>
      </c>
      <c r="I78">
        <f t="shared" si="8"/>
        <v>8.2645098498934314E-3</v>
      </c>
      <c r="J78">
        <f t="shared" si="9"/>
        <v>1.2526259819180477E-2</v>
      </c>
      <c r="N78" s="7">
        <f t="shared" si="4"/>
        <v>0.24700094421212709</v>
      </c>
      <c r="O78" s="7">
        <f t="shared" si="4"/>
        <v>0.20693665246298337</v>
      </c>
      <c r="P78" s="7">
        <f t="shared" si="4"/>
        <v>0.19101672822663335</v>
      </c>
      <c r="Q78" s="7"/>
      <c r="R78" s="7"/>
      <c r="S78" s="7"/>
      <c r="T78" s="7">
        <f t="shared" si="5"/>
        <v>0.33186110936004842</v>
      </c>
      <c r="U78" s="7">
        <f t="shared" si="6"/>
        <v>1.8921085138009851E-2</v>
      </c>
      <c r="V78" s="7">
        <f t="shared" si="7"/>
        <v>0.4847864059063271</v>
      </c>
    </row>
    <row r="79" spans="1:22" x14ac:dyDescent="0.25">
      <c r="A79" s="1">
        <v>35230</v>
      </c>
      <c r="B79">
        <v>2.35</v>
      </c>
      <c r="C79">
        <v>2.41</v>
      </c>
      <c r="D79">
        <v>2.41</v>
      </c>
      <c r="H79">
        <f t="shared" si="8"/>
        <v>-1.2685159527315687E-2</v>
      </c>
      <c r="I79">
        <f t="shared" si="8"/>
        <v>-8.2645098498934245E-3</v>
      </c>
      <c r="J79">
        <f t="shared" si="9"/>
        <v>0</v>
      </c>
      <c r="N79" s="7">
        <f t="shared" si="4"/>
        <v>0.23485098908506882</v>
      </c>
      <c r="O79" s="7">
        <f t="shared" si="4"/>
        <v>0.18984659304240456</v>
      </c>
      <c r="P79" s="7">
        <f t="shared" si="4"/>
        <v>0.19101672822663335</v>
      </c>
      <c r="Q79" s="7"/>
      <c r="R79" s="7"/>
      <c r="S79" s="7"/>
      <c r="T79" s="7">
        <f t="shared" si="5"/>
        <v>0.23632356093571844</v>
      </c>
      <c r="U79" s="7">
        <f t="shared" si="6"/>
        <v>5.0453345447110685E-2</v>
      </c>
      <c r="V79" s="7">
        <f t="shared" si="7"/>
        <v>0.53720553746915234</v>
      </c>
    </row>
    <row r="80" spans="1:22" x14ac:dyDescent="0.25">
      <c r="A80" s="1">
        <v>35231</v>
      </c>
      <c r="B80">
        <v>2.35</v>
      </c>
      <c r="C80">
        <v>2.41</v>
      </c>
      <c r="D80">
        <v>2.4300000000000002</v>
      </c>
      <c r="H80">
        <f t="shared" si="8"/>
        <v>0</v>
      </c>
      <c r="I80">
        <f t="shared" si="8"/>
        <v>0</v>
      </c>
      <c r="J80">
        <f t="shared" si="9"/>
        <v>8.2645098498934314E-3</v>
      </c>
      <c r="N80" s="7">
        <f t="shared" si="4"/>
        <v>0.14741671802340456</v>
      </c>
      <c r="O80" s="7">
        <f t="shared" si="4"/>
        <v>0.18485447990740547</v>
      </c>
      <c r="P80" s="7">
        <f t="shared" si="4"/>
        <v>0.14422402354803093</v>
      </c>
      <c r="Q80" s="7"/>
      <c r="R80" s="7"/>
      <c r="S80" s="7"/>
      <c r="T80" s="7">
        <f t="shared" si="5"/>
        <v>9.3199175405673768E-2</v>
      </c>
      <c r="U80" s="7">
        <f t="shared" si="6"/>
        <v>-0.14850655466903315</v>
      </c>
      <c r="V80" s="7">
        <f t="shared" si="7"/>
        <v>3.086855204713955E-2</v>
      </c>
    </row>
    <row r="81" spans="1:22" x14ac:dyDescent="0.25">
      <c r="A81" s="1">
        <v>35232</v>
      </c>
      <c r="B81">
        <v>2.35</v>
      </c>
      <c r="C81">
        <v>2.41</v>
      </c>
      <c r="D81">
        <v>2.4300000000000002</v>
      </c>
      <c r="H81">
        <f t="shared" si="8"/>
        <v>0</v>
      </c>
      <c r="I81">
        <f t="shared" si="8"/>
        <v>0</v>
      </c>
      <c r="J81">
        <f t="shared" si="9"/>
        <v>0</v>
      </c>
      <c r="N81" s="7">
        <f t="shared" si="4"/>
        <v>0.13209599004426509</v>
      </c>
      <c r="O81" s="7">
        <f t="shared" si="4"/>
        <v>0.18485447990740547</v>
      </c>
      <c r="P81" s="7">
        <f t="shared" si="4"/>
        <v>0.13667695266738936</v>
      </c>
      <c r="Q81" s="7"/>
      <c r="R81" s="7"/>
      <c r="S81" s="7"/>
      <c r="T81" s="7">
        <f t="shared" si="5"/>
        <v>8.7937534681052962E-2</v>
      </c>
      <c r="U81" s="7">
        <f t="shared" si="6"/>
        <v>-0.14517977159034509</v>
      </c>
      <c r="V81" s="7">
        <f t="shared" si="7"/>
        <v>0.20347476815791649</v>
      </c>
    </row>
    <row r="82" spans="1:22" x14ac:dyDescent="0.25">
      <c r="A82" s="1">
        <v>35233</v>
      </c>
      <c r="B82">
        <v>2.41</v>
      </c>
      <c r="C82">
        <v>2.44</v>
      </c>
      <c r="D82">
        <v>2.4300000000000002</v>
      </c>
      <c r="H82">
        <f t="shared" si="8"/>
        <v>2.521141934649607E-2</v>
      </c>
      <c r="I82">
        <f t="shared" si="8"/>
        <v>1.2371291802546829E-2</v>
      </c>
      <c r="J82">
        <f t="shared" si="9"/>
        <v>0</v>
      </c>
      <c r="N82" s="7">
        <f t="shared" si="4"/>
        <v>0.15850968075351948</v>
      </c>
      <c r="O82" s="7">
        <f t="shared" si="4"/>
        <v>0.18921980867132884</v>
      </c>
      <c r="P82" s="7">
        <f t="shared" si="4"/>
        <v>0.1331041779341979</v>
      </c>
      <c r="Q82" s="7"/>
      <c r="R82" s="7"/>
      <c r="S82" s="7"/>
      <c r="T82" s="7">
        <f t="shared" si="5"/>
        <v>0.21614684626907407</v>
      </c>
      <c r="U82" s="7">
        <f t="shared" si="6"/>
        <v>-0.16036579841090259</v>
      </c>
      <c r="V82" s="7">
        <f t="shared" si="7"/>
        <v>0.22247020609256923</v>
      </c>
    </row>
    <row r="83" spans="1:22" x14ac:dyDescent="0.25">
      <c r="A83" s="1">
        <v>35234</v>
      </c>
      <c r="B83">
        <v>2.5</v>
      </c>
      <c r="C83">
        <v>2.54</v>
      </c>
      <c r="D83">
        <v>2.4500000000000002</v>
      </c>
      <c r="H83">
        <f t="shared" si="8"/>
        <v>3.666398437159131E-2</v>
      </c>
      <c r="I83">
        <f t="shared" si="8"/>
        <v>4.0166041725334653E-2</v>
      </c>
      <c r="J83">
        <f t="shared" si="9"/>
        <v>8.1967672041784907E-3</v>
      </c>
      <c r="N83" s="7">
        <f t="shared" si="4"/>
        <v>0.20773062028393352</v>
      </c>
      <c r="O83" s="7">
        <f t="shared" si="4"/>
        <v>0.23929840789718246</v>
      </c>
      <c r="P83" s="7">
        <f t="shared" si="4"/>
        <v>0.12652425799865757</v>
      </c>
      <c r="Q83" s="7"/>
      <c r="R83" s="7"/>
      <c r="S83" s="7"/>
      <c r="T83" s="7">
        <f t="shared" si="5"/>
        <v>0.52613303830975655</v>
      </c>
      <c r="U83" s="7">
        <f t="shared" si="6"/>
        <v>2.177401094378709E-2</v>
      </c>
      <c r="V83" s="7">
        <f t="shared" si="7"/>
        <v>0.3467445470931862</v>
      </c>
    </row>
    <row r="84" spans="1:22" x14ac:dyDescent="0.25">
      <c r="A84" s="1">
        <v>35235</v>
      </c>
      <c r="B84">
        <v>2.65</v>
      </c>
      <c r="C84">
        <v>2.7</v>
      </c>
      <c r="D84">
        <v>2.57</v>
      </c>
      <c r="H84">
        <f t="shared" si="8"/>
        <v>5.8268908123975824E-2</v>
      </c>
      <c r="I84">
        <f t="shared" si="8"/>
        <v>6.1087691979838279E-2</v>
      </c>
      <c r="J84">
        <f t="shared" si="9"/>
        <v>4.7817874350492735E-2</v>
      </c>
      <c r="N84" s="7">
        <f t="shared" si="4"/>
        <v>0.2961931301712642</v>
      </c>
      <c r="O84" s="7">
        <f t="shared" si="4"/>
        <v>0.32504021961923141</v>
      </c>
      <c r="P84" s="7">
        <f t="shared" si="4"/>
        <v>0.21897372198847376</v>
      </c>
      <c r="Q84" s="7"/>
      <c r="R84" s="7"/>
      <c r="S84" s="7"/>
      <c r="T84" s="7">
        <f t="shared" si="5"/>
        <v>0.75407809395297509</v>
      </c>
      <c r="U84" s="7">
        <f t="shared" si="6"/>
        <v>0.56199247756121207</v>
      </c>
      <c r="V84" s="7">
        <f t="shared" si="7"/>
        <v>0.72258761879100042</v>
      </c>
    </row>
    <row r="85" spans="1:22" x14ac:dyDescent="0.25">
      <c r="A85" s="1">
        <v>35236</v>
      </c>
      <c r="B85">
        <v>2.56</v>
      </c>
      <c r="C85">
        <v>2.59</v>
      </c>
      <c r="D85">
        <v>2.75</v>
      </c>
      <c r="H85">
        <f t="shared" si="8"/>
        <v>-3.4552381506659728E-2</v>
      </c>
      <c r="I85">
        <f t="shared" si="8"/>
        <v>-4.1593897298837126E-2</v>
      </c>
      <c r="J85">
        <f t="shared" si="9"/>
        <v>6.7695012771351468E-2</v>
      </c>
      <c r="N85" s="7">
        <f t="shared" si="4"/>
        <v>0.33252195644196797</v>
      </c>
      <c r="O85" s="7">
        <f t="shared" si="4"/>
        <v>0.37168757851605094</v>
      </c>
      <c r="P85" s="7">
        <f t="shared" si="4"/>
        <v>0.32996232150074822</v>
      </c>
      <c r="Q85" s="7"/>
      <c r="R85" s="7"/>
      <c r="S85" s="7"/>
      <c r="T85" s="7">
        <f t="shared" si="5"/>
        <v>0.80784841555180176</v>
      </c>
      <c r="U85" s="7">
        <f t="shared" si="6"/>
        <v>-4.211405883388547E-2</v>
      </c>
      <c r="V85" s="7">
        <f t="shared" si="7"/>
        <v>8.1506058692961E-2</v>
      </c>
    </row>
    <row r="86" spans="1:22" x14ac:dyDescent="0.25">
      <c r="A86" s="1">
        <v>35237</v>
      </c>
      <c r="B86">
        <v>2.5299999999999998</v>
      </c>
      <c r="C86">
        <v>2.59</v>
      </c>
      <c r="D86">
        <v>2.66</v>
      </c>
      <c r="H86">
        <f t="shared" si="8"/>
        <v>-1.1787955752042353E-2</v>
      </c>
      <c r="I86">
        <f t="shared" si="8"/>
        <v>0</v>
      </c>
      <c r="J86">
        <f t="shared" si="9"/>
        <v>-3.327478888487221E-2</v>
      </c>
      <c r="N86" s="7">
        <f t="shared" si="4"/>
        <v>0.33756443871281244</v>
      </c>
      <c r="O86" s="7">
        <f t="shared" si="4"/>
        <v>0.37168757851605094</v>
      </c>
      <c r="P86" s="7">
        <f t="shared" si="4"/>
        <v>0.36155314837336178</v>
      </c>
      <c r="Q86" s="7"/>
      <c r="R86" s="7"/>
      <c r="S86" s="7"/>
      <c r="T86" s="7">
        <f t="shared" si="5"/>
        <v>0.80158241953189735</v>
      </c>
      <c r="U86" s="7">
        <f t="shared" si="6"/>
        <v>-2.3144504755196207E-2</v>
      </c>
      <c r="V86" s="7">
        <f t="shared" si="7"/>
        <v>0.14405273574340699</v>
      </c>
    </row>
    <row r="87" spans="1:22" x14ac:dyDescent="0.25">
      <c r="A87" s="1">
        <v>35238</v>
      </c>
      <c r="B87">
        <v>2.5299999999999998</v>
      </c>
      <c r="C87">
        <v>2.59</v>
      </c>
      <c r="D87">
        <v>2.58</v>
      </c>
      <c r="H87">
        <f t="shared" si="8"/>
        <v>0</v>
      </c>
      <c r="I87">
        <f t="shared" si="8"/>
        <v>0</v>
      </c>
      <c r="J87">
        <f t="shared" si="9"/>
        <v>-3.053672386008165E-2</v>
      </c>
      <c r="N87" s="7">
        <f t="shared" si="4"/>
        <v>0.33777026178802771</v>
      </c>
      <c r="O87" s="7">
        <f t="shared" si="4"/>
        <v>0.37058420131695452</v>
      </c>
      <c r="P87" s="7">
        <f t="shared" si="4"/>
        <v>0.38511250898347893</v>
      </c>
      <c r="Q87" s="7"/>
      <c r="R87" s="7"/>
      <c r="S87" s="7"/>
      <c r="T87" s="7">
        <f t="shared" si="5"/>
        <v>0.80619542602187</v>
      </c>
      <c r="U87" s="7">
        <f t="shared" si="6"/>
        <v>-9.9772513756234155E-3</v>
      </c>
      <c r="V87" s="7">
        <f t="shared" si="7"/>
        <v>0.14845040876131099</v>
      </c>
    </row>
    <row r="88" spans="1:22" x14ac:dyDescent="0.25">
      <c r="A88" s="1">
        <v>35239</v>
      </c>
      <c r="B88">
        <v>2.5299999999999998</v>
      </c>
      <c r="C88">
        <v>2.59</v>
      </c>
      <c r="D88">
        <v>2.58</v>
      </c>
      <c r="H88">
        <f t="shared" si="8"/>
        <v>0</v>
      </c>
      <c r="I88">
        <f t="shared" si="8"/>
        <v>0</v>
      </c>
      <c r="J88">
        <f t="shared" si="9"/>
        <v>0</v>
      </c>
      <c r="N88" s="7">
        <f t="shared" si="4"/>
        <v>0.33777026178802771</v>
      </c>
      <c r="O88" s="7">
        <f t="shared" si="4"/>
        <v>0.3709363531645854</v>
      </c>
      <c r="P88" s="7">
        <f t="shared" si="4"/>
        <v>0.38525900856120093</v>
      </c>
      <c r="Q88" s="7"/>
      <c r="R88" s="7"/>
      <c r="S88" s="7"/>
      <c r="T88" s="7">
        <f t="shared" si="5"/>
        <v>0.80705339780075147</v>
      </c>
      <c r="U88" s="7">
        <f t="shared" si="6"/>
        <v>-8.6682294217948572E-3</v>
      </c>
      <c r="V88" s="7">
        <f t="shared" si="7"/>
        <v>0.14991779257683352</v>
      </c>
    </row>
    <row r="89" spans="1:22" x14ac:dyDescent="0.25">
      <c r="A89" s="1">
        <v>35240</v>
      </c>
      <c r="B89">
        <v>2.59</v>
      </c>
      <c r="C89">
        <v>2.63</v>
      </c>
      <c r="D89">
        <v>2.58</v>
      </c>
      <c r="H89">
        <f t="shared" si="8"/>
        <v>2.3438572972017596E-2</v>
      </c>
      <c r="I89">
        <f t="shared" si="8"/>
        <v>1.5325970478226772E-2</v>
      </c>
      <c r="J89">
        <f t="shared" si="9"/>
        <v>0</v>
      </c>
      <c r="N89" s="7">
        <f t="shared" si="4"/>
        <v>0.34610500454206949</v>
      </c>
      <c r="O89" s="7">
        <f t="shared" si="4"/>
        <v>0.35872173815989561</v>
      </c>
      <c r="P89" s="7">
        <f t="shared" si="4"/>
        <v>0.38479269824702284</v>
      </c>
      <c r="Q89" s="7"/>
      <c r="R89" s="7"/>
      <c r="S89" s="7"/>
      <c r="T89" s="7">
        <f t="shared" si="5"/>
        <v>0.85670676376120436</v>
      </c>
      <c r="U89" s="7">
        <f t="shared" si="6"/>
        <v>4.0688794498996714E-3</v>
      </c>
      <c r="V89" s="7">
        <f t="shared" si="7"/>
        <v>0.13701328436263099</v>
      </c>
    </row>
    <row r="90" spans="1:22" x14ac:dyDescent="0.25">
      <c r="A90" s="1">
        <v>35241</v>
      </c>
      <c r="B90">
        <v>2.57</v>
      </c>
      <c r="C90">
        <v>2.61</v>
      </c>
      <c r="D90">
        <v>2.64</v>
      </c>
      <c r="H90">
        <f t="shared" si="8"/>
        <v>-7.7519768043179359E-3</v>
      </c>
      <c r="I90">
        <f t="shared" si="8"/>
        <v>-7.633624855071095E-3</v>
      </c>
      <c r="J90">
        <f t="shared" si="9"/>
        <v>2.2989518224698781E-2</v>
      </c>
      <c r="N90" s="7">
        <f t="shared" si="4"/>
        <v>0.34296876764505724</v>
      </c>
      <c r="O90" s="7">
        <f t="shared" si="4"/>
        <v>0.36194694872140826</v>
      </c>
      <c r="P90" s="7">
        <f t="shared" si="4"/>
        <v>0.38756849372697488</v>
      </c>
      <c r="Q90" s="7"/>
      <c r="R90" s="7"/>
      <c r="S90" s="7"/>
      <c r="T90" s="7">
        <f t="shared" si="5"/>
        <v>0.88214132516119115</v>
      </c>
      <c r="U90" s="7">
        <f t="shared" si="6"/>
        <v>-1.7507118637283624E-2</v>
      </c>
      <c r="V90" s="7">
        <f t="shared" si="7"/>
        <v>8.1238060185239894E-2</v>
      </c>
    </row>
    <row r="91" spans="1:22" x14ac:dyDescent="0.25">
      <c r="A91" s="1">
        <v>35242</v>
      </c>
      <c r="B91">
        <v>2.58</v>
      </c>
      <c r="C91">
        <v>2.63</v>
      </c>
      <c r="D91">
        <v>2.63</v>
      </c>
      <c r="H91">
        <f t="shared" si="8"/>
        <v>3.8835000263976122E-3</v>
      </c>
      <c r="I91">
        <f t="shared" si="8"/>
        <v>7.6336248550712051E-3</v>
      </c>
      <c r="J91">
        <f t="shared" si="9"/>
        <v>-3.7950709685517208E-3</v>
      </c>
      <c r="N91" s="7">
        <f t="shared" si="4"/>
        <v>0.34261428177975067</v>
      </c>
      <c r="O91" s="7">
        <f t="shared" si="4"/>
        <v>0.36155543148554009</v>
      </c>
      <c r="P91" s="7">
        <f t="shared" si="4"/>
        <v>0.38713060616790834</v>
      </c>
      <c r="Q91" s="7"/>
      <c r="R91" s="7"/>
      <c r="S91" s="7"/>
      <c r="T91" s="7">
        <f t="shared" si="5"/>
        <v>0.88150038152634302</v>
      </c>
      <c r="U91" s="7">
        <f t="shared" si="6"/>
        <v>-1.482073642825083E-2</v>
      </c>
      <c r="V91" s="7">
        <f t="shared" si="7"/>
        <v>8.5557395025975133E-2</v>
      </c>
    </row>
    <row r="92" spans="1:22" x14ac:dyDescent="0.25">
      <c r="A92" s="1">
        <v>35243</v>
      </c>
      <c r="B92">
        <v>2.67</v>
      </c>
      <c r="C92">
        <v>2.67</v>
      </c>
      <c r="D92">
        <v>2.63</v>
      </c>
      <c r="H92">
        <f t="shared" si="8"/>
        <v>3.428907347863195E-2</v>
      </c>
      <c r="I92">
        <f t="shared" si="8"/>
        <v>1.5094626222484888E-2</v>
      </c>
      <c r="J92">
        <f t="shared" si="9"/>
        <v>0</v>
      </c>
      <c r="N92" s="7">
        <f t="shared" si="4"/>
        <v>0.36096866139400946</v>
      </c>
      <c r="O92" s="7">
        <f t="shared" si="4"/>
        <v>0.36285848870437643</v>
      </c>
      <c r="P92" s="7">
        <f t="shared" si="4"/>
        <v>0.38713060616790834</v>
      </c>
      <c r="Q92" s="7"/>
      <c r="R92" s="7"/>
      <c r="S92" s="7"/>
      <c r="T92" s="7">
        <f t="shared" si="5"/>
        <v>0.86356042820582657</v>
      </c>
      <c r="U92" s="7">
        <f t="shared" si="6"/>
        <v>-2.020724724613937E-2</v>
      </c>
      <c r="V92" s="7">
        <f t="shared" si="7"/>
        <v>6.8785373523137669E-2</v>
      </c>
    </row>
    <row r="93" spans="1:22" x14ac:dyDescent="0.25">
      <c r="A93" s="1">
        <v>35244</v>
      </c>
      <c r="B93">
        <v>2.76</v>
      </c>
      <c r="C93">
        <v>2.78</v>
      </c>
      <c r="D93">
        <v>2.67</v>
      </c>
      <c r="H93">
        <f t="shared" si="8"/>
        <v>3.3152207316900335E-2</v>
      </c>
      <c r="I93">
        <f t="shared" si="8"/>
        <v>4.0372455290387417E-2</v>
      </c>
      <c r="J93">
        <f t="shared" si="9"/>
        <v>1.5094626222484888E-2</v>
      </c>
      <c r="N93" s="7">
        <f t="shared" ref="N93:R156" si="10">STDEV(H69:H93)*SQRT(365)</f>
        <v>0.3713474056021982</v>
      </c>
      <c r="O93" s="7">
        <f t="shared" si="10"/>
        <v>0.37911382901580282</v>
      </c>
      <c r="P93" s="7">
        <f t="shared" si="10"/>
        <v>0.38944628010587867</v>
      </c>
      <c r="Q93" s="7"/>
      <c r="R93" s="7"/>
      <c r="S93" s="7"/>
      <c r="T93" s="7">
        <f t="shared" ref="T93:T156" si="11">CORREL(I69:I93,H69:H93)</f>
        <v>0.93442864322662456</v>
      </c>
      <c r="U93" s="7">
        <f t="shared" ref="U93:U156" si="12">CORREL(J69:J93,I69:I93)</f>
        <v>2.8572832300695565E-2</v>
      </c>
      <c r="V93" s="7">
        <f t="shared" ref="V93:V156" si="13">CORREL(H69:H93,J69:J93)</f>
        <v>9.3166586946116139E-2</v>
      </c>
    </row>
    <row r="94" spans="1:22" x14ac:dyDescent="0.25">
      <c r="A94" s="1">
        <v>35245</v>
      </c>
      <c r="B94">
        <v>2.76</v>
      </c>
      <c r="C94">
        <v>2.78</v>
      </c>
      <c r="D94">
        <v>2.67</v>
      </c>
      <c r="H94">
        <f t="shared" si="8"/>
        <v>0</v>
      </c>
      <c r="I94">
        <f t="shared" si="8"/>
        <v>0</v>
      </c>
      <c r="J94">
        <f t="shared" si="9"/>
        <v>0</v>
      </c>
      <c r="N94" s="7">
        <f t="shared" si="10"/>
        <v>0.3696778792183264</v>
      </c>
      <c r="O94" s="7">
        <f t="shared" si="10"/>
        <v>0.37542795942219559</v>
      </c>
      <c r="P94" s="7">
        <f t="shared" si="10"/>
        <v>0.38433734654525009</v>
      </c>
      <c r="Q94" s="7"/>
      <c r="R94" s="7"/>
      <c r="S94" s="7"/>
      <c r="T94" s="7">
        <f t="shared" si="11"/>
        <v>0.93402852347672116</v>
      </c>
      <c r="U94" s="7">
        <f t="shared" si="12"/>
        <v>5.7448121129293189E-3</v>
      </c>
      <c r="V94" s="7">
        <f t="shared" si="13"/>
        <v>7.7474772266382205E-2</v>
      </c>
    </row>
    <row r="95" spans="1:22" x14ac:dyDescent="0.25">
      <c r="A95" s="1">
        <v>35246</v>
      </c>
      <c r="B95">
        <v>2.76</v>
      </c>
      <c r="C95">
        <v>2.78</v>
      </c>
      <c r="D95">
        <v>2.67</v>
      </c>
      <c r="H95">
        <f t="shared" si="8"/>
        <v>0</v>
      </c>
      <c r="I95">
        <f t="shared" si="8"/>
        <v>0</v>
      </c>
      <c r="J95">
        <f t="shared" si="9"/>
        <v>0</v>
      </c>
      <c r="N95" s="7">
        <f t="shared" si="10"/>
        <v>0.3696778792183264</v>
      </c>
      <c r="O95" s="7">
        <f t="shared" si="10"/>
        <v>0.37154181505679446</v>
      </c>
      <c r="P95" s="7">
        <f t="shared" si="10"/>
        <v>0.38139950435760939</v>
      </c>
      <c r="Q95" s="7"/>
      <c r="R95" s="7"/>
      <c r="S95" s="7"/>
      <c r="T95" s="7">
        <f t="shared" si="11"/>
        <v>0.93689615589955144</v>
      </c>
      <c r="U95" s="7">
        <f t="shared" si="12"/>
        <v>-1.2294004023258713E-2</v>
      </c>
      <c r="V95" s="7">
        <f t="shared" si="13"/>
        <v>7.1461085179114342E-2</v>
      </c>
    </row>
    <row r="96" spans="1:22" x14ac:dyDescent="0.25">
      <c r="A96" s="1">
        <v>35247</v>
      </c>
      <c r="B96">
        <v>2.66</v>
      </c>
      <c r="C96">
        <v>2.68</v>
      </c>
      <c r="D96">
        <v>2.645</v>
      </c>
      <c r="H96">
        <f t="shared" si="8"/>
        <v>-3.690455693545075E-2</v>
      </c>
      <c r="I96">
        <f t="shared" si="8"/>
        <v>-3.6634133179780273E-2</v>
      </c>
      <c r="J96">
        <f t="shared" si="9"/>
        <v>-9.4074071018953685E-3</v>
      </c>
      <c r="N96" s="7">
        <f t="shared" si="10"/>
        <v>0.40542450562827564</v>
      </c>
      <c r="O96" s="7">
        <f t="shared" si="10"/>
        <v>0.402483427805789</v>
      </c>
      <c r="P96" s="7">
        <f t="shared" si="10"/>
        <v>0.38190835637933535</v>
      </c>
      <c r="Q96" s="7"/>
      <c r="R96" s="7"/>
      <c r="S96" s="7"/>
      <c r="T96" s="7">
        <f t="shared" si="11"/>
        <v>0.9503761393669391</v>
      </c>
      <c r="U96" s="7">
        <f t="shared" si="12"/>
        <v>6.830123775752997E-2</v>
      </c>
      <c r="V96" s="7">
        <f t="shared" si="13"/>
        <v>0.13379700250474375</v>
      </c>
    </row>
    <row r="97" spans="1:22" x14ac:dyDescent="0.25">
      <c r="A97" s="1">
        <v>35248</v>
      </c>
      <c r="B97">
        <v>2.66</v>
      </c>
      <c r="C97">
        <v>2.66</v>
      </c>
      <c r="D97">
        <v>2.71</v>
      </c>
      <c r="E97" s="9">
        <v>1.84</v>
      </c>
      <c r="F97" s="9">
        <v>2.9350000000000001</v>
      </c>
      <c r="G97" s="9">
        <v>2.8149999999999999</v>
      </c>
      <c r="H97">
        <f t="shared" si="8"/>
        <v>0</v>
      </c>
      <c r="I97">
        <f t="shared" si="8"/>
        <v>-7.4906717291576257E-3</v>
      </c>
      <c r="J97">
        <f t="shared" si="9"/>
        <v>2.4277569581346841E-2</v>
      </c>
      <c r="N97" s="7">
        <f t="shared" si="10"/>
        <v>0.4042069800406673</v>
      </c>
      <c r="O97" s="7">
        <f t="shared" si="10"/>
        <v>0.40202698296906342</v>
      </c>
      <c r="P97" s="7">
        <f t="shared" si="10"/>
        <v>0.38912390997778479</v>
      </c>
      <c r="Q97" s="7"/>
      <c r="R97" s="7"/>
      <c r="S97" s="7"/>
      <c r="T97" s="7">
        <f t="shared" si="11"/>
        <v>0.94852722807155077</v>
      </c>
      <c r="U97" s="7">
        <f t="shared" si="12"/>
        <v>4.315794130343871E-2</v>
      </c>
      <c r="V97" s="7">
        <f t="shared" si="13"/>
        <v>0.12091495102886238</v>
      </c>
    </row>
    <row r="98" spans="1:22" x14ac:dyDescent="0.25">
      <c r="A98" s="1">
        <v>35249</v>
      </c>
      <c r="B98">
        <v>2.6949999999999998</v>
      </c>
      <c r="C98">
        <v>2.65</v>
      </c>
      <c r="D98">
        <v>2.71</v>
      </c>
      <c r="E98" s="9">
        <v>1.84</v>
      </c>
      <c r="F98" s="9">
        <v>2.88</v>
      </c>
      <c r="G98" s="9">
        <v>2.8</v>
      </c>
      <c r="H98">
        <f t="shared" si="8"/>
        <v>1.3072081567352701E-2</v>
      </c>
      <c r="I98">
        <f t="shared" si="8"/>
        <v>-3.7664827954770048E-3</v>
      </c>
      <c r="J98">
        <f t="shared" si="9"/>
        <v>0</v>
      </c>
      <c r="K98">
        <f t="shared" ref="K98:K161" si="14">LN(E98/E97)</f>
        <v>0</v>
      </c>
      <c r="L98">
        <f t="shared" ref="L98:M161" si="15">LN(F98/F97)</f>
        <v>-1.8917159132205225E-2</v>
      </c>
      <c r="M98">
        <f t="shared" si="15"/>
        <v>-5.3428444104954695E-3</v>
      </c>
      <c r="N98" s="7">
        <f t="shared" si="10"/>
        <v>0.40460234373718068</v>
      </c>
      <c r="O98" s="7">
        <f t="shared" si="10"/>
        <v>0.40296548912573132</v>
      </c>
      <c r="P98" s="7">
        <f t="shared" si="10"/>
        <v>0.38950080123813768</v>
      </c>
      <c r="Q98" s="7" t="e">
        <f t="shared" si="10"/>
        <v>#DIV/0!</v>
      </c>
      <c r="R98" s="7" t="e">
        <f t="shared" si="10"/>
        <v>#DIV/0!</v>
      </c>
      <c r="S98" s="7"/>
      <c r="T98" s="7">
        <f t="shared" si="11"/>
        <v>0.93706981513600129</v>
      </c>
      <c r="U98" s="7">
        <f t="shared" si="12"/>
        <v>4.8825268642887866E-2</v>
      </c>
      <c r="V98" s="7">
        <f t="shared" si="13"/>
        <v>0.11858270789229595</v>
      </c>
    </row>
    <row r="99" spans="1:22" x14ac:dyDescent="0.25">
      <c r="A99" s="1">
        <v>35250</v>
      </c>
      <c r="B99">
        <v>2.6949999999999998</v>
      </c>
      <c r="C99">
        <v>2.65</v>
      </c>
      <c r="D99">
        <v>2.69</v>
      </c>
      <c r="E99" s="9">
        <v>1.99</v>
      </c>
      <c r="F99" s="9">
        <v>2.97</v>
      </c>
      <c r="G99" s="9">
        <v>2.87</v>
      </c>
      <c r="H99">
        <f t="shared" si="8"/>
        <v>0</v>
      </c>
      <c r="I99">
        <f t="shared" si="8"/>
        <v>0</v>
      </c>
      <c r="J99">
        <f t="shared" si="9"/>
        <v>-7.4074412778618046E-3</v>
      </c>
      <c r="K99">
        <f t="shared" si="14"/>
        <v>7.8369067115506799E-2</v>
      </c>
      <c r="L99">
        <f t="shared" si="15"/>
        <v>3.0771658666753687E-2</v>
      </c>
      <c r="M99">
        <f t="shared" si="15"/>
        <v>2.4692612590371633E-2</v>
      </c>
      <c r="N99" s="7">
        <f t="shared" si="10"/>
        <v>0.40460234373718068</v>
      </c>
      <c r="O99" s="7">
        <f t="shared" si="10"/>
        <v>0.40296548912573132</v>
      </c>
      <c r="P99" s="7">
        <f t="shared" si="10"/>
        <v>0.39202323990326238</v>
      </c>
      <c r="Q99" s="7">
        <f t="shared" si="10"/>
        <v>1.0587077968926331</v>
      </c>
      <c r="R99" s="7">
        <f t="shared" si="10"/>
        <v>0.67125896426201248</v>
      </c>
      <c r="S99" s="7">
        <f t="shared" ref="S99:S162" si="16">STDEV(M75:M99)*SQRT(365)</f>
        <v>0.40575668028794781</v>
      </c>
      <c r="T99" s="7">
        <f t="shared" si="11"/>
        <v>0.93706981513600118</v>
      </c>
      <c r="U99" s="7">
        <f t="shared" si="12"/>
        <v>5.1817132181657469E-2</v>
      </c>
      <c r="V99" s="7">
        <f t="shared" si="13"/>
        <v>0.12207638146613872</v>
      </c>
    </row>
    <row r="100" spans="1:22" x14ac:dyDescent="0.25">
      <c r="A100" s="1">
        <v>35251</v>
      </c>
      <c r="B100">
        <v>2.6949999999999998</v>
      </c>
      <c r="C100">
        <v>2.65</v>
      </c>
      <c r="D100">
        <v>2.69</v>
      </c>
      <c r="E100" s="9">
        <v>1.99</v>
      </c>
      <c r="F100" s="9">
        <v>2.97</v>
      </c>
      <c r="G100" s="9">
        <v>2.79</v>
      </c>
      <c r="H100">
        <f t="shared" si="8"/>
        <v>0</v>
      </c>
      <c r="I100">
        <f t="shared" si="8"/>
        <v>0</v>
      </c>
      <c r="J100">
        <f t="shared" si="9"/>
        <v>0</v>
      </c>
      <c r="K100">
        <f t="shared" si="14"/>
        <v>0</v>
      </c>
      <c r="L100">
        <f t="shared" si="15"/>
        <v>0</v>
      </c>
      <c r="M100">
        <f t="shared" si="15"/>
        <v>-2.8270433938255474E-2</v>
      </c>
      <c r="N100" s="7">
        <f t="shared" si="10"/>
        <v>0.40460234373718068</v>
      </c>
      <c r="O100" s="7">
        <f t="shared" si="10"/>
        <v>0.40296548912573132</v>
      </c>
      <c r="P100" s="7">
        <f t="shared" si="10"/>
        <v>0.39202323990326238</v>
      </c>
      <c r="Q100" s="7">
        <f t="shared" si="10"/>
        <v>0.86443129636436022</v>
      </c>
      <c r="R100" s="7">
        <f t="shared" si="10"/>
        <v>0.4791333083222587</v>
      </c>
      <c r="S100" s="7">
        <f t="shared" si="16"/>
        <v>0.50744521507009932</v>
      </c>
      <c r="T100" s="7">
        <f t="shared" si="11"/>
        <v>0.93706981513600118</v>
      </c>
      <c r="U100" s="7">
        <f t="shared" si="12"/>
        <v>5.1817132181657496E-2</v>
      </c>
      <c r="V100" s="7">
        <f t="shared" si="13"/>
        <v>0.12207638146613869</v>
      </c>
    </row>
    <row r="101" spans="1:22" x14ac:dyDescent="0.25">
      <c r="A101" s="1">
        <v>35252</v>
      </c>
      <c r="B101">
        <v>2.6949999999999998</v>
      </c>
      <c r="C101">
        <v>2.65</v>
      </c>
      <c r="D101">
        <v>2.69</v>
      </c>
      <c r="E101" s="9">
        <v>1.99</v>
      </c>
      <c r="F101" s="9">
        <v>2.84</v>
      </c>
      <c r="G101" s="9">
        <v>2.79</v>
      </c>
      <c r="H101">
        <f t="shared" si="8"/>
        <v>0</v>
      </c>
      <c r="I101">
        <f t="shared" si="8"/>
        <v>0</v>
      </c>
      <c r="J101">
        <f t="shared" si="9"/>
        <v>0</v>
      </c>
      <c r="K101">
        <f t="shared" si="14"/>
        <v>0</v>
      </c>
      <c r="L101">
        <f t="shared" si="15"/>
        <v>-4.4757900641493716E-2</v>
      </c>
      <c r="M101">
        <f t="shared" si="15"/>
        <v>0</v>
      </c>
      <c r="N101" s="7">
        <f t="shared" si="10"/>
        <v>0.40460234373718068</v>
      </c>
      <c r="O101" s="7">
        <f t="shared" si="10"/>
        <v>0.40304437468788989</v>
      </c>
      <c r="P101" s="7">
        <f t="shared" si="10"/>
        <v>0.39202323990326238</v>
      </c>
      <c r="Q101" s="7">
        <f t="shared" si="10"/>
        <v>0.74861946247785083</v>
      </c>
      <c r="R101" s="7">
        <f t="shared" si="10"/>
        <v>0.60790302502296323</v>
      </c>
      <c r="S101" s="7">
        <f t="shared" si="16"/>
        <v>0.41529981079452932</v>
      </c>
      <c r="T101" s="7">
        <f t="shared" si="11"/>
        <v>0.94160319538447601</v>
      </c>
      <c r="U101" s="7">
        <f t="shared" si="12"/>
        <v>5.5785193748518723E-2</v>
      </c>
      <c r="V101" s="7">
        <f t="shared" si="13"/>
        <v>0.12207638146613865</v>
      </c>
    </row>
    <row r="102" spans="1:22" x14ac:dyDescent="0.25">
      <c r="A102" s="1">
        <v>35253</v>
      </c>
      <c r="B102">
        <v>2.6949999999999998</v>
      </c>
      <c r="C102">
        <v>2.65</v>
      </c>
      <c r="D102">
        <v>2.69</v>
      </c>
      <c r="E102" s="9">
        <v>1.99</v>
      </c>
      <c r="F102" s="9">
        <v>2.84</v>
      </c>
      <c r="G102" s="9">
        <v>2.79</v>
      </c>
      <c r="H102">
        <f t="shared" si="8"/>
        <v>0</v>
      </c>
      <c r="I102">
        <f t="shared" si="8"/>
        <v>0</v>
      </c>
      <c r="J102">
        <f t="shared" si="9"/>
        <v>0</v>
      </c>
      <c r="K102">
        <f t="shared" si="14"/>
        <v>0</v>
      </c>
      <c r="L102">
        <f t="shared" si="15"/>
        <v>0</v>
      </c>
      <c r="M102">
        <f t="shared" si="15"/>
        <v>0</v>
      </c>
      <c r="N102" s="7">
        <f t="shared" si="10"/>
        <v>0.40509559691968772</v>
      </c>
      <c r="O102" s="7">
        <f t="shared" si="10"/>
        <v>0.40199592932325462</v>
      </c>
      <c r="P102" s="7">
        <f t="shared" si="10"/>
        <v>0.39202323990326238</v>
      </c>
      <c r="Q102" s="7">
        <f t="shared" si="10"/>
        <v>0.66958560295193092</v>
      </c>
      <c r="R102" s="7">
        <f t="shared" ref="R102:S165" si="17">STDEV(L78:L102)*SQRT(365)</f>
        <v>0.53113000537217603</v>
      </c>
      <c r="S102" s="7">
        <f t="shared" si="16"/>
        <v>0.36016458116520073</v>
      </c>
      <c r="T102" s="7">
        <f t="shared" si="11"/>
        <v>0.94292310649672495</v>
      </c>
      <c r="U102" s="7">
        <f t="shared" si="12"/>
        <v>6.1851146185763928E-2</v>
      </c>
      <c r="V102" s="7">
        <f t="shared" si="13"/>
        <v>0.12595374856608813</v>
      </c>
    </row>
    <row r="103" spans="1:22" x14ac:dyDescent="0.25">
      <c r="A103" s="1">
        <v>35254</v>
      </c>
      <c r="B103">
        <v>2.7749999999999999</v>
      </c>
      <c r="C103">
        <v>2.73</v>
      </c>
      <c r="D103">
        <v>2.69</v>
      </c>
      <c r="E103" s="9">
        <v>1.99</v>
      </c>
      <c r="F103" s="9">
        <v>2.94</v>
      </c>
      <c r="G103" s="9">
        <v>2.79</v>
      </c>
      <c r="H103">
        <f t="shared" si="8"/>
        <v>2.9252542837437428E-2</v>
      </c>
      <c r="I103">
        <f t="shared" si="8"/>
        <v>2.9741969198737516E-2</v>
      </c>
      <c r="J103">
        <f t="shared" si="9"/>
        <v>0</v>
      </c>
      <c r="K103">
        <f t="shared" si="14"/>
        <v>0</v>
      </c>
      <c r="L103">
        <f t="shared" si="15"/>
        <v>3.4605529177475523E-2</v>
      </c>
      <c r="M103">
        <f t="shared" si="15"/>
        <v>0</v>
      </c>
      <c r="N103" s="7">
        <f t="shared" si="10"/>
        <v>0.41296593383066521</v>
      </c>
      <c r="O103" s="7">
        <f t="shared" si="10"/>
        <v>0.41382814026012077</v>
      </c>
      <c r="P103" s="7">
        <f t="shared" si="10"/>
        <v>0.39123714415013233</v>
      </c>
      <c r="Q103" s="7">
        <f t="shared" si="10"/>
        <v>0.61124523152911725</v>
      </c>
      <c r="R103" s="7">
        <f t="shared" si="17"/>
        <v>0.57347282699475088</v>
      </c>
      <c r="S103" s="7">
        <f t="shared" si="16"/>
        <v>0.32244140691938206</v>
      </c>
      <c r="T103" s="7">
        <f t="shared" si="11"/>
        <v>0.94756872100404621</v>
      </c>
      <c r="U103" s="7">
        <f t="shared" si="12"/>
        <v>4.6077233383829429E-2</v>
      </c>
      <c r="V103" s="7">
        <f t="shared" si="13"/>
        <v>0.1053866034770338</v>
      </c>
    </row>
    <row r="104" spans="1:22" x14ac:dyDescent="0.25">
      <c r="A104" s="1">
        <v>35255</v>
      </c>
      <c r="B104">
        <v>2.6850000000000001</v>
      </c>
      <c r="C104">
        <v>2.64</v>
      </c>
      <c r="D104">
        <v>2.77</v>
      </c>
      <c r="E104" s="9">
        <v>2.0249999999999999</v>
      </c>
      <c r="F104" s="9">
        <v>2.94</v>
      </c>
      <c r="G104" s="9">
        <v>2.84</v>
      </c>
      <c r="H104">
        <f t="shared" si="8"/>
        <v>-3.2970019237569828E-2</v>
      </c>
      <c r="I104">
        <f t="shared" si="8"/>
        <v>-3.352269203864356E-2</v>
      </c>
      <c r="J104">
        <f t="shared" si="9"/>
        <v>2.9306126585499487E-2</v>
      </c>
      <c r="K104">
        <f t="shared" si="14"/>
        <v>1.7435061822101347E-2</v>
      </c>
      <c r="L104">
        <f t="shared" si="15"/>
        <v>0</v>
      </c>
      <c r="M104">
        <f t="shared" si="15"/>
        <v>1.7762456339840249E-2</v>
      </c>
      <c r="N104" s="7">
        <f t="shared" si="10"/>
        <v>0.43377958459496668</v>
      </c>
      <c r="O104" s="7">
        <f t="shared" si="10"/>
        <v>0.43645724914291828</v>
      </c>
      <c r="P104" s="7">
        <f t="shared" si="10"/>
        <v>0.40210273942798913</v>
      </c>
      <c r="Q104" s="7">
        <f t="shared" si="10"/>
        <v>0.5588810218655933</v>
      </c>
      <c r="R104" s="7">
        <f t="shared" si="17"/>
        <v>0.52351068039116466</v>
      </c>
      <c r="S104" s="7">
        <f t="shared" si="16"/>
        <v>0.32551656455231831</v>
      </c>
      <c r="T104" s="7">
        <f t="shared" si="11"/>
        <v>0.95409530069292903</v>
      </c>
      <c r="U104" s="7">
        <f t="shared" si="12"/>
        <v>-4.2262038363519133E-2</v>
      </c>
      <c r="V104" s="7">
        <f t="shared" si="13"/>
        <v>7.5271200120644571E-3</v>
      </c>
    </row>
    <row r="105" spans="1:22" x14ac:dyDescent="0.25">
      <c r="A105" s="1">
        <v>35256</v>
      </c>
      <c r="B105">
        <v>2.64</v>
      </c>
      <c r="C105">
        <v>2.625</v>
      </c>
      <c r="D105">
        <v>2.72</v>
      </c>
      <c r="E105" s="9">
        <v>2.145</v>
      </c>
      <c r="F105" s="9">
        <v>2.92</v>
      </c>
      <c r="G105" s="9">
        <v>2.8</v>
      </c>
      <c r="H105">
        <f t="shared" si="8"/>
        <v>-1.690181080260314E-2</v>
      </c>
      <c r="I105">
        <f t="shared" si="8"/>
        <v>-5.6980211146377786E-3</v>
      </c>
      <c r="J105">
        <f t="shared" si="9"/>
        <v>-1.8215439891341105E-2</v>
      </c>
      <c r="K105">
        <f t="shared" si="14"/>
        <v>5.7569851821477912E-2</v>
      </c>
      <c r="L105">
        <f t="shared" si="15"/>
        <v>-6.8259650703998706E-3</v>
      </c>
      <c r="M105">
        <f t="shared" si="15"/>
        <v>-1.4184634991956413E-2</v>
      </c>
      <c r="N105" s="7">
        <f t="shared" si="10"/>
        <v>0.44167406533083248</v>
      </c>
      <c r="O105" s="7">
        <f t="shared" si="10"/>
        <v>0.43772237303512129</v>
      </c>
      <c r="P105" s="7">
        <f t="shared" si="10"/>
        <v>0.41201063340187849</v>
      </c>
      <c r="Q105" s="7">
        <f t="shared" si="10"/>
        <v>0.5963136061858666</v>
      </c>
      <c r="R105" s="7">
        <f t="shared" si="17"/>
        <v>0.487023111308517</v>
      </c>
      <c r="S105" s="7">
        <f t="shared" si="16"/>
        <v>0.31892220063190507</v>
      </c>
      <c r="T105" s="7">
        <f t="shared" si="11"/>
        <v>0.94884358371376698</v>
      </c>
      <c r="U105" s="7">
        <f t="shared" si="12"/>
        <v>-2.2065236648846603E-2</v>
      </c>
      <c r="V105" s="7">
        <f t="shared" si="13"/>
        <v>5.1111992935640858E-2</v>
      </c>
    </row>
    <row r="106" spans="1:22" x14ac:dyDescent="0.25">
      <c r="A106" s="1">
        <v>35257</v>
      </c>
      <c r="B106">
        <v>2.65</v>
      </c>
      <c r="C106">
        <v>2.605</v>
      </c>
      <c r="D106">
        <v>2.665</v>
      </c>
      <c r="E106" s="9">
        <v>2.1</v>
      </c>
      <c r="F106" s="9">
        <v>2.8849999999999998</v>
      </c>
      <c r="G106" s="9">
        <v>2.7749999999999999</v>
      </c>
      <c r="H106">
        <f t="shared" si="8"/>
        <v>3.7807228399059311E-3</v>
      </c>
      <c r="I106">
        <f t="shared" si="8"/>
        <v>-7.6482208382568449E-3</v>
      </c>
      <c r="J106">
        <f t="shared" si="9"/>
        <v>-2.0427822690098126E-2</v>
      </c>
      <c r="K106">
        <f t="shared" si="14"/>
        <v>-2.1202207650602937E-2</v>
      </c>
      <c r="L106">
        <f t="shared" si="15"/>
        <v>-1.20587163201276E-2</v>
      </c>
      <c r="M106">
        <f t="shared" si="15"/>
        <v>-8.9686699827603751E-3</v>
      </c>
      <c r="N106" s="7">
        <f t="shared" si="10"/>
        <v>0.44130421699240974</v>
      </c>
      <c r="O106" s="7">
        <f t="shared" si="10"/>
        <v>0.43960219117067673</v>
      </c>
      <c r="P106" s="7">
        <f t="shared" si="10"/>
        <v>0.4226669154262252</v>
      </c>
      <c r="Q106" s="7">
        <f t="shared" si="10"/>
        <v>0.61420600339462361</v>
      </c>
      <c r="R106" s="7">
        <f t="shared" si="17"/>
        <v>0.46133507175588373</v>
      </c>
      <c r="S106" s="7">
        <f t="shared" si="16"/>
        <v>0.30297173026766411</v>
      </c>
      <c r="T106" s="7">
        <f t="shared" si="11"/>
        <v>0.94517946073903869</v>
      </c>
      <c r="U106" s="7">
        <f t="shared" si="12"/>
        <v>-6.0199196446811384E-4</v>
      </c>
      <c r="V106" s="7">
        <f t="shared" si="13"/>
        <v>5.0182275974450838E-2</v>
      </c>
    </row>
    <row r="107" spans="1:22" x14ac:dyDescent="0.25">
      <c r="A107" s="1">
        <v>35258</v>
      </c>
      <c r="B107">
        <v>2.5649999999999999</v>
      </c>
      <c r="C107">
        <v>2.57</v>
      </c>
      <c r="D107">
        <v>2.625</v>
      </c>
      <c r="E107" s="9">
        <v>2.08</v>
      </c>
      <c r="F107" s="9">
        <v>2.86</v>
      </c>
      <c r="G107" s="9">
        <v>2.9249999999999998</v>
      </c>
      <c r="H107">
        <f t="shared" si="8"/>
        <v>-3.2601161375397973E-2</v>
      </c>
      <c r="I107">
        <f t="shared" si="8"/>
        <v>-1.3526776298201851E-2</v>
      </c>
      <c r="J107">
        <f t="shared" si="9"/>
        <v>-1.5123161574220773E-2</v>
      </c>
      <c r="K107">
        <f t="shared" si="14"/>
        <v>-9.5694510161506725E-3</v>
      </c>
      <c r="L107">
        <f t="shared" si="15"/>
        <v>-8.703275128301588E-3</v>
      </c>
      <c r="M107">
        <f t="shared" si="15"/>
        <v>5.2643733485421881E-2</v>
      </c>
      <c r="N107" s="7">
        <f t="shared" si="10"/>
        <v>0.45570195886512199</v>
      </c>
      <c r="O107" s="7">
        <f t="shared" si="10"/>
        <v>0.44243506803854576</v>
      </c>
      <c r="P107" s="7">
        <f t="shared" si="10"/>
        <v>0.42858491456414322</v>
      </c>
      <c r="Q107" s="7">
        <f t="shared" si="10"/>
        <v>0.59733236251690258</v>
      </c>
      <c r="R107" s="7">
        <f t="shared" si="17"/>
        <v>0.43688339295723805</v>
      </c>
      <c r="S107" s="7">
        <f t="shared" si="16"/>
        <v>0.43468472525238694</v>
      </c>
      <c r="T107" s="7">
        <f t="shared" si="11"/>
        <v>0.93763635917484522</v>
      </c>
      <c r="U107" s="7">
        <f t="shared" si="12"/>
        <v>2.6005475922318173E-2</v>
      </c>
      <c r="V107" s="7">
        <f t="shared" si="13"/>
        <v>0.1058767238402569</v>
      </c>
    </row>
    <row r="108" spans="1:22" x14ac:dyDescent="0.25">
      <c r="A108" s="1">
        <v>35259</v>
      </c>
      <c r="B108">
        <v>2.5649999999999999</v>
      </c>
      <c r="C108">
        <v>2.57</v>
      </c>
      <c r="D108">
        <v>2.61</v>
      </c>
      <c r="E108" s="9">
        <v>2.125</v>
      </c>
      <c r="F108" s="9">
        <v>2.83</v>
      </c>
      <c r="G108" s="9">
        <v>2.7450000000000001</v>
      </c>
      <c r="H108">
        <f t="shared" si="8"/>
        <v>0</v>
      </c>
      <c r="I108">
        <f t="shared" si="8"/>
        <v>0</v>
      </c>
      <c r="J108">
        <f t="shared" si="9"/>
        <v>-5.7306747089850953E-3</v>
      </c>
      <c r="K108">
        <f t="shared" si="14"/>
        <v>2.140390866315358E-2</v>
      </c>
      <c r="L108">
        <f t="shared" si="15"/>
        <v>-1.0544913176614887E-2</v>
      </c>
      <c r="M108">
        <f t="shared" si="15"/>
        <v>-6.351340572232575E-2</v>
      </c>
      <c r="N108" s="7">
        <f t="shared" si="10"/>
        <v>0.43495199861598333</v>
      </c>
      <c r="O108" s="7">
        <f t="shared" si="10"/>
        <v>0.41565401160553078</v>
      </c>
      <c r="P108" s="7">
        <f t="shared" si="10"/>
        <v>0.4293630865500962</v>
      </c>
      <c r="Q108" s="7">
        <f t="shared" si="10"/>
        <v>0.56912176416735138</v>
      </c>
      <c r="R108" s="7">
        <f t="shared" si="17"/>
        <v>0.41699029264058618</v>
      </c>
      <c r="S108" s="7">
        <f t="shared" si="16"/>
        <v>0.56617499985832764</v>
      </c>
      <c r="T108" s="7">
        <f t="shared" si="11"/>
        <v>0.93165386652129778</v>
      </c>
      <c r="U108" s="7">
        <f t="shared" si="12"/>
        <v>1.070049517194574E-2</v>
      </c>
      <c r="V108" s="7">
        <f t="shared" si="13"/>
        <v>9.6636353570142317E-2</v>
      </c>
    </row>
    <row r="109" spans="1:22" x14ac:dyDescent="0.25">
      <c r="A109" s="1">
        <v>35260</v>
      </c>
      <c r="B109">
        <v>2.5649999999999999</v>
      </c>
      <c r="C109">
        <v>2.57</v>
      </c>
      <c r="D109">
        <v>2.61</v>
      </c>
      <c r="E109" s="9">
        <v>2.125</v>
      </c>
      <c r="F109" s="9">
        <v>2.83</v>
      </c>
      <c r="G109" s="9">
        <v>2.7450000000000001</v>
      </c>
      <c r="H109">
        <f t="shared" si="8"/>
        <v>0</v>
      </c>
      <c r="I109">
        <f t="shared" si="8"/>
        <v>0</v>
      </c>
      <c r="J109">
        <f t="shared" si="9"/>
        <v>0</v>
      </c>
      <c r="K109">
        <f t="shared" si="14"/>
        <v>0</v>
      </c>
      <c r="L109">
        <f t="shared" si="15"/>
        <v>0</v>
      </c>
      <c r="M109">
        <f t="shared" si="15"/>
        <v>0</v>
      </c>
      <c r="N109" s="7">
        <f t="shared" si="10"/>
        <v>0.37054168603811272</v>
      </c>
      <c r="O109" s="7">
        <f t="shared" si="10"/>
        <v>0.33855250263703179</v>
      </c>
      <c r="P109" s="7">
        <f t="shared" si="10"/>
        <v>0.3897018979999099</v>
      </c>
      <c r="Q109" s="7">
        <f t="shared" si="10"/>
        <v>0.54741865052445848</v>
      </c>
      <c r="R109" s="7">
        <f t="shared" si="17"/>
        <v>0.39800399126730818</v>
      </c>
      <c r="S109" s="7">
        <f t="shared" si="16"/>
        <v>0.53997429783471484</v>
      </c>
      <c r="T109" s="7">
        <f t="shared" si="11"/>
        <v>0.90478827528927852</v>
      </c>
      <c r="U109" s="7">
        <f t="shared" si="12"/>
        <v>-0.31530508830309034</v>
      </c>
      <c r="V109" s="7">
        <f t="shared" si="13"/>
        <v>-0.15951252262668733</v>
      </c>
    </row>
    <row r="110" spans="1:22" x14ac:dyDescent="0.25">
      <c r="A110" s="1">
        <v>35261</v>
      </c>
      <c r="B110">
        <v>2.63</v>
      </c>
      <c r="C110">
        <v>2.62</v>
      </c>
      <c r="D110">
        <v>2.61</v>
      </c>
      <c r="E110" s="9">
        <v>2.125</v>
      </c>
      <c r="F110" s="9">
        <v>2.83</v>
      </c>
      <c r="G110" s="9">
        <v>2.7450000000000001</v>
      </c>
      <c r="H110">
        <f t="shared" si="8"/>
        <v>2.502536756694038E-2</v>
      </c>
      <c r="I110">
        <f t="shared" si="8"/>
        <v>1.9268418865877206E-2</v>
      </c>
      <c r="J110">
        <f t="shared" si="9"/>
        <v>0</v>
      </c>
      <c r="K110">
        <f t="shared" si="14"/>
        <v>0</v>
      </c>
      <c r="L110">
        <f t="shared" si="15"/>
        <v>0</v>
      </c>
      <c r="M110">
        <f t="shared" si="15"/>
        <v>0</v>
      </c>
      <c r="N110" s="7">
        <f t="shared" si="10"/>
        <v>0.35898854155681048</v>
      </c>
      <c r="O110" s="7">
        <f t="shared" si="10"/>
        <v>0.30879383344288525</v>
      </c>
      <c r="P110" s="7">
        <f t="shared" si="10"/>
        <v>0.28400336030055134</v>
      </c>
      <c r="Q110" s="7">
        <f t="shared" si="10"/>
        <v>0.52795676039020056</v>
      </c>
      <c r="R110" s="7">
        <f t="shared" si="17"/>
        <v>0.38139920609437805</v>
      </c>
      <c r="S110" s="7">
        <f t="shared" si="16"/>
        <v>0.51710558871874623</v>
      </c>
      <c r="T110" s="7">
        <f t="shared" si="11"/>
        <v>0.90001601591847558</v>
      </c>
      <c r="U110" s="7">
        <f t="shared" si="12"/>
        <v>1.2826903084130831E-2</v>
      </c>
      <c r="V110" s="7">
        <f t="shared" si="13"/>
        <v>0.12839223216332876</v>
      </c>
    </row>
    <row r="111" spans="1:22" x14ac:dyDescent="0.25">
      <c r="A111" s="1">
        <v>35262</v>
      </c>
      <c r="B111">
        <v>2.6549999999999998</v>
      </c>
      <c r="C111">
        <v>2.65</v>
      </c>
      <c r="D111">
        <v>2.585</v>
      </c>
      <c r="E111" s="9">
        <v>2.19</v>
      </c>
      <c r="F111" s="9">
        <v>2.91</v>
      </c>
      <c r="G111" s="9">
        <v>2.78</v>
      </c>
      <c r="H111">
        <f t="shared" si="8"/>
        <v>9.4608085042288889E-3</v>
      </c>
      <c r="I111">
        <f t="shared" si="8"/>
        <v>1.138532222512521E-2</v>
      </c>
      <c r="J111">
        <f t="shared" si="9"/>
        <v>-9.6247133742095575E-3</v>
      </c>
      <c r="K111">
        <f t="shared" si="14"/>
        <v>3.0129741452029239E-2</v>
      </c>
      <c r="L111">
        <f t="shared" si="15"/>
        <v>2.7876369528254868E-2</v>
      </c>
      <c r="M111">
        <f t="shared" si="15"/>
        <v>1.2669852741051686E-2</v>
      </c>
      <c r="N111" s="7">
        <f t="shared" si="10"/>
        <v>0.35657909478322874</v>
      </c>
      <c r="O111" s="7">
        <f t="shared" si="10"/>
        <v>0.31158728694989252</v>
      </c>
      <c r="P111" s="7">
        <f t="shared" si="10"/>
        <v>0.25766472348138625</v>
      </c>
      <c r="Q111" s="7">
        <f t="shared" si="10"/>
        <v>0.51648876098323171</v>
      </c>
      <c r="R111" s="7">
        <f t="shared" si="17"/>
        <v>0.39851441929768289</v>
      </c>
      <c r="S111" s="7">
        <f t="shared" si="16"/>
        <v>0.50238602002977506</v>
      </c>
      <c r="T111" s="7">
        <f t="shared" si="11"/>
        <v>0.90837217965450545</v>
      </c>
      <c r="U111" s="7">
        <f t="shared" si="12"/>
        <v>-6.3428354617186822E-3</v>
      </c>
      <c r="V111" s="7">
        <f t="shared" si="13"/>
        <v>6.2272937733640517E-2</v>
      </c>
    </row>
    <row r="112" spans="1:22" x14ac:dyDescent="0.25">
      <c r="A112" s="1">
        <v>35263</v>
      </c>
      <c r="B112">
        <v>2.61</v>
      </c>
      <c r="C112">
        <v>2.645</v>
      </c>
      <c r="D112">
        <v>2.66</v>
      </c>
      <c r="E112" s="9">
        <v>2.12</v>
      </c>
      <c r="F112" s="9">
        <v>2.98</v>
      </c>
      <c r="G112" s="9">
        <v>2.82</v>
      </c>
      <c r="H112">
        <f t="shared" si="8"/>
        <v>-1.7094433359300068E-2</v>
      </c>
      <c r="I112">
        <f t="shared" si="8"/>
        <v>-1.8885746878681362E-3</v>
      </c>
      <c r="J112">
        <f t="shared" si="9"/>
        <v>2.8600614833215344E-2</v>
      </c>
      <c r="K112">
        <f t="shared" si="14"/>
        <v>-3.2485455144488307E-2</v>
      </c>
      <c r="L112">
        <f t="shared" si="15"/>
        <v>2.3770219333911852E-2</v>
      </c>
      <c r="M112">
        <f t="shared" si="15"/>
        <v>1.4285957247476434E-2</v>
      </c>
      <c r="N112" s="7">
        <f t="shared" si="10"/>
        <v>0.36389292323862832</v>
      </c>
      <c r="O112" s="7">
        <f t="shared" si="10"/>
        <v>0.31175524744689548</v>
      </c>
      <c r="P112" s="7">
        <f t="shared" si="10"/>
        <v>0.25412626656297349</v>
      </c>
      <c r="Q112" s="7">
        <f t="shared" si="10"/>
        <v>0.54480678999765986</v>
      </c>
      <c r="R112" s="7">
        <f t="shared" si="17"/>
        <v>0.40241115253411575</v>
      </c>
      <c r="S112" s="7">
        <f t="shared" si="16"/>
        <v>0.48986798651092728</v>
      </c>
      <c r="T112" s="7">
        <f t="shared" si="11"/>
        <v>0.89637793278334932</v>
      </c>
      <c r="U112" s="7">
        <f t="shared" si="12"/>
        <v>-2.6753061772685865E-2</v>
      </c>
      <c r="V112" s="7">
        <f t="shared" si="13"/>
        <v>-3.3862051284897041E-2</v>
      </c>
    </row>
    <row r="113" spans="1:22" x14ac:dyDescent="0.25">
      <c r="A113" s="1">
        <v>35264</v>
      </c>
      <c r="B113">
        <v>2.5350000000000001</v>
      </c>
      <c r="C113">
        <v>2.56</v>
      </c>
      <c r="D113">
        <v>2.7</v>
      </c>
      <c r="E113" s="9">
        <v>2.12</v>
      </c>
      <c r="F113" s="9">
        <v>3.0150000000000001</v>
      </c>
      <c r="G113" s="9">
        <v>2.83</v>
      </c>
      <c r="H113">
        <f t="shared" si="8"/>
        <v>-2.9156584291455463E-2</v>
      </c>
      <c r="I113">
        <f t="shared" si="8"/>
        <v>-3.2663806818791573E-2</v>
      </c>
      <c r="J113">
        <f t="shared" si="9"/>
        <v>1.4925650216675792E-2</v>
      </c>
      <c r="K113">
        <f t="shared" si="14"/>
        <v>0</v>
      </c>
      <c r="L113">
        <f t="shared" si="15"/>
        <v>1.1676529661835638E-2</v>
      </c>
      <c r="M113">
        <f t="shared" si="15"/>
        <v>3.539826705124208E-3</v>
      </c>
      <c r="N113" s="7">
        <f t="shared" si="10"/>
        <v>0.38201301874414934</v>
      </c>
      <c r="O113" s="7">
        <f t="shared" si="10"/>
        <v>0.33705120259443</v>
      </c>
      <c r="P113" s="7">
        <f t="shared" si="10"/>
        <v>0.25938030373841808</v>
      </c>
      <c r="Q113" s="7">
        <f t="shared" si="10"/>
        <v>0.52826240067892605</v>
      </c>
      <c r="R113" s="7">
        <f t="shared" si="17"/>
        <v>0.39208728570123608</v>
      </c>
      <c r="S113" s="7">
        <f t="shared" si="16"/>
        <v>0.47353950455972316</v>
      </c>
      <c r="T113" s="7">
        <f t="shared" si="11"/>
        <v>0.90546561016896043</v>
      </c>
      <c r="U113" s="7">
        <f t="shared" si="12"/>
        <v>-0.10090369089245771</v>
      </c>
      <c r="V113" s="7">
        <f t="shared" si="13"/>
        <v>-9.3111038237873547E-2</v>
      </c>
    </row>
    <row r="114" spans="1:22" x14ac:dyDescent="0.25">
      <c r="A114" s="1">
        <v>35265</v>
      </c>
      <c r="B114">
        <v>2.44</v>
      </c>
      <c r="C114">
        <v>2.4300000000000002</v>
      </c>
      <c r="D114">
        <v>2.6349999999999998</v>
      </c>
      <c r="E114" s="9">
        <v>1.9450000000000001</v>
      </c>
      <c r="F114" s="9">
        <v>2.84</v>
      </c>
      <c r="G114" s="9">
        <v>2.84</v>
      </c>
      <c r="H114">
        <f t="shared" si="8"/>
        <v>-3.8195597738036068E-2</v>
      </c>
      <c r="I114">
        <f t="shared" si="8"/>
        <v>-5.2116001139014018E-2</v>
      </c>
      <c r="J114">
        <f t="shared" si="9"/>
        <v>-2.436859101695792E-2</v>
      </c>
      <c r="K114">
        <f t="shared" si="14"/>
        <v>-8.6154111613511539E-2</v>
      </c>
      <c r="L114">
        <f t="shared" si="15"/>
        <v>-5.9795778006034167E-2</v>
      </c>
      <c r="M114">
        <f t="shared" si="15"/>
        <v>3.5273405179684406E-3</v>
      </c>
      <c r="N114" s="7">
        <f t="shared" si="10"/>
        <v>0.39699322531725939</v>
      </c>
      <c r="O114" s="7">
        <f t="shared" si="10"/>
        <v>0.38420745913888532</v>
      </c>
      <c r="P114" s="7">
        <f t="shared" si="10"/>
        <v>0.27802144365576514</v>
      </c>
      <c r="Q114" s="7">
        <f t="shared" si="10"/>
        <v>0.67484928253589094</v>
      </c>
      <c r="R114" s="7">
        <f t="shared" si="17"/>
        <v>0.47462551735616532</v>
      </c>
      <c r="S114" s="7">
        <f t="shared" si="16"/>
        <v>0.45874162825216275</v>
      </c>
      <c r="T114" s="7">
        <f t="shared" si="11"/>
        <v>0.90811013485863901</v>
      </c>
      <c r="U114" s="7">
        <f t="shared" si="12"/>
        <v>0.10471785994334805</v>
      </c>
      <c r="V114" s="7">
        <f t="shared" si="13"/>
        <v>5.2092663198229638E-2</v>
      </c>
    </row>
    <row r="115" spans="1:22" x14ac:dyDescent="0.25">
      <c r="A115" s="1">
        <v>35266</v>
      </c>
      <c r="B115">
        <v>2.44</v>
      </c>
      <c r="C115">
        <v>2.4300000000000002</v>
      </c>
      <c r="D115">
        <v>2.4550000000000001</v>
      </c>
      <c r="E115" s="9">
        <v>1.9450000000000001</v>
      </c>
      <c r="F115" s="9">
        <v>2.81</v>
      </c>
      <c r="G115" s="9">
        <v>2.625</v>
      </c>
      <c r="H115">
        <f t="shared" si="8"/>
        <v>0</v>
      </c>
      <c r="I115">
        <f t="shared" si="8"/>
        <v>0</v>
      </c>
      <c r="J115">
        <f t="shared" si="9"/>
        <v>-7.0756420746841672E-2</v>
      </c>
      <c r="K115">
        <f t="shared" si="14"/>
        <v>0</v>
      </c>
      <c r="L115">
        <f t="shared" si="15"/>
        <v>-1.0619568827460261E-2</v>
      </c>
      <c r="M115">
        <f t="shared" si="15"/>
        <v>-7.8723156129527558E-2</v>
      </c>
      <c r="N115" s="7">
        <f t="shared" si="10"/>
        <v>0.39650451919699375</v>
      </c>
      <c r="O115" s="7">
        <f t="shared" si="10"/>
        <v>0.38396390161913529</v>
      </c>
      <c r="P115" s="7">
        <f t="shared" si="10"/>
        <v>0.37743584340373149</v>
      </c>
      <c r="Q115" s="7">
        <f t="shared" si="10"/>
        <v>0.65486498584818109</v>
      </c>
      <c r="R115" s="7">
        <f t="shared" si="17"/>
        <v>0.46211194830981561</v>
      </c>
      <c r="S115" s="7">
        <f t="shared" si="16"/>
        <v>0.57043757186266097</v>
      </c>
      <c r="T115" s="7">
        <f t="shared" si="11"/>
        <v>0.90792804425621454</v>
      </c>
      <c r="U115" s="7">
        <f t="shared" si="12"/>
        <v>6.6805243797524963E-2</v>
      </c>
      <c r="V115" s="7">
        <f t="shared" si="13"/>
        <v>3.608452160357925E-2</v>
      </c>
    </row>
    <row r="116" spans="1:22" x14ac:dyDescent="0.25">
      <c r="A116" s="1">
        <v>35267</v>
      </c>
      <c r="B116">
        <v>2.44</v>
      </c>
      <c r="C116">
        <v>2.4300000000000002</v>
      </c>
      <c r="D116">
        <v>2.4550000000000001</v>
      </c>
      <c r="E116" s="9">
        <v>1.9450000000000001</v>
      </c>
      <c r="F116" s="9">
        <v>2.81</v>
      </c>
      <c r="G116" s="9">
        <v>2.625</v>
      </c>
      <c r="H116">
        <f t="shared" si="8"/>
        <v>0</v>
      </c>
      <c r="I116">
        <f t="shared" si="8"/>
        <v>0</v>
      </c>
      <c r="J116">
        <f t="shared" si="9"/>
        <v>0</v>
      </c>
      <c r="K116">
        <f t="shared" si="14"/>
        <v>0</v>
      </c>
      <c r="L116">
        <f t="shared" si="15"/>
        <v>0</v>
      </c>
      <c r="M116">
        <f t="shared" si="15"/>
        <v>0</v>
      </c>
      <c r="N116" s="7">
        <f t="shared" si="10"/>
        <v>0.39589396660483672</v>
      </c>
      <c r="O116" s="7">
        <f t="shared" si="10"/>
        <v>0.38189386576631618</v>
      </c>
      <c r="P116" s="7">
        <f t="shared" si="10"/>
        <v>0.37757843526534646</v>
      </c>
      <c r="Q116" s="7">
        <f t="shared" si="10"/>
        <v>0.63655782316693232</v>
      </c>
      <c r="R116" s="7">
        <f t="shared" si="17"/>
        <v>0.44921711757619692</v>
      </c>
      <c r="S116" s="7">
        <f t="shared" si="16"/>
        <v>0.55462676233998076</v>
      </c>
      <c r="T116" s="7">
        <f t="shared" si="11"/>
        <v>0.90844494455263758</v>
      </c>
      <c r="U116" s="7">
        <f t="shared" si="12"/>
        <v>6.9124066713737428E-2</v>
      </c>
      <c r="V116" s="7">
        <f t="shared" si="13"/>
        <v>3.7339443592017706E-2</v>
      </c>
    </row>
    <row r="117" spans="1:22" x14ac:dyDescent="0.25">
      <c r="A117" s="1">
        <v>35268</v>
      </c>
      <c r="B117">
        <v>2.2850000000000001</v>
      </c>
      <c r="C117">
        <v>2.3250000000000002</v>
      </c>
      <c r="D117">
        <v>2.4550000000000001</v>
      </c>
      <c r="E117" s="9">
        <v>1.9450000000000001</v>
      </c>
      <c r="F117" s="9">
        <v>2.81</v>
      </c>
      <c r="G117" s="9">
        <v>2.625</v>
      </c>
      <c r="H117">
        <f t="shared" si="8"/>
        <v>-6.5632014958942345E-2</v>
      </c>
      <c r="I117">
        <f t="shared" si="8"/>
        <v>-4.4171218313137424E-2</v>
      </c>
      <c r="J117">
        <f t="shared" si="9"/>
        <v>0</v>
      </c>
      <c r="K117">
        <f t="shared" si="14"/>
        <v>0</v>
      </c>
      <c r="L117">
        <f t="shared" si="15"/>
        <v>0</v>
      </c>
      <c r="M117">
        <f t="shared" si="15"/>
        <v>0</v>
      </c>
      <c r="N117" s="7">
        <f t="shared" si="10"/>
        <v>0.43761339031921626</v>
      </c>
      <c r="O117" s="7">
        <f t="shared" si="10"/>
        <v>0.4052293430034723</v>
      </c>
      <c r="P117" s="7">
        <f t="shared" si="10"/>
        <v>0.37757843526534646</v>
      </c>
      <c r="Q117" s="7">
        <f t="shared" si="10"/>
        <v>0.619705524218082</v>
      </c>
      <c r="R117" s="7">
        <f t="shared" si="17"/>
        <v>0.43734532982956853</v>
      </c>
      <c r="S117" s="7">
        <f t="shared" si="16"/>
        <v>0.54006266002543613</v>
      </c>
      <c r="T117" s="7">
        <f t="shared" si="11"/>
        <v>0.91998150667060563</v>
      </c>
      <c r="U117" s="7">
        <f t="shared" si="12"/>
        <v>4.8918425497757982E-2</v>
      </c>
      <c r="V117" s="7">
        <f t="shared" si="13"/>
        <v>8.4488844735712363E-3</v>
      </c>
    </row>
    <row r="118" spans="1:22" x14ac:dyDescent="0.25">
      <c r="A118" s="1">
        <v>35269</v>
      </c>
      <c r="B118">
        <v>2.3199999999999998</v>
      </c>
      <c r="C118">
        <v>2.3250000000000002</v>
      </c>
      <c r="D118">
        <v>2.395</v>
      </c>
      <c r="E118" s="9">
        <v>1.9450000000000001</v>
      </c>
      <c r="F118" s="9">
        <v>2.71</v>
      </c>
      <c r="G118" s="9">
        <v>2.5449999999999999</v>
      </c>
      <c r="H118">
        <f t="shared" si="8"/>
        <v>1.5201161332050338E-2</v>
      </c>
      <c r="I118">
        <f t="shared" si="8"/>
        <v>0</v>
      </c>
      <c r="J118">
        <f t="shared" si="9"/>
        <v>-2.4743530383605401E-2</v>
      </c>
      <c r="K118">
        <f t="shared" si="14"/>
        <v>0</v>
      </c>
      <c r="L118">
        <f t="shared" si="15"/>
        <v>-3.6235848454044858E-2</v>
      </c>
      <c r="M118">
        <f t="shared" si="15"/>
        <v>-3.0950246041101075E-2</v>
      </c>
      <c r="N118" s="7">
        <f t="shared" si="10"/>
        <v>0.41798072515836737</v>
      </c>
      <c r="O118" s="7">
        <f t="shared" si="10"/>
        <v>0.36281474351171794</v>
      </c>
      <c r="P118" s="7">
        <f t="shared" si="10"/>
        <v>0.37961627497258255</v>
      </c>
      <c r="Q118" s="7">
        <f t="shared" si="10"/>
        <v>0.60412500094665034</v>
      </c>
      <c r="R118" s="7">
        <f t="shared" si="17"/>
        <v>0.44929989228906536</v>
      </c>
      <c r="S118" s="7">
        <f t="shared" si="16"/>
        <v>0.53868987326773199</v>
      </c>
      <c r="T118" s="7">
        <f t="shared" si="11"/>
        <v>0.9034800383915379</v>
      </c>
      <c r="U118" s="7">
        <f t="shared" si="12"/>
        <v>-5.6675266303588469E-2</v>
      </c>
      <c r="V118" s="7">
        <f t="shared" si="13"/>
        <v>-0.10648037047680695</v>
      </c>
    </row>
    <row r="119" spans="1:22" x14ac:dyDescent="0.25">
      <c r="A119" s="1">
        <v>35270</v>
      </c>
      <c r="B119">
        <v>2.42</v>
      </c>
      <c r="C119">
        <v>2.4900000000000002</v>
      </c>
      <c r="D119">
        <v>2.3199999999999998</v>
      </c>
      <c r="E119" s="9">
        <v>1.9450000000000001</v>
      </c>
      <c r="F119" s="9">
        <v>2.645</v>
      </c>
      <c r="G119" s="9">
        <v>2.46</v>
      </c>
      <c r="H119">
        <f t="shared" si="8"/>
        <v>4.2200354490376471E-2</v>
      </c>
      <c r="I119">
        <f t="shared" si="8"/>
        <v>6.8562671437296677E-2</v>
      </c>
      <c r="J119">
        <f t="shared" si="9"/>
        <v>-3.1816045184660052E-2</v>
      </c>
      <c r="K119">
        <f t="shared" si="14"/>
        <v>0</v>
      </c>
      <c r="L119">
        <f t="shared" si="15"/>
        <v>-2.4277569581346838E-2</v>
      </c>
      <c r="M119">
        <f t="shared" si="15"/>
        <v>-3.3969300058214663E-2</v>
      </c>
      <c r="N119" s="7">
        <f t="shared" si="10"/>
        <v>0.45784836462122835</v>
      </c>
      <c r="O119" s="7">
        <f t="shared" si="10"/>
        <v>0.46387084332131423</v>
      </c>
      <c r="P119" s="7">
        <f t="shared" si="10"/>
        <v>0.39329376055870158</v>
      </c>
      <c r="Q119" s="7">
        <f t="shared" si="10"/>
        <v>0.58966388937164316</v>
      </c>
      <c r="R119" s="7">
        <f t="shared" si="17"/>
        <v>0.44633611774506765</v>
      </c>
      <c r="S119" s="7">
        <f t="shared" si="16"/>
        <v>0.5389649779503175</v>
      </c>
      <c r="T119" s="7">
        <f t="shared" si="11"/>
        <v>0.89973148646421852</v>
      </c>
      <c r="U119" s="7">
        <f t="shared" si="12"/>
        <v>-0.21146952312821951</v>
      </c>
      <c r="V119" s="7">
        <f t="shared" si="13"/>
        <v>-0.20585982979609349</v>
      </c>
    </row>
    <row r="120" spans="1:22" x14ac:dyDescent="0.25">
      <c r="A120" s="1">
        <v>35271</v>
      </c>
      <c r="B120">
        <v>2.4350000000000001</v>
      </c>
      <c r="C120">
        <v>2.4500000000000002</v>
      </c>
      <c r="D120">
        <v>2.4900000000000002</v>
      </c>
      <c r="E120" s="9">
        <v>2.2250000000000001</v>
      </c>
      <c r="F120" s="9">
        <v>2.665</v>
      </c>
      <c r="G120" s="9">
        <v>2.57</v>
      </c>
      <c r="H120">
        <f t="shared" si="8"/>
        <v>6.1792163659581184E-3</v>
      </c>
      <c r="I120">
        <f t="shared" si="8"/>
        <v>-1.6194685919980606E-2</v>
      </c>
      <c r="J120">
        <f t="shared" si="9"/>
        <v>7.0715524798397877E-2</v>
      </c>
      <c r="K120">
        <f t="shared" si="14"/>
        <v>0.13449493854779399</v>
      </c>
      <c r="L120">
        <f t="shared" si="15"/>
        <v>7.5329923075452302E-3</v>
      </c>
      <c r="M120">
        <f t="shared" si="15"/>
        <v>4.3744548962856962E-2</v>
      </c>
      <c r="N120" s="7">
        <f t="shared" si="10"/>
        <v>0.45953339229093726</v>
      </c>
      <c r="O120" s="7">
        <f t="shared" si="10"/>
        <v>0.46565498671294481</v>
      </c>
      <c r="P120" s="7">
        <f t="shared" si="10"/>
        <v>0.48967253381782649</v>
      </c>
      <c r="Q120" s="7">
        <f t="shared" si="10"/>
        <v>0.779932289422543</v>
      </c>
      <c r="R120" s="7">
        <f t="shared" si="17"/>
        <v>0.43880146252611585</v>
      </c>
      <c r="S120" s="7">
        <f t="shared" si="16"/>
        <v>0.56280572975475884</v>
      </c>
      <c r="T120" s="7">
        <f t="shared" si="11"/>
        <v>0.8820527081537487</v>
      </c>
      <c r="U120" s="7">
        <f t="shared" si="12"/>
        <v>-0.22781104553536316</v>
      </c>
      <c r="V120" s="7">
        <f t="shared" si="13"/>
        <v>-0.10890409782730075</v>
      </c>
    </row>
    <row r="121" spans="1:22" x14ac:dyDescent="0.25">
      <c r="A121" s="1">
        <v>35272</v>
      </c>
      <c r="B121">
        <v>2.3250000000000002</v>
      </c>
      <c r="C121">
        <v>2.2549999999999999</v>
      </c>
      <c r="D121">
        <v>2.41</v>
      </c>
      <c r="E121" s="9">
        <v>2.2250000000000001</v>
      </c>
      <c r="F121" s="9">
        <v>2.665</v>
      </c>
      <c r="G121" s="9">
        <v>2.74</v>
      </c>
      <c r="H121">
        <f t="shared" si="8"/>
        <v>-4.622671749523348E-2</v>
      </c>
      <c r="I121">
        <f t="shared" si="8"/>
        <v>-8.2938051601994023E-2</v>
      </c>
      <c r="J121">
        <f t="shared" si="9"/>
        <v>-3.2655962974052689E-2</v>
      </c>
      <c r="K121">
        <f t="shared" si="14"/>
        <v>0</v>
      </c>
      <c r="L121">
        <f t="shared" si="15"/>
        <v>0</v>
      </c>
      <c r="M121">
        <f t="shared" si="15"/>
        <v>6.4052021492850622E-2</v>
      </c>
      <c r="N121" s="7">
        <f t="shared" si="10"/>
        <v>0.47061980865351322</v>
      </c>
      <c r="O121" s="7">
        <f t="shared" si="10"/>
        <v>0.54093882628811252</v>
      </c>
      <c r="P121" s="7">
        <f t="shared" si="10"/>
        <v>0.50234309489518225</v>
      </c>
      <c r="Q121" s="7">
        <f t="shared" si="10"/>
        <v>0.76346875936005909</v>
      </c>
      <c r="R121" s="7">
        <f t="shared" si="17"/>
        <v>0.42946811934612356</v>
      </c>
      <c r="S121" s="7">
        <f t="shared" si="16"/>
        <v>0.61100295556575979</v>
      </c>
      <c r="T121" s="7">
        <f t="shared" si="11"/>
        <v>0.8719729989870213</v>
      </c>
      <c r="U121" s="7">
        <f t="shared" si="12"/>
        <v>-7.508678030871814E-2</v>
      </c>
      <c r="V121" s="7">
        <f t="shared" si="13"/>
        <v>-3.8606354933913518E-2</v>
      </c>
    </row>
    <row r="122" spans="1:22" x14ac:dyDescent="0.25">
      <c r="A122" s="1">
        <v>35273</v>
      </c>
      <c r="B122">
        <v>2.3250000000000002</v>
      </c>
      <c r="C122">
        <v>2.2549999999999999</v>
      </c>
      <c r="D122">
        <v>2.2850000000000001</v>
      </c>
      <c r="E122" s="9">
        <v>2.14</v>
      </c>
      <c r="F122" s="9">
        <v>2.59</v>
      </c>
      <c r="G122" s="9">
        <v>2.39</v>
      </c>
      <c r="H122">
        <f t="shared" si="8"/>
        <v>0</v>
      </c>
      <c r="I122">
        <f t="shared" si="8"/>
        <v>0</v>
      </c>
      <c r="J122">
        <f t="shared" si="9"/>
        <v>-5.3260723156395642E-2</v>
      </c>
      <c r="K122">
        <f t="shared" si="14"/>
        <v>-3.8951086584443358E-2</v>
      </c>
      <c r="L122">
        <f t="shared" si="15"/>
        <v>-2.8546181906361497E-2</v>
      </c>
      <c r="M122">
        <f t="shared" si="15"/>
        <v>-0.13666455445655956</v>
      </c>
      <c r="N122" s="7">
        <f t="shared" si="10"/>
        <v>0.47061980865351322</v>
      </c>
      <c r="O122" s="7">
        <f t="shared" si="10"/>
        <v>0.5415726757551077</v>
      </c>
      <c r="P122" s="7">
        <f t="shared" si="10"/>
        <v>0.52353728111722742</v>
      </c>
      <c r="Q122" s="7">
        <f t="shared" si="10"/>
        <v>0.76854886424584878</v>
      </c>
      <c r="R122" s="7">
        <f t="shared" si="17"/>
        <v>0.43074289148438538</v>
      </c>
      <c r="S122" s="7">
        <f t="shared" si="16"/>
        <v>0.79119206117779595</v>
      </c>
      <c r="T122" s="7">
        <f t="shared" si="11"/>
        <v>0.87335903235825929</v>
      </c>
      <c r="U122" s="7">
        <f t="shared" si="12"/>
        <v>-8.8191910734635032E-2</v>
      </c>
      <c r="V122" s="7">
        <f t="shared" si="13"/>
        <v>-6.2812891255996289E-2</v>
      </c>
    </row>
    <row r="123" spans="1:22" x14ac:dyDescent="0.25">
      <c r="A123" s="1">
        <v>35274</v>
      </c>
      <c r="B123">
        <v>2.3250000000000002</v>
      </c>
      <c r="C123">
        <v>2.2549999999999999</v>
      </c>
      <c r="D123">
        <v>2.2850000000000001</v>
      </c>
      <c r="E123" s="9">
        <v>2.14</v>
      </c>
      <c r="F123" s="9">
        <v>2.59</v>
      </c>
      <c r="G123" s="9">
        <v>2.39</v>
      </c>
      <c r="H123">
        <f t="shared" si="8"/>
        <v>0</v>
      </c>
      <c r="I123">
        <f t="shared" si="8"/>
        <v>0</v>
      </c>
      <c r="J123">
        <f t="shared" si="9"/>
        <v>0</v>
      </c>
      <c r="K123">
        <f t="shared" si="14"/>
        <v>0</v>
      </c>
      <c r="L123">
        <f t="shared" si="15"/>
        <v>0</v>
      </c>
      <c r="M123">
        <f t="shared" si="15"/>
        <v>0</v>
      </c>
      <c r="N123" s="7">
        <f t="shared" si="10"/>
        <v>0.46544541967708325</v>
      </c>
      <c r="O123" s="7">
        <f t="shared" si="10"/>
        <v>0.54206412011696037</v>
      </c>
      <c r="P123" s="7">
        <f t="shared" si="10"/>
        <v>0.52353728111722742</v>
      </c>
      <c r="Q123" s="7">
        <f t="shared" si="10"/>
        <v>0.76854886424584878</v>
      </c>
      <c r="R123" s="7">
        <f t="shared" si="17"/>
        <v>0.42750137913953629</v>
      </c>
      <c r="S123" s="7">
        <f t="shared" si="16"/>
        <v>0.79157899071613402</v>
      </c>
      <c r="T123" s="7">
        <f t="shared" si="11"/>
        <v>0.88137049745626628</v>
      </c>
      <c r="U123" s="7">
        <f t="shared" si="12"/>
        <v>-8.6734700348680568E-2</v>
      </c>
      <c r="V123" s="7">
        <f t="shared" si="13"/>
        <v>-6.9077975328630123E-2</v>
      </c>
    </row>
    <row r="124" spans="1:22" x14ac:dyDescent="0.25">
      <c r="A124" s="1">
        <v>35275</v>
      </c>
      <c r="B124">
        <v>2.11</v>
      </c>
      <c r="C124">
        <v>2.1150000000000002</v>
      </c>
      <c r="D124">
        <v>2.2850000000000001</v>
      </c>
      <c r="E124" s="9">
        <v>2.14</v>
      </c>
      <c r="F124" s="9">
        <v>2.59</v>
      </c>
      <c r="G124" s="9">
        <v>2.39</v>
      </c>
      <c r="H124">
        <f t="shared" si="8"/>
        <v>-9.7032091551344679E-2</v>
      </c>
      <c r="I124">
        <f t="shared" si="8"/>
        <v>-6.4095160456400194E-2</v>
      </c>
      <c r="J124">
        <f t="shared" si="9"/>
        <v>0</v>
      </c>
      <c r="K124">
        <f t="shared" si="14"/>
        <v>0</v>
      </c>
      <c r="L124">
        <f t="shared" si="15"/>
        <v>0</v>
      </c>
      <c r="M124">
        <f t="shared" si="15"/>
        <v>0</v>
      </c>
      <c r="N124" s="7">
        <f t="shared" si="10"/>
        <v>0.58023055674535973</v>
      </c>
      <c r="O124" s="7">
        <f t="shared" si="10"/>
        <v>0.58414549375225389</v>
      </c>
      <c r="P124" s="7">
        <f t="shared" si="10"/>
        <v>0.52417628499944868</v>
      </c>
      <c r="Q124" s="7">
        <f t="shared" si="10"/>
        <v>0.71269033136539273</v>
      </c>
      <c r="R124" s="7">
        <f t="shared" si="17"/>
        <v>0.40473106021753164</v>
      </c>
      <c r="S124" s="7">
        <f t="shared" si="16"/>
        <v>0.78243015083589373</v>
      </c>
      <c r="T124" s="7">
        <f t="shared" si="11"/>
        <v>0.8788797097092983</v>
      </c>
      <c r="U124" s="7">
        <f t="shared" si="12"/>
        <v>-9.8791759600258489E-2</v>
      </c>
      <c r="V124" s="7">
        <f t="shared" si="13"/>
        <v>-8.4825856883286727E-2</v>
      </c>
    </row>
    <row r="125" spans="1:22" x14ac:dyDescent="0.25">
      <c r="A125" s="1">
        <v>35276</v>
      </c>
      <c r="B125">
        <v>2.0550000000000002</v>
      </c>
      <c r="C125">
        <v>2.0649999999999999</v>
      </c>
      <c r="D125">
        <v>2.1549999999999998</v>
      </c>
      <c r="E125" s="9">
        <v>2.14</v>
      </c>
      <c r="F125" s="9">
        <v>2.4550000000000001</v>
      </c>
      <c r="G125" s="9">
        <v>2.29</v>
      </c>
      <c r="H125">
        <f t="shared" si="8"/>
        <v>-2.6412099539777075E-2</v>
      </c>
      <c r="I125">
        <f t="shared" si="8"/>
        <v>-2.3924586085245364E-2</v>
      </c>
      <c r="J125">
        <f t="shared" si="9"/>
        <v>-5.8575300790457058E-2</v>
      </c>
      <c r="K125">
        <f t="shared" si="14"/>
        <v>0</v>
      </c>
      <c r="L125">
        <f t="shared" si="15"/>
        <v>-5.3531114464962372E-2</v>
      </c>
      <c r="M125">
        <f t="shared" si="15"/>
        <v>-4.2741548377271017E-2</v>
      </c>
      <c r="N125" s="7">
        <f t="shared" si="10"/>
        <v>0.58222740278615159</v>
      </c>
      <c r="O125" s="7">
        <f t="shared" si="10"/>
        <v>0.58567801798384489</v>
      </c>
      <c r="P125" s="7">
        <f t="shared" si="10"/>
        <v>0.55966543329783403</v>
      </c>
      <c r="Q125" s="7">
        <f t="shared" si="10"/>
        <v>0.71269033136539273</v>
      </c>
      <c r="R125" s="7">
        <f t="shared" si="17"/>
        <v>0.44354053374272984</v>
      </c>
      <c r="S125" s="7">
        <f t="shared" si="16"/>
        <v>0.79023771838962231</v>
      </c>
      <c r="T125" s="7">
        <f t="shared" si="11"/>
        <v>0.87955870389580781</v>
      </c>
      <c r="U125" s="7">
        <f t="shared" si="12"/>
        <v>-6.1624859643553916E-2</v>
      </c>
      <c r="V125" s="7">
        <f t="shared" si="13"/>
        <v>-4.4661972334085628E-2</v>
      </c>
    </row>
    <row r="126" spans="1:22" x14ac:dyDescent="0.25">
      <c r="A126" s="1">
        <v>35277</v>
      </c>
      <c r="B126">
        <v>2.1549999999999998</v>
      </c>
      <c r="C126">
        <v>2.19</v>
      </c>
      <c r="D126">
        <v>2.0449999999999999</v>
      </c>
      <c r="E126" s="9">
        <v>2.14</v>
      </c>
      <c r="F126" s="9">
        <v>2.25</v>
      </c>
      <c r="G126" s="9">
        <v>2.1549999999999998</v>
      </c>
      <c r="H126">
        <f t="shared" si="8"/>
        <v>4.7514875607512913E-2</v>
      </c>
      <c r="I126">
        <f t="shared" si="8"/>
        <v>5.8771317415413339E-2</v>
      </c>
      <c r="J126">
        <f t="shared" si="9"/>
        <v>-5.2392934060946007E-2</v>
      </c>
      <c r="K126">
        <f t="shared" si="14"/>
        <v>0</v>
      </c>
      <c r="L126">
        <f t="shared" si="15"/>
        <v>-8.7196545030155129E-2</v>
      </c>
      <c r="M126">
        <f t="shared" si="15"/>
        <v>-6.0761094010437257E-2</v>
      </c>
      <c r="N126" s="7">
        <f t="shared" si="10"/>
        <v>0.62259469484679042</v>
      </c>
      <c r="O126" s="7">
        <f t="shared" si="10"/>
        <v>0.64131396818088149</v>
      </c>
      <c r="P126" s="7">
        <f t="shared" si="10"/>
        <v>0.58238068068565685</v>
      </c>
      <c r="Q126" s="7">
        <f t="shared" si="10"/>
        <v>0.71269033136539273</v>
      </c>
      <c r="R126" s="7">
        <f t="shared" si="17"/>
        <v>0.5205438306987088</v>
      </c>
      <c r="S126" s="7">
        <f t="shared" si="16"/>
        <v>0.814725669554617</v>
      </c>
      <c r="T126" s="7">
        <f t="shared" si="11"/>
        <v>0.89561831137193493</v>
      </c>
      <c r="U126" s="7">
        <f t="shared" si="12"/>
        <v>-0.17451051376577931</v>
      </c>
      <c r="V126" s="7">
        <f t="shared" si="13"/>
        <v>-0.14653233203367194</v>
      </c>
    </row>
    <row r="127" spans="1:22" x14ac:dyDescent="0.25">
      <c r="A127" s="1">
        <v>35278</v>
      </c>
      <c r="B127">
        <v>2.2050000000000001</v>
      </c>
      <c r="C127">
        <v>2.1850000000000001</v>
      </c>
      <c r="D127">
        <v>2.335</v>
      </c>
      <c r="E127" s="9">
        <v>2.0649999999999999</v>
      </c>
      <c r="F127" s="9">
        <v>2.5649999999999999</v>
      </c>
      <c r="G127" s="9">
        <v>2.375</v>
      </c>
      <c r="H127">
        <f t="shared" si="8"/>
        <v>2.2936785343098232E-2</v>
      </c>
      <c r="I127">
        <f t="shared" si="8"/>
        <v>-2.2857152808559511E-3</v>
      </c>
      <c r="J127">
        <f t="shared" si="9"/>
        <v>0.13261410162609566</v>
      </c>
      <c r="K127">
        <f t="shared" si="14"/>
        <v>-3.5675602620764128E-2</v>
      </c>
      <c r="L127">
        <f t="shared" si="15"/>
        <v>0.131028262406404</v>
      </c>
      <c r="M127">
        <f t="shared" si="15"/>
        <v>9.7206713930893571E-2</v>
      </c>
      <c r="N127" s="7">
        <f t="shared" si="10"/>
        <v>0.63367597570832401</v>
      </c>
      <c r="O127" s="7">
        <f t="shared" si="10"/>
        <v>0.64095996137357625</v>
      </c>
      <c r="P127" s="7">
        <f t="shared" si="10"/>
        <v>0.80010150316461714</v>
      </c>
      <c r="Q127" s="7">
        <f t="shared" si="10"/>
        <v>0.72778015521514028</v>
      </c>
      <c r="R127" s="7">
        <f t="shared" si="17"/>
        <v>0.74749502774348375</v>
      </c>
      <c r="S127" s="7">
        <f t="shared" si="16"/>
        <v>0.91229287772309819</v>
      </c>
      <c r="T127" s="7">
        <f t="shared" si="11"/>
        <v>0.88434215236558689</v>
      </c>
      <c r="U127" s="7">
        <f t="shared" si="12"/>
        <v>-0.10647398633650701</v>
      </c>
      <c r="V127" s="7">
        <f t="shared" si="13"/>
        <v>2.5922976133427672E-2</v>
      </c>
    </row>
    <row r="128" spans="1:22" x14ac:dyDescent="0.25">
      <c r="A128" s="1">
        <v>35279</v>
      </c>
      <c r="B128">
        <v>2.2200000000000002</v>
      </c>
      <c r="C128">
        <v>2.21</v>
      </c>
      <c r="D128">
        <v>2.2400000000000002</v>
      </c>
      <c r="E128" s="9">
        <v>2.0649999999999999</v>
      </c>
      <c r="F128" s="9">
        <v>2.5649999999999999</v>
      </c>
      <c r="G128" s="9">
        <v>2.355</v>
      </c>
      <c r="H128">
        <f t="shared" si="8"/>
        <v>6.7796869853787691E-3</v>
      </c>
      <c r="I128">
        <f t="shared" si="8"/>
        <v>1.137668698210783E-2</v>
      </c>
      <c r="J128">
        <f t="shared" si="9"/>
        <v>-4.1536025253912007E-2</v>
      </c>
      <c r="K128">
        <f t="shared" si="14"/>
        <v>0</v>
      </c>
      <c r="L128">
        <f t="shared" si="15"/>
        <v>0</v>
      </c>
      <c r="M128">
        <f t="shared" si="15"/>
        <v>-8.4567100182235087E-3</v>
      </c>
      <c r="N128" s="7">
        <f t="shared" si="10"/>
        <v>0.6192223987259734</v>
      </c>
      <c r="O128" s="7">
        <f t="shared" si="10"/>
        <v>0.62835389104784001</v>
      </c>
      <c r="P128" s="7">
        <f t="shared" si="10"/>
        <v>0.81129445087469265</v>
      </c>
      <c r="Q128" s="7">
        <f t="shared" si="10"/>
        <v>0.72778015521514028</v>
      </c>
      <c r="R128" s="7">
        <f t="shared" si="17"/>
        <v>0.73179207381554301</v>
      </c>
      <c r="S128" s="7">
        <f t="shared" si="16"/>
        <v>0.91195693135094702</v>
      </c>
      <c r="T128" s="7">
        <f t="shared" si="11"/>
        <v>0.87896149762051523</v>
      </c>
      <c r="U128" s="7">
        <f t="shared" si="12"/>
        <v>-0.13478452633979382</v>
      </c>
      <c r="V128" s="7">
        <f t="shared" si="13"/>
        <v>2.5622760680414336E-3</v>
      </c>
    </row>
    <row r="129" spans="1:22" x14ac:dyDescent="0.25">
      <c r="A129" s="1">
        <v>35280</v>
      </c>
      <c r="B129">
        <v>2.1800000000000002</v>
      </c>
      <c r="C129">
        <v>2.145</v>
      </c>
      <c r="D129">
        <v>2.2050000000000001</v>
      </c>
      <c r="E129" s="9">
        <v>2.0499999999999998</v>
      </c>
      <c r="F129" s="9">
        <v>2.5299999999999998</v>
      </c>
      <c r="G129" s="9">
        <v>2.38</v>
      </c>
      <c r="H129">
        <f t="shared" si="8"/>
        <v>-1.8182319083190474E-2</v>
      </c>
      <c r="I129">
        <f t="shared" si="8"/>
        <v>-2.985296314968116E-2</v>
      </c>
      <c r="J129">
        <f t="shared" si="9"/>
        <v>-1.5748356968139282E-2</v>
      </c>
      <c r="K129">
        <f t="shared" si="14"/>
        <v>-7.2904332626793442E-3</v>
      </c>
      <c r="L129">
        <f t="shared" si="15"/>
        <v>-1.3739175883304046E-2</v>
      </c>
      <c r="M129">
        <f t="shared" si="15"/>
        <v>1.0559760215002253E-2</v>
      </c>
      <c r="N129" s="7">
        <f t="shared" si="10"/>
        <v>0.61303679590295312</v>
      </c>
      <c r="O129" s="7">
        <f t="shared" si="10"/>
        <v>0.62628017385567891</v>
      </c>
      <c r="P129" s="7">
        <f t="shared" si="10"/>
        <v>0.79852303150707415</v>
      </c>
      <c r="Q129" s="7">
        <f t="shared" si="10"/>
        <v>0.72566538804589975</v>
      </c>
      <c r="R129" s="7">
        <f t="shared" si="17"/>
        <v>0.73211658317429762</v>
      </c>
      <c r="S129" s="7">
        <f t="shared" si="16"/>
        <v>0.90942072627243398</v>
      </c>
      <c r="T129" s="7">
        <f t="shared" si="11"/>
        <v>0.87465304790026943</v>
      </c>
      <c r="U129" s="7">
        <f t="shared" si="12"/>
        <v>-0.10378310944156173</v>
      </c>
      <c r="V129" s="7">
        <f t="shared" si="13"/>
        <v>3.3242140037698521E-2</v>
      </c>
    </row>
    <row r="130" spans="1:22" x14ac:dyDescent="0.25">
      <c r="A130" s="1">
        <v>35281</v>
      </c>
      <c r="B130">
        <v>2.1800000000000002</v>
      </c>
      <c r="C130">
        <v>2.145</v>
      </c>
      <c r="D130">
        <v>2.2050000000000001</v>
      </c>
      <c r="E130" s="9">
        <v>2.0499999999999998</v>
      </c>
      <c r="F130" s="9">
        <v>2.5299999999999998</v>
      </c>
      <c r="G130" s="9">
        <v>2.38</v>
      </c>
      <c r="H130">
        <f t="shared" si="8"/>
        <v>0</v>
      </c>
      <c r="I130">
        <f t="shared" si="8"/>
        <v>0</v>
      </c>
      <c r="J130">
        <f t="shared" si="9"/>
        <v>0</v>
      </c>
      <c r="K130">
        <f t="shared" si="14"/>
        <v>0</v>
      </c>
      <c r="L130">
        <f t="shared" si="15"/>
        <v>0</v>
      </c>
      <c r="M130">
        <f t="shared" si="15"/>
        <v>0</v>
      </c>
      <c r="N130" s="7">
        <f t="shared" si="10"/>
        <v>0.612846105844436</v>
      </c>
      <c r="O130" s="7">
        <f t="shared" si="10"/>
        <v>0.6270189857481806</v>
      </c>
      <c r="P130" s="7">
        <f t="shared" si="10"/>
        <v>0.79840255795617698</v>
      </c>
      <c r="Q130" s="7">
        <f t="shared" si="10"/>
        <v>0.6892232638581739</v>
      </c>
      <c r="R130" s="7">
        <f t="shared" si="17"/>
        <v>0.73246505148288488</v>
      </c>
      <c r="S130" s="7">
        <f t="shared" si="16"/>
        <v>0.90934769373543389</v>
      </c>
      <c r="T130" s="7">
        <f t="shared" si="11"/>
        <v>0.87736558436943701</v>
      </c>
      <c r="U130" s="7">
        <f t="shared" si="12"/>
        <v>-0.10078011428885461</v>
      </c>
      <c r="V130" s="7">
        <f t="shared" si="13"/>
        <v>3.2817641090329731E-2</v>
      </c>
    </row>
    <row r="131" spans="1:22" x14ac:dyDescent="0.25">
      <c r="A131" s="1">
        <v>35282</v>
      </c>
      <c r="B131">
        <v>2.14</v>
      </c>
      <c r="C131">
        <v>2.09</v>
      </c>
      <c r="D131">
        <v>2.2050000000000001</v>
      </c>
      <c r="E131" s="9">
        <v>2.0499999999999998</v>
      </c>
      <c r="F131" s="9">
        <v>2.5299999999999998</v>
      </c>
      <c r="G131" s="9">
        <v>2.38</v>
      </c>
      <c r="H131">
        <f t="shared" si="8"/>
        <v>-1.8519047767237527E-2</v>
      </c>
      <c r="I131">
        <f t="shared" si="8"/>
        <v>-2.5975486403260677E-2</v>
      </c>
      <c r="J131">
        <f t="shared" si="9"/>
        <v>0</v>
      </c>
      <c r="K131">
        <f t="shared" si="14"/>
        <v>0</v>
      </c>
      <c r="L131">
        <f t="shared" si="15"/>
        <v>0</v>
      </c>
      <c r="M131">
        <f t="shared" si="15"/>
        <v>0</v>
      </c>
      <c r="N131" s="7">
        <f t="shared" si="10"/>
        <v>0.61243923281420021</v>
      </c>
      <c r="O131" s="7">
        <f t="shared" si="10"/>
        <v>0.63072767002618024</v>
      </c>
      <c r="P131" s="7">
        <f t="shared" si="10"/>
        <v>0.79753579589097701</v>
      </c>
      <c r="Q131" s="7">
        <f t="shared" si="10"/>
        <v>0.68489936315778766</v>
      </c>
      <c r="R131" s="7">
        <f t="shared" si="17"/>
        <v>0.73233084672418214</v>
      </c>
      <c r="S131" s="7">
        <f t="shared" si="16"/>
        <v>0.90962320198181301</v>
      </c>
      <c r="T131" s="7">
        <f t="shared" si="11"/>
        <v>0.87960227762956955</v>
      </c>
      <c r="U131" s="7">
        <f t="shared" si="12"/>
        <v>-0.1042307390307097</v>
      </c>
      <c r="V131" s="7">
        <f t="shared" si="13"/>
        <v>3.4888418142913949E-2</v>
      </c>
    </row>
    <row r="132" spans="1:22" x14ac:dyDescent="0.25">
      <c r="A132" s="1">
        <v>35283</v>
      </c>
      <c r="B132">
        <v>2.2999999999999998</v>
      </c>
      <c r="C132">
        <v>2.2999999999999998</v>
      </c>
      <c r="D132">
        <v>2.2749999999999999</v>
      </c>
      <c r="E132" s="9">
        <v>2.0499999999999998</v>
      </c>
      <c r="F132" s="9">
        <v>2.4900000000000002</v>
      </c>
      <c r="G132" s="9">
        <v>2.25</v>
      </c>
      <c r="H132">
        <f t="shared" si="8"/>
        <v>7.2103293901343693E-2</v>
      </c>
      <c r="I132">
        <f t="shared" si="8"/>
        <v>9.5745056958384339E-2</v>
      </c>
      <c r="J132">
        <f t="shared" si="9"/>
        <v>3.1252543504104315E-2</v>
      </c>
      <c r="K132">
        <f t="shared" si="14"/>
        <v>0</v>
      </c>
      <c r="L132">
        <f t="shared" si="15"/>
        <v>-1.5936592262812414E-2</v>
      </c>
      <c r="M132">
        <f t="shared" si="15"/>
        <v>-5.6170271467054472E-2</v>
      </c>
      <c r="N132" s="7">
        <f t="shared" si="10"/>
        <v>0.67715968975582375</v>
      </c>
      <c r="O132" s="7">
        <f t="shared" si="10"/>
        <v>0.74597028038961555</v>
      </c>
      <c r="P132" s="7">
        <f t="shared" si="10"/>
        <v>0.81044554982889305</v>
      </c>
      <c r="Q132" s="7">
        <f t="shared" si="10"/>
        <v>0.68404627018567288</v>
      </c>
      <c r="R132" s="7">
        <f t="shared" si="17"/>
        <v>0.73337005077119599</v>
      </c>
      <c r="S132" s="7">
        <f t="shared" si="16"/>
        <v>0.89761841900433803</v>
      </c>
      <c r="T132" s="7">
        <f t="shared" si="11"/>
        <v>0.90932702537978127</v>
      </c>
      <c r="U132" s="7">
        <f t="shared" si="12"/>
        <v>9.415103477503111E-3</v>
      </c>
      <c r="V132" s="7">
        <f t="shared" si="13"/>
        <v>0.10743171522220235</v>
      </c>
    </row>
    <row r="133" spans="1:22" x14ac:dyDescent="0.25">
      <c r="A133" s="1">
        <v>35284</v>
      </c>
      <c r="B133">
        <v>2.17</v>
      </c>
      <c r="C133">
        <v>2.12</v>
      </c>
      <c r="D133">
        <v>2.2949999999999999</v>
      </c>
      <c r="E133" s="9">
        <v>2.0150000000000001</v>
      </c>
      <c r="F133" s="9">
        <v>2.66</v>
      </c>
      <c r="G133" s="9">
        <v>2.48</v>
      </c>
      <c r="H133">
        <f t="shared" ref="H133:I196" si="18">LN(B133/B132)</f>
        <v>-5.818195538273583E-2</v>
      </c>
      <c r="I133">
        <f t="shared" si="18"/>
        <v>-8.1493034251182789E-2</v>
      </c>
      <c r="J133">
        <f t="shared" si="9"/>
        <v>8.7527911095947077E-3</v>
      </c>
      <c r="K133">
        <f t="shared" si="14"/>
        <v>-1.7220597751670407E-2</v>
      </c>
      <c r="L133">
        <f t="shared" si="15"/>
        <v>6.6043412316991429E-2</v>
      </c>
      <c r="M133">
        <f t="shared" si="15"/>
        <v>9.732834396056203E-2</v>
      </c>
      <c r="N133" s="7">
        <f t="shared" si="10"/>
        <v>0.70728275651541284</v>
      </c>
      <c r="O133" s="7">
        <f t="shared" si="10"/>
        <v>0.80151520149666378</v>
      </c>
      <c r="P133" s="7">
        <f t="shared" si="10"/>
        <v>0.81233103908115512</v>
      </c>
      <c r="Q133" s="7">
        <f t="shared" si="10"/>
        <v>0.68108127122626194</v>
      </c>
      <c r="R133" s="7">
        <f t="shared" si="17"/>
        <v>0.78218685076434602</v>
      </c>
      <c r="S133" s="7">
        <f t="shared" si="16"/>
        <v>0.96126966809594994</v>
      </c>
      <c r="T133" s="7">
        <f t="shared" si="11"/>
        <v>0.91591173408782989</v>
      </c>
      <c r="U133" s="7">
        <f t="shared" si="12"/>
        <v>-1.6209801551977755E-2</v>
      </c>
      <c r="V133" s="7">
        <f t="shared" si="13"/>
        <v>8.288649761665666E-2</v>
      </c>
    </row>
    <row r="134" spans="1:22" x14ac:dyDescent="0.25">
      <c r="A134" s="1">
        <v>35285</v>
      </c>
      <c r="B134">
        <v>2.125</v>
      </c>
      <c r="C134">
        <v>2.1</v>
      </c>
      <c r="D134">
        <v>2.21</v>
      </c>
      <c r="E134" s="9">
        <v>2.0150000000000001</v>
      </c>
      <c r="F134" s="9">
        <v>2.63</v>
      </c>
      <c r="G134" s="9">
        <v>2.34</v>
      </c>
      <c r="H134">
        <f t="shared" si="18"/>
        <v>-2.0955365175987995E-2</v>
      </c>
      <c r="I134">
        <f t="shared" si="18"/>
        <v>-9.47874395454377E-3</v>
      </c>
      <c r="J134">
        <f t="shared" si="9"/>
        <v>-3.7740327982846968E-2</v>
      </c>
      <c r="K134">
        <f t="shared" si="14"/>
        <v>0</v>
      </c>
      <c r="L134">
        <f t="shared" si="15"/>
        <v>-1.1342276603934607E-2</v>
      </c>
      <c r="M134">
        <f t="shared" si="15"/>
        <v>-5.8107630807280812E-2</v>
      </c>
      <c r="N134" s="7">
        <f t="shared" si="10"/>
        <v>0.70879932159465986</v>
      </c>
      <c r="O134" s="7">
        <f t="shared" si="10"/>
        <v>0.80094849715160754</v>
      </c>
      <c r="P134" s="7">
        <f t="shared" si="10"/>
        <v>0.82144457755485845</v>
      </c>
      <c r="Q134" s="7">
        <f t="shared" si="10"/>
        <v>0.68108127122626194</v>
      </c>
      <c r="R134" s="7">
        <f t="shared" si="17"/>
        <v>0.78284073432732149</v>
      </c>
      <c r="S134" s="7">
        <f t="shared" si="16"/>
        <v>0.98293378594518788</v>
      </c>
      <c r="T134" s="7">
        <f t="shared" si="11"/>
        <v>0.91368603885749722</v>
      </c>
      <c r="U134" s="7">
        <f t="shared" si="12"/>
        <v>-1.5947194678909187E-2</v>
      </c>
      <c r="V134" s="7">
        <f t="shared" si="13"/>
        <v>9.2212645917947741E-2</v>
      </c>
    </row>
    <row r="135" spans="1:22" x14ac:dyDescent="0.25">
      <c r="A135" s="1">
        <v>35286</v>
      </c>
      <c r="B135">
        <v>2.125</v>
      </c>
      <c r="C135">
        <v>2.1</v>
      </c>
      <c r="D135">
        <v>2.16</v>
      </c>
      <c r="E135" s="9">
        <v>2.0049999999999999</v>
      </c>
      <c r="F135" s="9">
        <v>2.5550000000000002</v>
      </c>
      <c r="G135" s="9">
        <v>2.23</v>
      </c>
      <c r="H135">
        <f t="shared" si="18"/>
        <v>0</v>
      </c>
      <c r="I135">
        <f t="shared" si="18"/>
        <v>0</v>
      </c>
      <c r="J135">
        <f t="shared" si="9"/>
        <v>-2.288429383358773E-2</v>
      </c>
      <c r="K135">
        <f t="shared" si="14"/>
        <v>-4.9751346401139549E-3</v>
      </c>
      <c r="L135">
        <f t="shared" si="15"/>
        <v>-2.8931622534005278E-2</v>
      </c>
      <c r="M135">
        <f t="shared" si="15"/>
        <v>-4.814934389758261E-2</v>
      </c>
      <c r="N135" s="7">
        <f t="shared" si="10"/>
        <v>0.69768271467654519</v>
      </c>
      <c r="O135" s="7">
        <f t="shared" si="10"/>
        <v>0.79429932159258232</v>
      </c>
      <c r="P135" s="7">
        <f t="shared" si="10"/>
        <v>0.82327714483488068</v>
      </c>
      <c r="Q135" s="7">
        <f t="shared" si="10"/>
        <v>0.68111037262100216</v>
      </c>
      <c r="R135" s="7">
        <f t="shared" si="17"/>
        <v>0.78897431033309207</v>
      </c>
      <c r="S135" s="7">
        <f t="shared" si="16"/>
        <v>0.9953167676744139</v>
      </c>
      <c r="T135" s="7">
        <f t="shared" si="11"/>
        <v>0.91272342264828799</v>
      </c>
      <c r="U135" s="7">
        <f t="shared" si="12"/>
        <v>-2.3736690631125216E-2</v>
      </c>
      <c r="V135" s="7">
        <f t="shared" si="13"/>
        <v>8.3896608454170365E-2</v>
      </c>
    </row>
    <row r="136" spans="1:22" x14ac:dyDescent="0.25">
      <c r="A136" s="1">
        <v>35287</v>
      </c>
      <c r="B136">
        <v>2.0649999999999999</v>
      </c>
      <c r="C136">
        <v>2.02</v>
      </c>
      <c r="D136">
        <v>2.0950000000000002</v>
      </c>
      <c r="E136" s="9">
        <v>1.9550000000000001</v>
      </c>
      <c r="F136" s="9">
        <v>2.2999999999999998</v>
      </c>
      <c r="G136" s="9">
        <v>2.085</v>
      </c>
      <c r="H136">
        <f t="shared" si="18"/>
        <v>-2.8641575963384153E-2</v>
      </c>
      <c r="I136">
        <f t="shared" si="18"/>
        <v>-3.8839833316264012E-2</v>
      </c>
      <c r="J136">
        <f t="shared" si="9"/>
        <v>-3.0554668321972546E-2</v>
      </c>
      <c r="K136">
        <f t="shared" si="14"/>
        <v>-2.5253867321203303E-2</v>
      </c>
      <c r="L136">
        <f t="shared" si="15"/>
        <v>-0.10514310072056393</v>
      </c>
      <c r="M136">
        <f t="shared" si="15"/>
        <v>-6.7232730221262582E-2</v>
      </c>
      <c r="N136" s="7">
        <f t="shared" si="10"/>
        <v>0.69793171997250791</v>
      </c>
      <c r="O136" s="7">
        <f t="shared" si="10"/>
        <v>0.79801537691348789</v>
      </c>
      <c r="P136" s="7">
        <f t="shared" si="10"/>
        <v>0.82794278272468058</v>
      </c>
      <c r="Q136" s="7">
        <f t="shared" si="10"/>
        <v>0.6738112614472157</v>
      </c>
      <c r="R136" s="7">
        <f t="shared" si="17"/>
        <v>0.86688141994270229</v>
      </c>
      <c r="S136" s="7">
        <f t="shared" si="16"/>
        <v>1.0163052513812441</v>
      </c>
      <c r="T136" s="7">
        <f t="shared" si="11"/>
        <v>0.91259016740339149</v>
      </c>
      <c r="U136" s="7">
        <f t="shared" si="12"/>
        <v>-7.6366874897875548E-3</v>
      </c>
      <c r="V136" s="7">
        <f t="shared" si="13"/>
        <v>9.5694713867712694E-2</v>
      </c>
    </row>
    <row r="137" spans="1:22" x14ac:dyDescent="0.25">
      <c r="A137" s="1">
        <v>35288</v>
      </c>
      <c r="B137">
        <v>2.0649999999999999</v>
      </c>
      <c r="C137">
        <v>2.02</v>
      </c>
      <c r="D137">
        <v>2.0950000000000002</v>
      </c>
      <c r="E137" s="9">
        <v>1.9550000000000001</v>
      </c>
      <c r="F137" s="9">
        <v>2.2999999999999998</v>
      </c>
      <c r="G137" s="9">
        <v>2.085</v>
      </c>
      <c r="H137">
        <f t="shared" si="18"/>
        <v>0</v>
      </c>
      <c r="I137">
        <f t="shared" si="18"/>
        <v>0</v>
      </c>
      <c r="J137">
        <f t="shared" si="9"/>
        <v>0</v>
      </c>
      <c r="K137">
        <f t="shared" si="14"/>
        <v>0</v>
      </c>
      <c r="L137">
        <f t="shared" si="15"/>
        <v>0</v>
      </c>
      <c r="M137">
        <f t="shared" si="15"/>
        <v>0</v>
      </c>
      <c r="N137" s="7">
        <f t="shared" si="10"/>
        <v>0.69836497586016388</v>
      </c>
      <c r="O137" s="7">
        <f t="shared" si="10"/>
        <v>0.79837076892412973</v>
      </c>
      <c r="P137" s="7">
        <f t="shared" si="10"/>
        <v>0.81562114604790426</v>
      </c>
      <c r="Q137" s="7">
        <f t="shared" si="10"/>
        <v>0.66469288481203648</v>
      </c>
      <c r="R137" s="7">
        <f t="shared" si="17"/>
        <v>0.85775477460679439</v>
      </c>
      <c r="S137" s="7">
        <f t="shared" si="16"/>
        <v>1.0122490254824457</v>
      </c>
      <c r="T137" s="7">
        <f t="shared" si="11"/>
        <v>0.91628316660376707</v>
      </c>
      <c r="U137" s="7">
        <f t="shared" si="12"/>
        <v>-1.3319054892421089E-2</v>
      </c>
      <c r="V137" s="7">
        <f t="shared" si="13"/>
        <v>0.10681675630365572</v>
      </c>
    </row>
    <row r="138" spans="1:22" x14ac:dyDescent="0.25">
      <c r="A138" s="1">
        <v>35289</v>
      </c>
      <c r="B138">
        <v>2.0649999999999999</v>
      </c>
      <c r="C138">
        <v>2.02</v>
      </c>
      <c r="D138">
        <v>2.0950000000000002</v>
      </c>
      <c r="E138" s="9">
        <v>1.9550000000000001</v>
      </c>
      <c r="F138" s="9">
        <v>2.2999999999999998</v>
      </c>
      <c r="G138" s="9">
        <v>2.085</v>
      </c>
      <c r="H138">
        <f t="shared" si="18"/>
        <v>0</v>
      </c>
      <c r="I138">
        <f t="shared" si="18"/>
        <v>0</v>
      </c>
      <c r="J138">
        <f t="shared" si="9"/>
        <v>0</v>
      </c>
      <c r="K138">
        <f t="shared" si="14"/>
        <v>0</v>
      </c>
      <c r="L138">
        <f t="shared" si="15"/>
        <v>0</v>
      </c>
      <c r="M138">
        <f t="shared" si="15"/>
        <v>0</v>
      </c>
      <c r="N138" s="7">
        <f t="shared" si="10"/>
        <v>0.69467724407971676</v>
      </c>
      <c r="O138" s="7">
        <f t="shared" si="10"/>
        <v>0.79450224178565787</v>
      </c>
      <c r="P138" s="7">
        <f t="shared" si="10"/>
        <v>0.81078868710206287</v>
      </c>
      <c r="Q138" s="7">
        <f t="shared" si="10"/>
        <v>0.66469288481203648</v>
      </c>
      <c r="R138" s="7">
        <f t="shared" si="17"/>
        <v>0.85434601727671611</v>
      </c>
      <c r="S138" s="7">
        <f t="shared" si="16"/>
        <v>1.0115084716497689</v>
      </c>
      <c r="T138" s="7">
        <f t="shared" si="11"/>
        <v>0.91543581626932546</v>
      </c>
      <c r="U138" s="7">
        <f t="shared" si="12"/>
        <v>2.0724129702425873E-3</v>
      </c>
      <c r="V138" s="7">
        <f t="shared" si="13"/>
        <v>0.12398788484267724</v>
      </c>
    </row>
    <row r="139" spans="1:22" x14ac:dyDescent="0.25">
      <c r="A139" s="1">
        <v>35290</v>
      </c>
      <c r="B139">
        <v>2.11</v>
      </c>
      <c r="C139">
        <v>2.06</v>
      </c>
      <c r="D139">
        <v>2.0950000000000002</v>
      </c>
      <c r="E139" s="9">
        <v>2.0499999999999998</v>
      </c>
      <c r="F139" s="9">
        <v>2.2799999999999998</v>
      </c>
      <c r="G139" s="9">
        <v>2.085</v>
      </c>
      <c r="H139">
        <f t="shared" si="18"/>
        <v>2.1557721074979056E-2</v>
      </c>
      <c r="I139">
        <f t="shared" si="18"/>
        <v>1.9608471388376337E-2</v>
      </c>
      <c r="J139">
        <f t="shared" si="9"/>
        <v>0</v>
      </c>
      <c r="K139">
        <f t="shared" si="14"/>
        <v>4.744959971298756E-2</v>
      </c>
      <c r="L139">
        <f t="shared" si="15"/>
        <v>-8.7336799687546662E-3</v>
      </c>
      <c r="M139">
        <f t="shared" si="15"/>
        <v>0</v>
      </c>
      <c r="N139" s="7">
        <f t="shared" si="10"/>
        <v>0.69295951112657828</v>
      </c>
      <c r="O139" s="7">
        <f t="shared" si="10"/>
        <v>0.78314663355473735</v>
      </c>
      <c r="P139" s="7">
        <f t="shared" si="10"/>
        <v>0.80963428261197479</v>
      </c>
      <c r="Q139" s="7">
        <f t="shared" si="10"/>
        <v>0.60455393765676946</v>
      </c>
      <c r="R139" s="7">
        <f t="shared" si="17"/>
        <v>0.83181723707551158</v>
      </c>
      <c r="S139" s="7">
        <f t="shared" si="16"/>
        <v>1.0107628200453354</v>
      </c>
      <c r="T139" s="7">
        <f t="shared" si="11"/>
        <v>0.91462466382599783</v>
      </c>
      <c r="U139" s="7">
        <f t="shared" si="12"/>
        <v>-7.0360405237199749E-3</v>
      </c>
      <c r="V139" s="7">
        <f t="shared" si="13"/>
        <v>0.11951833007443258</v>
      </c>
    </row>
    <row r="140" spans="1:22" x14ac:dyDescent="0.25">
      <c r="A140" s="1">
        <v>35291</v>
      </c>
      <c r="B140">
        <v>2.1349999999999998</v>
      </c>
      <c r="C140">
        <v>2.0649999999999999</v>
      </c>
      <c r="D140">
        <v>2.105</v>
      </c>
      <c r="E140" s="9">
        <v>2.0499999999999998</v>
      </c>
      <c r="F140" s="9">
        <v>2.1949999999999998</v>
      </c>
      <c r="G140" s="9">
        <v>2.09</v>
      </c>
      <c r="H140">
        <f t="shared" si="18"/>
        <v>1.1778699192612705E-2</v>
      </c>
      <c r="I140">
        <f t="shared" si="18"/>
        <v>2.4242436115062545E-3</v>
      </c>
      <c r="J140">
        <f t="shared" ref="J140:J203" si="19">LN(D140/D139)</f>
        <v>4.7619137602435638E-3</v>
      </c>
      <c r="K140">
        <f t="shared" si="14"/>
        <v>0</v>
      </c>
      <c r="L140">
        <f t="shared" si="15"/>
        <v>-3.7993396439214677E-2</v>
      </c>
      <c r="M140">
        <f t="shared" si="15"/>
        <v>2.3952107259548501E-3</v>
      </c>
      <c r="N140" s="7">
        <f t="shared" si="10"/>
        <v>0.69591727811336879</v>
      </c>
      <c r="O140" s="7">
        <f t="shared" si="10"/>
        <v>0.78351239083580027</v>
      </c>
      <c r="P140" s="7">
        <f t="shared" si="10"/>
        <v>0.77286096339837962</v>
      </c>
      <c r="Q140" s="7">
        <f t="shared" si="10"/>
        <v>0.60455393765676946</v>
      </c>
      <c r="R140" s="7">
        <f t="shared" si="17"/>
        <v>0.83927794053443394</v>
      </c>
      <c r="S140" s="7">
        <f t="shared" si="16"/>
        <v>0.97671621420852639</v>
      </c>
      <c r="T140" s="7">
        <f t="shared" si="11"/>
        <v>0.91364053594293593</v>
      </c>
      <c r="U140" s="7">
        <f t="shared" si="12"/>
        <v>5.8290759375165977E-3</v>
      </c>
      <c r="V140" s="7">
        <f t="shared" si="13"/>
        <v>0.14071976534424424</v>
      </c>
    </row>
    <row r="141" spans="1:22" x14ac:dyDescent="0.25">
      <c r="A141" s="1">
        <v>35292</v>
      </c>
      <c r="B141">
        <v>2.12</v>
      </c>
      <c r="C141">
        <v>2.0750000000000002</v>
      </c>
      <c r="D141">
        <v>2.105</v>
      </c>
      <c r="E141" s="9">
        <v>2</v>
      </c>
      <c r="F141" s="9">
        <v>2.23</v>
      </c>
      <c r="G141" s="9">
        <v>2.16</v>
      </c>
      <c r="H141">
        <f t="shared" si="18"/>
        <v>-7.0505579966666874E-3</v>
      </c>
      <c r="I141">
        <f t="shared" si="18"/>
        <v>4.8309272696655924E-3</v>
      </c>
      <c r="J141">
        <f t="shared" si="19"/>
        <v>0</v>
      </c>
      <c r="K141">
        <f t="shared" si="14"/>
        <v>-2.4692612590371411E-2</v>
      </c>
      <c r="L141">
        <f t="shared" si="15"/>
        <v>1.5819538944892811E-2</v>
      </c>
      <c r="M141">
        <f t="shared" si="15"/>
        <v>3.2944155719354058E-2</v>
      </c>
      <c r="N141" s="7">
        <f t="shared" si="10"/>
        <v>0.69561567921971224</v>
      </c>
      <c r="O141" s="7">
        <f t="shared" si="10"/>
        <v>0.78433988050202763</v>
      </c>
      <c r="P141" s="7">
        <f t="shared" si="10"/>
        <v>0.77286096339837962</v>
      </c>
      <c r="Q141" s="7">
        <f t="shared" si="10"/>
        <v>0.61316150292598681</v>
      </c>
      <c r="R141" s="7">
        <f t="shared" si="17"/>
        <v>0.84427205777688175</v>
      </c>
      <c r="S141" s="7">
        <f t="shared" si="16"/>
        <v>0.98942183736510902</v>
      </c>
      <c r="T141" s="7">
        <f t="shared" si="11"/>
        <v>0.91160064039310318</v>
      </c>
      <c r="U141" s="7">
        <f t="shared" si="12"/>
        <v>6.5686099140579166E-3</v>
      </c>
      <c r="V141" s="7">
        <f t="shared" si="13"/>
        <v>0.13955366991876678</v>
      </c>
    </row>
    <row r="142" spans="1:22" x14ac:dyDescent="0.25">
      <c r="A142" s="1">
        <v>35293</v>
      </c>
      <c r="B142">
        <v>2.12</v>
      </c>
      <c r="C142">
        <v>2.0750000000000002</v>
      </c>
      <c r="D142">
        <v>2.13</v>
      </c>
      <c r="E142" s="9">
        <v>2</v>
      </c>
      <c r="F142" s="9">
        <v>2.2349999999999999</v>
      </c>
      <c r="G142" s="9">
        <v>2.16</v>
      </c>
      <c r="H142">
        <f t="shared" si="18"/>
        <v>0</v>
      </c>
      <c r="I142">
        <f t="shared" si="18"/>
        <v>0</v>
      </c>
      <c r="J142">
        <f t="shared" si="19"/>
        <v>1.1806512586989044E-2</v>
      </c>
      <c r="K142">
        <f t="shared" si="14"/>
        <v>0</v>
      </c>
      <c r="L142">
        <f t="shared" si="15"/>
        <v>2.2396425935046599E-3</v>
      </c>
      <c r="M142">
        <f t="shared" si="15"/>
        <v>0</v>
      </c>
      <c r="N142" s="7">
        <f t="shared" si="10"/>
        <v>0.65343377669891789</v>
      </c>
      <c r="O142" s="7">
        <f t="shared" si="10"/>
        <v>0.76994586103787355</v>
      </c>
      <c r="P142" s="7">
        <f t="shared" si="10"/>
        <v>0.77560212323516686</v>
      </c>
      <c r="Q142" s="7">
        <f t="shared" si="10"/>
        <v>0.61316150292598681</v>
      </c>
      <c r="R142" s="7">
        <f t="shared" si="17"/>
        <v>0.8446883987935877</v>
      </c>
      <c r="S142" s="7">
        <f t="shared" si="16"/>
        <v>0.98942183736510902</v>
      </c>
      <c r="T142" s="7">
        <f t="shared" si="11"/>
        <v>0.91749241485091138</v>
      </c>
      <c r="U142" s="7">
        <f t="shared" si="12"/>
        <v>1.4956978445597218E-2</v>
      </c>
      <c r="V142" s="7">
        <f t="shared" si="13"/>
        <v>0.16121683859732056</v>
      </c>
    </row>
    <row r="143" spans="1:22" x14ac:dyDescent="0.25">
      <c r="A143" s="1">
        <v>35294</v>
      </c>
      <c r="B143">
        <v>2.1150000000000002</v>
      </c>
      <c r="C143">
        <v>2.0649999999999999</v>
      </c>
      <c r="D143">
        <v>2.1</v>
      </c>
      <c r="E143" s="9">
        <v>1.925</v>
      </c>
      <c r="F143" s="9">
        <v>2.2450000000000001</v>
      </c>
      <c r="G143" s="9">
        <v>2.1949999999999998</v>
      </c>
      <c r="H143">
        <f t="shared" si="18"/>
        <v>-2.3612761856797088E-3</v>
      </c>
      <c r="I143">
        <f t="shared" si="18"/>
        <v>-4.8309272696656922E-3</v>
      </c>
      <c r="J143">
        <f t="shared" si="19"/>
        <v>-1.41846349919563E-2</v>
      </c>
      <c r="K143">
        <f t="shared" si="14"/>
        <v>-3.8221212820197741E-2</v>
      </c>
      <c r="L143">
        <f t="shared" si="15"/>
        <v>4.4642931286855278E-3</v>
      </c>
      <c r="M143">
        <f t="shared" si="15"/>
        <v>1.6073824831060835E-2</v>
      </c>
      <c r="N143" s="7">
        <f t="shared" si="10"/>
        <v>0.64942827910461343</v>
      </c>
      <c r="O143" s="7">
        <f t="shared" si="10"/>
        <v>0.76973289473052264</v>
      </c>
      <c r="P143" s="7">
        <f t="shared" si="10"/>
        <v>0.77269910541556608</v>
      </c>
      <c r="Q143" s="7">
        <f t="shared" si="10"/>
        <v>0.6313416918461775</v>
      </c>
      <c r="R143" s="7">
        <f t="shared" si="17"/>
        <v>0.83914344100303095</v>
      </c>
      <c r="S143" s="7">
        <f t="shared" si="16"/>
        <v>0.98900267781218953</v>
      </c>
      <c r="T143" s="7">
        <f t="shared" si="11"/>
        <v>0.92077853142803523</v>
      </c>
      <c r="U143" s="7">
        <f t="shared" si="12"/>
        <v>1.7348581578825382E-2</v>
      </c>
      <c r="V143" s="7">
        <f t="shared" si="13"/>
        <v>0.17339583928062652</v>
      </c>
    </row>
    <row r="144" spans="1:22" x14ac:dyDescent="0.25">
      <c r="A144" s="1">
        <v>35295</v>
      </c>
      <c r="B144">
        <v>2.1150000000000002</v>
      </c>
      <c r="C144">
        <v>2.0649999999999999</v>
      </c>
      <c r="D144">
        <v>2.1</v>
      </c>
      <c r="E144" s="9">
        <v>1.925</v>
      </c>
      <c r="F144" s="9">
        <v>2.2450000000000001</v>
      </c>
      <c r="G144" s="9">
        <v>2.1949999999999998</v>
      </c>
      <c r="H144">
        <f t="shared" si="18"/>
        <v>0</v>
      </c>
      <c r="I144">
        <f t="shared" si="18"/>
        <v>0</v>
      </c>
      <c r="J144">
        <f t="shared" si="19"/>
        <v>0</v>
      </c>
      <c r="K144">
        <f t="shared" si="14"/>
        <v>0</v>
      </c>
      <c r="L144">
        <f t="shared" si="15"/>
        <v>0</v>
      </c>
      <c r="M144">
        <f t="shared" si="15"/>
        <v>0</v>
      </c>
      <c r="N144" s="7">
        <f t="shared" si="10"/>
        <v>0.62357014865976157</v>
      </c>
      <c r="O144" s="7">
        <f t="shared" si="10"/>
        <v>0.71291275490811035</v>
      </c>
      <c r="P144" s="7">
        <f t="shared" si="10"/>
        <v>0.76559880114779455</v>
      </c>
      <c r="Q144" s="7">
        <f t="shared" si="10"/>
        <v>0.6313416918461775</v>
      </c>
      <c r="R144" s="7">
        <f t="shared" si="17"/>
        <v>0.83689882040576613</v>
      </c>
      <c r="S144" s="7">
        <f t="shared" si="16"/>
        <v>0.98284782565973294</v>
      </c>
      <c r="T144" s="7">
        <f t="shared" si="11"/>
        <v>0.91692068259746351</v>
      </c>
      <c r="U144" s="7">
        <f t="shared" si="12"/>
        <v>7.6279277243990584E-2</v>
      </c>
      <c r="V144" s="7">
        <f t="shared" si="13"/>
        <v>0.22342589176009575</v>
      </c>
    </row>
    <row r="145" spans="1:22" x14ac:dyDescent="0.25">
      <c r="A145" s="1">
        <v>35296</v>
      </c>
      <c r="B145">
        <v>2.1150000000000002</v>
      </c>
      <c r="C145">
        <v>2.0649999999999999</v>
      </c>
      <c r="D145">
        <v>2.1</v>
      </c>
      <c r="E145" s="9">
        <v>1.925</v>
      </c>
      <c r="F145" s="9">
        <v>2.2450000000000001</v>
      </c>
      <c r="G145" s="9">
        <v>2.1949999999999998</v>
      </c>
      <c r="H145">
        <f t="shared" si="18"/>
        <v>0</v>
      </c>
      <c r="I145">
        <f t="shared" si="18"/>
        <v>0</v>
      </c>
      <c r="J145">
        <f t="shared" si="19"/>
        <v>0</v>
      </c>
      <c r="K145">
        <f t="shared" si="14"/>
        <v>0</v>
      </c>
      <c r="L145">
        <f t="shared" si="15"/>
        <v>0</v>
      </c>
      <c r="M145">
        <f t="shared" si="15"/>
        <v>0</v>
      </c>
      <c r="N145" s="7">
        <f t="shared" si="10"/>
        <v>0.62227247284790299</v>
      </c>
      <c r="O145" s="7">
        <f t="shared" si="10"/>
        <v>0.71258961425964207</v>
      </c>
      <c r="P145" s="7">
        <f t="shared" si="10"/>
        <v>0.70602795607778446</v>
      </c>
      <c r="Q145" s="7">
        <f t="shared" si="10"/>
        <v>0.3328589401297547</v>
      </c>
      <c r="R145" s="7">
        <f t="shared" si="17"/>
        <v>0.83546354569376657</v>
      </c>
      <c r="S145" s="7">
        <f t="shared" si="16"/>
        <v>0.96418724114362397</v>
      </c>
      <c r="T145" s="7">
        <f t="shared" si="11"/>
        <v>0.92422535907787995</v>
      </c>
      <c r="U145" s="7">
        <f t="shared" si="12"/>
        <v>0.10470433373373449</v>
      </c>
      <c r="V145" s="7">
        <f t="shared" si="13"/>
        <v>0.21300847766585737</v>
      </c>
    </row>
    <row r="146" spans="1:22" x14ac:dyDescent="0.25">
      <c r="A146" s="1">
        <v>35297</v>
      </c>
      <c r="B146">
        <v>2.11</v>
      </c>
      <c r="C146">
        <v>2.11</v>
      </c>
      <c r="D146">
        <v>2.15</v>
      </c>
      <c r="E146" s="9">
        <v>1.895</v>
      </c>
      <c r="F146" s="9">
        <v>2.2999999999999998</v>
      </c>
      <c r="G146" s="9">
        <v>2.27</v>
      </c>
      <c r="H146">
        <f t="shared" si="18"/>
        <v>-2.3668650102662793E-3</v>
      </c>
      <c r="I146">
        <f t="shared" si="18"/>
        <v>2.1557721074979056E-2</v>
      </c>
      <c r="J146">
        <f t="shared" si="19"/>
        <v>2.3530497410194036E-2</v>
      </c>
      <c r="K146">
        <f t="shared" si="14"/>
        <v>-1.570712920535788E-2</v>
      </c>
      <c r="L146">
        <f t="shared" si="15"/>
        <v>2.4203601740886184E-2</v>
      </c>
      <c r="M146">
        <f t="shared" si="15"/>
        <v>3.3597784966176707E-2</v>
      </c>
      <c r="N146" s="7">
        <f t="shared" si="10"/>
        <v>0.60096384791101543</v>
      </c>
      <c r="O146" s="7">
        <f t="shared" si="10"/>
        <v>0.65217352059175937</v>
      </c>
      <c r="P146" s="7">
        <f t="shared" si="10"/>
        <v>0.70739106997350254</v>
      </c>
      <c r="Q146" s="7">
        <f t="shared" si="10"/>
        <v>0.33410975493924133</v>
      </c>
      <c r="R146" s="7">
        <f t="shared" si="17"/>
        <v>0.84356532978051835</v>
      </c>
      <c r="S146" s="7">
        <f t="shared" si="16"/>
        <v>0.93702798077058858</v>
      </c>
      <c r="T146" s="7">
        <f t="shared" si="11"/>
        <v>0.9222758029120538</v>
      </c>
      <c r="U146" s="7">
        <f t="shared" si="12"/>
        <v>7.0017295245429087E-2</v>
      </c>
      <c r="V146" s="7">
        <f t="shared" si="13"/>
        <v>0.18263223773439236</v>
      </c>
    </row>
    <row r="147" spans="1:22" x14ac:dyDescent="0.25">
      <c r="A147" s="1">
        <v>35298</v>
      </c>
      <c r="B147">
        <v>2.125</v>
      </c>
      <c r="C147">
        <v>2.125</v>
      </c>
      <c r="D147">
        <v>2.2000000000000002</v>
      </c>
      <c r="E147" s="9">
        <v>1.895</v>
      </c>
      <c r="F147" s="9">
        <v>2.3849999999999998</v>
      </c>
      <c r="G147" s="9">
        <v>2.29</v>
      </c>
      <c r="H147">
        <f t="shared" si="18"/>
        <v>7.0838548884050419E-3</v>
      </c>
      <c r="I147">
        <f t="shared" si="18"/>
        <v>7.0838548884050419E-3</v>
      </c>
      <c r="J147">
        <f t="shared" si="19"/>
        <v>2.2989518224698781E-2</v>
      </c>
      <c r="K147">
        <f t="shared" si="14"/>
        <v>0</v>
      </c>
      <c r="L147">
        <f t="shared" si="15"/>
        <v>3.6290001405200431E-2</v>
      </c>
      <c r="M147">
        <f t="shared" si="15"/>
        <v>8.7719860728370409E-3</v>
      </c>
      <c r="N147" s="7">
        <f t="shared" si="10"/>
        <v>0.60226777983335456</v>
      </c>
      <c r="O147" s="7">
        <f t="shared" si="10"/>
        <v>0.6531736056854095</v>
      </c>
      <c r="P147" s="7">
        <f t="shared" si="10"/>
        <v>0.68727883228260767</v>
      </c>
      <c r="Q147" s="7">
        <f t="shared" si="10"/>
        <v>0.30861053596562799</v>
      </c>
      <c r="R147" s="7">
        <f t="shared" si="17"/>
        <v>0.85340506711909592</v>
      </c>
      <c r="S147" s="7">
        <f t="shared" si="16"/>
        <v>0.78458457375749735</v>
      </c>
      <c r="T147" s="7">
        <f t="shared" si="11"/>
        <v>0.92252338935902389</v>
      </c>
      <c r="U147" s="7">
        <f t="shared" si="12"/>
        <v>8.4704464645311769E-2</v>
      </c>
      <c r="V147" s="7">
        <f t="shared" si="13"/>
        <v>0.2048215995443306</v>
      </c>
    </row>
    <row r="148" spans="1:22" x14ac:dyDescent="0.25">
      <c r="A148" s="1">
        <v>35299</v>
      </c>
      <c r="B148">
        <v>2.0099999999999998</v>
      </c>
      <c r="C148">
        <v>2.0150000000000001</v>
      </c>
      <c r="D148">
        <v>2.11</v>
      </c>
      <c r="E148" s="9">
        <v>1.79</v>
      </c>
      <c r="F148" s="9">
        <v>2.2799999999999998</v>
      </c>
      <c r="G148" s="9">
        <v>2.14</v>
      </c>
      <c r="H148">
        <f t="shared" si="18"/>
        <v>-5.5637080305395846E-2</v>
      </c>
      <c r="I148">
        <f t="shared" si="18"/>
        <v>-5.3152606977733843E-2</v>
      </c>
      <c r="J148">
        <f t="shared" si="19"/>
        <v>-4.1769412876295139E-2</v>
      </c>
      <c r="K148">
        <f t="shared" si="14"/>
        <v>-5.7003218681726045E-2</v>
      </c>
      <c r="L148">
        <f t="shared" si="15"/>
        <v>-4.5023681373955127E-2</v>
      </c>
      <c r="M148">
        <f t="shared" si="15"/>
        <v>-6.7745988532388085E-2</v>
      </c>
      <c r="N148" s="7">
        <f t="shared" si="10"/>
        <v>0.63390204209807333</v>
      </c>
      <c r="O148" s="7">
        <f t="shared" si="10"/>
        <v>0.68120756493253565</v>
      </c>
      <c r="P148" s="7">
        <f t="shared" si="10"/>
        <v>0.70420031241200076</v>
      </c>
      <c r="Q148" s="7">
        <f t="shared" si="10"/>
        <v>0.36639962650184832</v>
      </c>
      <c r="R148" s="7">
        <f t="shared" si="17"/>
        <v>0.86797427475167921</v>
      </c>
      <c r="S148" s="7">
        <f t="shared" si="16"/>
        <v>0.82404914211303382</v>
      </c>
      <c r="T148" s="7">
        <f t="shared" si="11"/>
        <v>0.92901231672886009</v>
      </c>
      <c r="U148" s="7">
        <f t="shared" si="12"/>
        <v>0.14113748364097586</v>
      </c>
      <c r="V148" s="7">
        <f t="shared" si="13"/>
        <v>0.25793738022165136</v>
      </c>
    </row>
    <row r="149" spans="1:22" x14ac:dyDescent="0.25">
      <c r="A149" s="1">
        <v>35300</v>
      </c>
      <c r="B149">
        <v>2.0099999999999998</v>
      </c>
      <c r="C149">
        <v>2.0150000000000001</v>
      </c>
      <c r="D149">
        <v>2.06</v>
      </c>
      <c r="E149" s="9">
        <v>1.7</v>
      </c>
      <c r="F149" s="9">
        <v>2.2250000000000001</v>
      </c>
      <c r="G149" s="9">
        <v>2.14</v>
      </c>
      <c r="H149">
        <f t="shared" si="18"/>
        <v>0</v>
      </c>
      <c r="I149">
        <f t="shared" si="18"/>
        <v>0</v>
      </c>
      <c r="J149">
        <f t="shared" si="19"/>
        <v>-2.3981964686485325E-2</v>
      </c>
      <c r="K149">
        <f t="shared" si="14"/>
        <v>-5.1587368790493235E-2</v>
      </c>
      <c r="L149">
        <f t="shared" si="15"/>
        <v>-2.4418527348145772E-2</v>
      </c>
      <c r="M149">
        <f t="shared" si="15"/>
        <v>0</v>
      </c>
      <c r="N149" s="7">
        <f t="shared" si="10"/>
        <v>0.51971287591974291</v>
      </c>
      <c r="O149" s="7">
        <f t="shared" si="10"/>
        <v>0.63862454251866396</v>
      </c>
      <c r="P149" s="7">
        <f t="shared" si="10"/>
        <v>0.70849854913853016</v>
      </c>
      <c r="Q149" s="7">
        <f t="shared" si="10"/>
        <v>0.40236039090716452</v>
      </c>
      <c r="R149" s="7">
        <f t="shared" si="17"/>
        <v>0.87080273360945448</v>
      </c>
      <c r="S149" s="7">
        <f t="shared" si="16"/>
        <v>0.82404914211303382</v>
      </c>
      <c r="T149" s="7">
        <f t="shared" si="11"/>
        <v>0.94942549473836468</v>
      </c>
      <c r="U149" s="7">
        <f t="shared" si="12"/>
        <v>0.15493964067448582</v>
      </c>
      <c r="V149" s="7">
        <f t="shared" si="13"/>
        <v>0.32355096843611081</v>
      </c>
    </row>
    <row r="150" spans="1:22" x14ac:dyDescent="0.25">
      <c r="A150" s="1">
        <v>35301</v>
      </c>
      <c r="B150">
        <v>1.9350000000000001</v>
      </c>
      <c r="C150">
        <v>1.9750000000000001</v>
      </c>
      <c r="D150">
        <v>2.0150000000000001</v>
      </c>
      <c r="E150" s="9">
        <v>1.75</v>
      </c>
      <c r="F150" s="9">
        <v>2.145</v>
      </c>
      <c r="G150" s="9">
        <v>2.1150000000000002</v>
      </c>
      <c r="H150">
        <f t="shared" si="18"/>
        <v>-3.8027395589239135E-2</v>
      </c>
      <c r="I150">
        <f t="shared" si="18"/>
        <v>-2.0050797045561078E-2</v>
      </c>
      <c r="J150">
        <f t="shared" si="19"/>
        <v>-2.2086787402843398E-2</v>
      </c>
      <c r="K150">
        <f t="shared" si="14"/>
        <v>2.8987536873252406E-2</v>
      </c>
      <c r="L150">
        <f t="shared" si="15"/>
        <v>-3.6617363238223309E-2</v>
      </c>
      <c r="M150">
        <f t="shared" si="15"/>
        <v>-1.175101653551874E-2</v>
      </c>
      <c r="N150" s="7">
        <f t="shared" si="10"/>
        <v>0.52982680182206043</v>
      </c>
      <c r="O150" s="7">
        <f t="shared" si="10"/>
        <v>0.6367650270528129</v>
      </c>
      <c r="P150" s="7">
        <f t="shared" si="10"/>
        <v>0.6789701045340687</v>
      </c>
      <c r="Q150" s="7">
        <f t="shared" si="10"/>
        <v>0.42694247221549475</v>
      </c>
      <c r="R150" s="7">
        <f t="shared" si="17"/>
        <v>0.85910439430836583</v>
      </c>
      <c r="S150" s="7">
        <f t="shared" si="16"/>
        <v>0.81052795077327355</v>
      </c>
      <c r="T150" s="7">
        <f t="shared" si="11"/>
        <v>0.93931366396448213</v>
      </c>
      <c r="U150" s="7">
        <f t="shared" si="12"/>
        <v>0.13128525694951146</v>
      </c>
      <c r="V150" s="7">
        <f t="shared" si="13"/>
        <v>0.30295630887652936</v>
      </c>
    </row>
    <row r="151" spans="1:22" x14ac:dyDescent="0.25">
      <c r="A151" s="1">
        <v>35302</v>
      </c>
      <c r="B151">
        <v>1.9350000000000001</v>
      </c>
      <c r="C151">
        <v>1.9750000000000001</v>
      </c>
      <c r="D151">
        <v>2.0150000000000001</v>
      </c>
      <c r="E151" s="9">
        <v>1.75</v>
      </c>
      <c r="F151" s="9">
        <v>2.145</v>
      </c>
      <c r="G151" s="9">
        <v>2.1150000000000002</v>
      </c>
      <c r="H151">
        <f t="shared" si="18"/>
        <v>0</v>
      </c>
      <c r="I151">
        <f t="shared" si="18"/>
        <v>0</v>
      </c>
      <c r="J151">
        <f t="shared" si="19"/>
        <v>0</v>
      </c>
      <c r="K151">
        <f t="shared" si="14"/>
        <v>0</v>
      </c>
      <c r="L151">
        <f t="shared" si="15"/>
        <v>0</v>
      </c>
      <c r="M151">
        <f t="shared" si="15"/>
        <v>0</v>
      </c>
      <c r="N151" s="7">
        <f t="shared" si="10"/>
        <v>0.49145640937590557</v>
      </c>
      <c r="O151" s="7">
        <f t="shared" si="10"/>
        <v>0.58961976164400287</v>
      </c>
      <c r="P151" s="7">
        <f t="shared" si="10"/>
        <v>0.64951148962871574</v>
      </c>
      <c r="Q151" s="7">
        <f t="shared" si="10"/>
        <v>0.42694247221549475</v>
      </c>
      <c r="R151" s="7">
        <f t="shared" si="17"/>
        <v>0.79506173550637615</v>
      </c>
      <c r="S151" s="7">
        <f t="shared" si="16"/>
        <v>0.77745658138616469</v>
      </c>
      <c r="T151" s="7">
        <f t="shared" si="11"/>
        <v>0.92932813048731677</v>
      </c>
      <c r="U151" s="7">
        <f t="shared" si="12"/>
        <v>0.27282374388291453</v>
      </c>
      <c r="V151" s="7">
        <f t="shared" si="13"/>
        <v>0.46469996954215675</v>
      </c>
    </row>
    <row r="152" spans="1:22" x14ac:dyDescent="0.25">
      <c r="A152" s="1">
        <v>35303</v>
      </c>
      <c r="B152">
        <v>1.9350000000000001</v>
      </c>
      <c r="C152">
        <v>1.9750000000000001</v>
      </c>
      <c r="D152">
        <v>2.0150000000000001</v>
      </c>
      <c r="E152" s="9">
        <v>1.75</v>
      </c>
      <c r="F152" s="9">
        <v>2.145</v>
      </c>
      <c r="G152" s="9">
        <v>2.1150000000000002</v>
      </c>
      <c r="H152">
        <f t="shared" si="18"/>
        <v>0</v>
      </c>
      <c r="I152">
        <f t="shared" si="18"/>
        <v>0</v>
      </c>
      <c r="J152">
        <f t="shared" si="19"/>
        <v>0</v>
      </c>
      <c r="K152">
        <f t="shared" si="14"/>
        <v>0</v>
      </c>
      <c r="L152">
        <f t="shared" si="15"/>
        <v>0</v>
      </c>
      <c r="M152">
        <f t="shared" si="15"/>
        <v>0</v>
      </c>
      <c r="N152" s="7">
        <f t="shared" si="10"/>
        <v>0.47979501558807303</v>
      </c>
      <c r="O152" s="7">
        <f t="shared" si="10"/>
        <v>0.58979334848540288</v>
      </c>
      <c r="P152" s="7">
        <f t="shared" si="10"/>
        <v>0.37592669960265063</v>
      </c>
      <c r="Q152" s="7">
        <f t="shared" si="10"/>
        <v>0.41337870202293781</v>
      </c>
      <c r="R152" s="7">
        <f t="shared" si="17"/>
        <v>0.59410229495024047</v>
      </c>
      <c r="S152" s="7">
        <f t="shared" si="16"/>
        <v>0.67288103971907565</v>
      </c>
      <c r="T152" s="7">
        <f t="shared" si="11"/>
        <v>0.94999951016745887</v>
      </c>
      <c r="U152" s="7">
        <f t="shared" si="12"/>
        <v>0.45535328480551568</v>
      </c>
      <c r="V152" s="7">
        <f t="shared" si="13"/>
        <v>0.50636361835960653</v>
      </c>
    </row>
    <row r="153" spans="1:22" x14ac:dyDescent="0.25">
      <c r="A153" s="1">
        <v>35304</v>
      </c>
      <c r="B153">
        <v>1.99</v>
      </c>
      <c r="C153">
        <v>2.0049999999999999</v>
      </c>
      <c r="D153">
        <v>2.0350000000000001</v>
      </c>
      <c r="E153" s="9">
        <v>1.76</v>
      </c>
      <c r="F153" s="9">
        <v>2.19</v>
      </c>
      <c r="G153" s="9">
        <v>2.145</v>
      </c>
      <c r="H153">
        <f t="shared" si="18"/>
        <v>2.8027312254655875E-2</v>
      </c>
      <c r="I153">
        <f t="shared" si="18"/>
        <v>1.5075662405447178E-2</v>
      </c>
      <c r="J153">
        <f t="shared" si="19"/>
        <v>9.8766234959120989E-3</v>
      </c>
      <c r="K153">
        <f t="shared" si="14"/>
        <v>5.6980211146377959E-3</v>
      </c>
      <c r="L153">
        <f t="shared" si="15"/>
        <v>2.0761991448429225E-2</v>
      </c>
      <c r="M153">
        <f t="shared" si="15"/>
        <v>1.4084739881738802E-2</v>
      </c>
      <c r="N153" s="7">
        <f t="shared" si="10"/>
        <v>0.49452288505353775</v>
      </c>
      <c r="O153" s="7">
        <f t="shared" si="10"/>
        <v>0.59143106943422619</v>
      </c>
      <c r="P153" s="7">
        <f t="shared" si="10"/>
        <v>0.35238914256642695</v>
      </c>
      <c r="Q153" s="7">
        <f t="shared" si="10"/>
        <v>0.41533531045251071</v>
      </c>
      <c r="R153" s="7">
        <f t="shared" si="17"/>
        <v>0.6031318751216338</v>
      </c>
      <c r="S153" s="7">
        <f t="shared" si="16"/>
        <v>0.67643843389009939</v>
      </c>
      <c r="T153" s="7">
        <f t="shared" si="11"/>
        <v>0.94242180003774356</v>
      </c>
      <c r="U153" s="7">
        <f t="shared" si="12"/>
        <v>0.54597078822846623</v>
      </c>
      <c r="V153" s="7">
        <f t="shared" si="13"/>
        <v>0.60339392261739544</v>
      </c>
    </row>
    <row r="154" spans="1:22" x14ac:dyDescent="0.25">
      <c r="A154" s="1">
        <v>35305</v>
      </c>
      <c r="B154">
        <v>1.92</v>
      </c>
      <c r="C154">
        <v>1.89</v>
      </c>
      <c r="D154">
        <v>1.9450000000000001</v>
      </c>
      <c r="E154" s="9">
        <v>1.7250000000000001</v>
      </c>
      <c r="F154" s="9">
        <v>2.165</v>
      </c>
      <c r="G154" s="9">
        <v>2.0499999999999998</v>
      </c>
      <c r="H154">
        <f t="shared" si="18"/>
        <v>-3.5809452696710889E-2</v>
      </c>
      <c r="I154">
        <f t="shared" si="18"/>
        <v>-5.9067231686981476E-2</v>
      </c>
      <c r="J154">
        <f t="shared" si="19"/>
        <v>-4.5233841824148732E-2</v>
      </c>
      <c r="K154">
        <f t="shared" si="14"/>
        <v>-2.008675856673723E-2</v>
      </c>
      <c r="L154">
        <f t="shared" si="15"/>
        <v>-1.1481182373956254E-2</v>
      </c>
      <c r="M154">
        <f t="shared" si="15"/>
        <v>-4.529975922966354E-2</v>
      </c>
      <c r="N154" s="7">
        <f t="shared" si="10"/>
        <v>0.50645068961509854</v>
      </c>
      <c r="O154" s="7">
        <f t="shared" si="10"/>
        <v>0.62074038833435452</v>
      </c>
      <c r="P154" s="7">
        <f t="shared" si="10"/>
        <v>0.3841249604347951</v>
      </c>
      <c r="Q154" s="7">
        <f t="shared" si="10"/>
        <v>0.41862100383170536</v>
      </c>
      <c r="R154" s="7">
        <f t="shared" si="17"/>
        <v>0.60277118385778305</v>
      </c>
      <c r="S154" s="7">
        <f t="shared" si="16"/>
        <v>0.69197954411811446</v>
      </c>
      <c r="T154" s="7">
        <f t="shared" si="11"/>
        <v>0.94234179781781724</v>
      </c>
      <c r="U154" s="7">
        <f t="shared" si="12"/>
        <v>0.60096913330376844</v>
      </c>
      <c r="V154" s="7">
        <f t="shared" si="13"/>
        <v>0.62774945105989421</v>
      </c>
    </row>
    <row r="155" spans="1:22" x14ac:dyDescent="0.25">
      <c r="A155" s="1">
        <v>35306</v>
      </c>
      <c r="B155">
        <v>1.78</v>
      </c>
      <c r="C155">
        <v>1.7949999999999999</v>
      </c>
      <c r="D155">
        <v>1.925</v>
      </c>
      <c r="E155" s="9">
        <v>1.7250000000000001</v>
      </c>
      <c r="F155" s="9">
        <v>2.16</v>
      </c>
      <c r="G155" s="9">
        <v>1.93</v>
      </c>
      <c r="H155">
        <f t="shared" si="18"/>
        <v>-7.5711821735696364E-2</v>
      </c>
      <c r="I155">
        <f t="shared" si="18"/>
        <v>-5.1571807131308781E-2</v>
      </c>
      <c r="J155">
        <f t="shared" si="19"/>
        <v>-1.033600933066206E-2</v>
      </c>
      <c r="K155">
        <f t="shared" si="14"/>
        <v>0</v>
      </c>
      <c r="L155">
        <f t="shared" si="15"/>
        <v>-2.3121397583795024E-3</v>
      </c>
      <c r="M155">
        <f t="shared" si="15"/>
        <v>-6.0319790233522561E-2</v>
      </c>
      <c r="N155" s="7">
        <f t="shared" si="10"/>
        <v>0.57313600345245086</v>
      </c>
      <c r="O155" s="7">
        <f t="shared" si="10"/>
        <v>0.64514205571689776</v>
      </c>
      <c r="P155" s="7">
        <f t="shared" si="10"/>
        <v>0.38410149607764588</v>
      </c>
      <c r="Q155" s="7">
        <f t="shared" si="10"/>
        <v>0.41862100383170536</v>
      </c>
      <c r="R155" s="7">
        <f t="shared" si="17"/>
        <v>0.60247230062464419</v>
      </c>
      <c r="S155" s="7">
        <f t="shared" si="16"/>
        <v>0.72180561806948906</v>
      </c>
      <c r="T155" s="7">
        <f t="shared" si="11"/>
        <v>0.92883789822520391</v>
      </c>
      <c r="U155" s="7">
        <f t="shared" si="12"/>
        <v>0.59058381014791839</v>
      </c>
      <c r="V155" s="7">
        <f t="shared" si="13"/>
        <v>0.57676628131633767</v>
      </c>
    </row>
    <row r="156" spans="1:22" x14ac:dyDescent="0.25">
      <c r="A156" s="1">
        <v>35307</v>
      </c>
      <c r="B156">
        <v>1.78</v>
      </c>
      <c r="C156">
        <v>1.7949999999999999</v>
      </c>
      <c r="D156">
        <v>1.855</v>
      </c>
      <c r="E156" s="9">
        <v>1.7250000000000001</v>
      </c>
      <c r="F156" s="9">
        <v>2.16</v>
      </c>
      <c r="G156" s="9">
        <v>1.93</v>
      </c>
      <c r="H156">
        <f t="shared" si="18"/>
        <v>0</v>
      </c>
      <c r="I156">
        <f t="shared" si="18"/>
        <v>0</v>
      </c>
      <c r="J156">
        <f t="shared" si="19"/>
        <v>-3.7041271680349097E-2</v>
      </c>
      <c r="K156">
        <f t="shared" si="14"/>
        <v>0</v>
      </c>
      <c r="L156">
        <f t="shared" si="15"/>
        <v>0</v>
      </c>
      <c r="M156">
        <f t="shared" si="15"/>
        <v>0</v>
      </c>
      <c r="N156" s="7">
        <f t="shared" si="10"/>
        <v>0.57238786462202762</v>
      </c>
      <c r="O156" s="7">
        <f t="shared" si="10"/>
        <v>0.64122229658594299</v>
      </c>
      <c r="P156" s="7">
        <f t="shared" si="10"/>
        <v>0.40180321333745461</v>
      </c>
      <c r="Q156" s="7">
        <f t="shared" si="10"/>
        <v>0.41862100383170536</v>
      </c>
      <c r="R156" s="7">
        <f t="shared" si="17"/>
        <v>0.60247230062464419</v>
      </c>
      <c r="S156" s="7">
        <f t="shared" si="16"/>
        <v>0.72180561806948906</v>
      </c>
      <c r="T156" s="7">
        <f t="shared" si="11"/>
        <v>0.92920249865433391</v>
      </c>
      <c r="U156" s="7">
        <f t="shared" si="12"/>
        <v>0.56303759081692906</v>
      </c>
      <c r="V156" s="7">
        <f t="shared" si="13"/>
        <v>0.54068262561523162</v>
      </c>
    </row>
    <row r="157" spans="1:22" x14ac:dyDescent="0.25">
      <c r="A157" s="1">
        <v>35308</v>
      </c>
      <c r="B157">
        <v>1.75</v>
      </c>
      <c r="C157">
        <v>1.73</v>
      </c>
      <c r="D157">
        <v>1.825</v>
      </c>
      <c r="E157" s="9">
        <v>1.7250000000000001</v>
      </c>
      <c r="F157" s="9">
        <v>2.0649999999999999</v>
      </c>
      <c r="G157" s="9">
        <v>1.845</v>
      </c>
      <c r="H157">
        <f t="shared" si="18"/>
        <v>-1.6997576368571136E-2</v>
      </c>
      <c r="I157">
        <f t="shared" si="18"/>
        <v>-3.6883613430554622E-2</v>
      </c>
      <c r="J157">
        <f t="shared" si="19"/>
        <v>-1.6304709024943697E-2</v>
      </c>
      <c r="K157">
        <f t="shared" si="14"/>
        <v>0</v>
      </c>
      <c r="L157">
        <f t="shared" si="15"/>
        <v>-4.49779952830777E-2</v>
      </c>
      <c r="M157">
        <f t="shared" si="15"/>
        <v>-4.5040725424303603E-2</v>
      </c>
      <c r="N157" s="7">
        <f t="shared" ref="N157:Q220" si="20">STDEV(H133:H157)*SQRT(365)</f>
        <v>0.47765922015519313</v>
      </c>
      <c r="O157" s="7">
        <f t="shared" si="20"/>
        <v>0.50713408352374512</v>
      </c>
      <c r="P157" s="7">
        <f t="shared" si="20"/>
        <v>0.37317258315105711</v>
      </c>
      <c r="Q157" s="7">
        <f t="shared" si="20"/>
        <v>0.41862100383170536</v>
      </c>
      <c r="R157" s="7">
        <f t="shared" si="17"/>
        <v>0.61949768325287313</v>
      </c>
      <c r="S157" s="7">
        <f t="shared" si="16"/>
        <v>0.71178280126757187</v>
      </c>
      <c r="T157" s="7">
        <f t="shared" ref="T157:T220" si="21">CORREL(I133:I157,H133:H157)</f>
        <v>0.88875298050045815</v>
      </c>
      <c r="U157" s="7">
        <f t="shared" ref="U157:U220" si="22">CORREL(J133:J157,I133:I157)</f>
        <v>0.45716517507655235</v>
      </c>
      <c r="V157" s="7">
        <f t="shared" ref="V157:V220" si="23">CORREL(H133:H157,J133:J157)</f>
        <v>0.43208680891836138</v>
      </c>
    </row>
    <row r="158" spans="1:22" x14ac:dyDescent="0.25">
      <c r="A158" s="1">
        <v>35309</v>
      </c>
      <c r="B158">
        <v>1.75</v>
      </c>
      <c r="C158">
        <v>1.73</v>
      </c>
      <c r="D158">
        <v>1.825</v>
      </c>
      <c r="E158" s="9">
        <v>1.7250000000000001</v>
      </c>
      <c r="F158" s="9">
        <v>2.0649999999999999</v>
      </c>
      <c r="G158" s="9">
        <v>1.845</v>
      </c>
      <c r="H158">
        <f t="shared" si="18"/>
        <v>0</v>
      </c>
      <c r="I158">
        <f t="shared" si="18"/>
        <v>0</v>
      </c>
      <c r="J158">
        <f t="shared" si="19"/>
        <v>0</v>
      </c>
      <c r="K158">
        <f t="shared" si="14"/>
        <v>0</v>
      </c>
      <c r="L158">
        <f t="shared" si="15"/>
        <v>0</v>
      </c>
      <c r="M158">
        <f t="shared" si="15"/>
        <v>0</v>
      </c>
      <c r="N158" s="7">
        <f t="shared" si="20"/>
        <v>0.44041185470424643</v>
      </c>
      <c r="O158" s="7">
        <f t="shared" si="20"/>
        <v>0.42471324890144774</v>
      </c>
      <c r="P158" s="7">
        <f t="shared" si="20"/>
        <v>0.3683733836567743</v>
      </c>
      <c r="Q158" s="7">
        <f t="shared" si="20"/>
        <v>0.41733639127121253</v>
      </c>
      <c r="R158" s="7">
        <f t="shared" si="17"/>
        <v>0.54749528213656296</v>
      </c>
      <c r="S158" s="7">
        <f t="shared" si="16"/>
        <v>0.57732723500697125</v>
      </c>
      <c r="T158" s="7">
        <f t="shared" si="21"/>
        <v>0.87636967958845524</v>
      </c>
      <c r="U158" s="7">
        <f t="shared" si="22"/>
        <v>0.68525134123656506</v>
      </c>
      <c r="V158" s="7">
        <f t="shared" si="23"/>
        <v>0.56349731960848526</v>
      </c>
    </row>
    <row r="159" spans="1:22" x14ac:dyDescent="0.25">
      <c r="A159" s="1">
        <v>35310</v>
      </c>
      <c r="B159">
        <v>1.75</v>
      </c>
      <c r="C159">
        <v>1.73</v>
      </c>
      <c r="D159">
        <v>1.825</v>
      </c>
      <c r="E159" s="9">
        <v>1.7250000000000001</v>
      </c>
      <c r="F159" s="9">
        <v>2.0649999999999999</v>
      </c>
      <c r="G159" s="9">
        <v>1.845</v>
      </c>
      <c r="H159">
        <f t="shared" si="18"/>
        <v>0</v>
      </c>
      <c r="I159">
        <f t="shared" si="18"/>
        <v>0</v>
      </c>
      <c r="J159">
        <f t="shared" si="19"/>
        <v>0</v>
      </c>
      <c r="K159">
        <f t="shared" si="14"/>
        <v>0</v>
      </c>
      <c r="L159">
        <f t="shared" si="15"/>
        <v>0</v>
      </c>
      <c r="M159">
        <f t="shared" si="15"/>
        <v>0</v>
      </c>
      <c r="N159" s="7">
        <f t="shared" si="20"/>
        <v>0.43874991184182699</v>
      </c>
      <c r="O159" s="7">
        <f t="shared" si="20"/>
        <v>0.42579896717102844</v>
      </c>
      <c r="P159" s="7">
        <f t="shared" si="20"/>
        <v>0.35169996138573673</v>
      </c>
      <c r="Q159" s="7">
        <f t="shared" si="20"/>
        <v>0.41733639127121253</v>
      </c>
      <c r="R159" s="7">
        <f t="shared" si="17"/>
        <v>0.54882634646444073</v>
      </c>
      <c r="S159" s="7">
        <f t="shared" si="16"/>
        <v>0.54846394880999172</v>
      </c>
      <c r="T159" s="7">
        <f t="shared" si="21"/>
        <v>0.88114112450164395</v>
      </c>
      <c r="U159" s="7">
        <f t="shared" si="22"/>
        <v>0.71811544581581732</v>
      </c>
      <c r="V159" s="7">
        <f t="shared" si="23"/>
        <v>0.56231982135287262</v>
      </c>
    </row>
    <row r="160" spans="1:22" x14ac:dyDescent="0.25">
      <c r="A160" s="1">
        <v>35311</v>
      </c>
      <c r="B160">
        <v>1.78</v>
      </c>
      <c r="C160">
        <v>1.75</v>
      </c>
      <c r="D160">
        <v>1.825</v>
      </c>
      <c r="E160" s="9">
        <v>1.7250000000000001</v>
      </c>
      <c r="F160" s="9">
        <v>2.0649999999999999</v>
      </c>
      <c r="G160" s="9">
        <v>1.845</v>
      </c>
      <c r="H160">
        <f t="shared" si="18"/>
        <v>1.6997576368571077E-2</v>
      </c>
      <c r="I160">
        <f t="shared" si="18"/>
        <v>1.1494379425735212E-2</v>
      </c>
      <c r="J160">
        <f t="shared" si="19"/>
        <v>0</v>
      </c>
      <c r="K160">
        <f t="shared" si="14"/>
        <v>0</v>
      </c>
      <c r="L160">
        <f t="shared" si="15"/>
        <v>0</v>
      </c>
      <c r="M160">
        <f t="shared" si="15"/>
        <v>0</v>
      </c>
      <c r="N160" s="7">
        <f t="shared" si="20"/>
        <v>0.44803448883298141</v>
      </c>
      <c r="O160" s="7">
        <f t="shared" si="20"/>
        <v>0.43121248370889409</v>
      </c>
      <c r="P160" s="7">
        <f t="shared" si="20"/>
        <v>0.34747551381360298</v>
      </c>
      <c r="Q160" s="7">
        <f t="shared" si="20"/>
        <v>0.41799374524437771</v>
      </c>
      <c r="R160" s="7">
        <f t="shared" si="17"/>
        <v>0.54450388118119464</v>
      </c>
      <c r="S160" s="7">
        <f t="shared" si="16"/>
        <v>0.52732077184989112</v>
      </c>
      <c r="T160" s="7">
        <f t="shared" si="21"/>
        <v>0.88421353512558876</v>
      </c>
      <c r="U160" s="7">
        <f t="shared" si="22"/>
        <v>0.74359323690775958</v>
      </c>
      <c r="V160" s="7">
        <f t="shared" si="23"/>
        <v>0.58591695148600953</v>
      </c>
    </row>
    <row r="161" spans="1:22" x14ac:dyDescent="0.25">
      <c r="A161" s="1">
        <v>35312</v>
      </c>
      <c r="B161">
        <v>1.75</v>
      </c>
      <c r="C161">
        <v>1.69</v>
      </c>
      <c r="D161">
        <v>1.835</v>
      </c>
      <c r="E161" s="9">
        <v>1.68</v>
      </c>
      <c r="F161" s="9">
        <v>2.09</v>
      </c>
      <c r="G161" s="9">
        <v>1.925</v>
      </c>
      <c r="H161">
        <f t="shared" si="18"/>
        <v>-1.6997576368571136E-2</v>
      </c>
      <c r="I161">
        <f t="shared" si="18"/>
        <v>-3.4887259000440665E-2</v>
      </c>
      <c r="J161">
        <f t="shared" si="19"/>
        <v>5.4644944720787453E-3</v>
      </c>
      <c r="K161">
        <f t="shared" si="14"/>
        <v>-2.6433257068155597E-2</v>
      </c>
      <c r="L161">
        <f t="shared" si="15"/>
        <v>1.2033839563723463E-2</v>
      </c>
      <c r="M161">
        <f t="shared" si="15"/>
        <v>4.244669024725705E-2</v>
      </c>
      <c r="N161" s="7">
        <f t="shared" si="20"/>
        <v>0.44167879339340749</v>
      </c>
      <c r="O161" s="7">
        <f t="shared" si="20"/>
        <v>0.42705923746615215</v>
      </c>
      <c r="P161" s="7">
        <f t="shared" si="20"/>
        <v>0.33703304986106025</v>
      </c>
      <c r="Q161" s="7">
        <f t="shared" si="20"/>
        <v>0.41884266342401982</v>
      </c>
      <c r="R161" s="7">
        <f t="shared" si="17"/>
        <v>0.39058959690773859</v>
      </c>
      <c r="S161" s="7">
        <f t="shared" si="16"/>
        <v>0.50467370697502811</v>
      </c>
      <c r="T161" s="7">
        <f t="shared" si="21"/>
        <v>0.87273573138669114</v>
      </c>
      <c r="U161" s="7">
        <f t="shared" si="22"/>
        <v>0.65851999610127909</v>
      </c>
      <c r="V161" s="7">
        <f t="shared" si="23"/>
        <v>0.54624803385099008</v>
      </c>
    </row>
    <row r="162" spans="1:22" x14ac:dyDescent="0.25">
      <c r="A162" s="1">
        <v>35313</v>
      </c>
      <c r="B162">
        <v>1.74</v>
      </c>
      <c r="C162">
        <v>1.7150000000000001</v>
      </c>
      <c r="D162">
        <v>1.7749999999999999</v>
      </c>
      <c r="E162" s="9">
        <v>1.67</v>
      </c>
      <c r="F162" s="9">
        <v>2.08</v>
      </c>
      <c r="G162" s="9">
        <v>1.865</v>
      </c>
      <c r="H162">
        <f t="shared" si="18"/>
        <v>-5.7306747089849834E-3</v>
      </c>
      <c r="I162">
        <f t="shared" si="18"/>
        <v>1.4684551682921317E-2</v>
      </c>
      <c r="J162">
        <f t="shared" si="19"/>
        <v>-3.3244058579154516E-2</v>
      </c>
      <c r="K162">
        <f t="shared" ref="K162:K225" si="24">LN(E162/E161)</f>
        <v>-5.970166986503796E-3</v>
      </c>
      <c r="L162">
        <f t="shared" ref="L162:M225" si="25">LN(F162/F161)</f>
        <v>-4.7961722634929441E-3</v>
      </c>
      <c r="M162">
        <f t="shared" si="25"/>
        <v>-3.1664914643968693E-2</v>
      </c>
      <c r="N162" s="7">
        <f t="shared" si="20"/>
        <v>0.44091451551489624</v>
      </c>
      <c r="O162" s="7">
        <f t="shared" si="20"/>
        <v>0.43441300104824121</v>
      </c>
      <c r="P162" s="7">
        <f t="shared" si="20"/>
        <v>0.35265724858917952</v>
      </c>
      <c r="Q162" s="7">
        <f t="shared" si="20"/>
        <v>0.41814879134508515</v>
      </c>
      <c r="R162" s="7">
        <f t="shared" si="17"/>
        <v>0.39030420916332786</v>
      </c>
      <c r="S162" s="7">
        <f t="shared" si="16"/>
        <v>0.51600241011398706</v>
      </c>
      <c r="T162" s="7">
        <f t="shared" si="21"/>
        <v>0.85750761416419985</v>
      </c>
      <c r="U162" s="7">
        <f t="shared" si="22"/>
        <v>0.55634830728111284</v>
      </c>
      <c r="V162" s="7">
        <f t="shared" si="23"/>
        <v>0.51634208723630548</v>
      </c>
    </row>
    <row r="163" spans="1:22" x14ac:dyDescent="0.25">
      <c r="A163" s="1">
        <v>35314</v>
      </c>
      <c r="B163">
        <v>1.7350000000000001</v>
      </c>
      <c r="C163">
        <v>1.7350000000000001</v>
      </c>
      <c r="D163">
        <v>1.7450000000000001</v>
      </c>
      <c r="E163" s="9">
        <v>1.57</v>
      </c>
      <c r="F163" s="9">
        <v>2.11</v>
      </c>
      <c r="G163" s="9">
        <v>2.0449999999999999</v>
      </c>
      <c r="H163">
        <f t="shared" si="18"/>
        <v>-2.8776998276150581E-3</v>
      </c>
      <c r="I163">
        <f t="shared" si="18"/>
        <v>1.1594332780919227E-2</v>
      </c>
      <c r="J163">
        <f t="shared" si="19"/>
        <v>-1.7045867272988496E-2</v>
      </c>
      <c r="K163">
        <f t="shared" si="24"/>
        <v>-6.1748007068446964E-2</v>
      </c>
      <c r="L163">
        <f t="shared" si="25"/>
        <v>1.4320053774748471E-2</v>
      </c>
      <c r="M163">
        <f t="shared" si="25"/>
        <v>9.2136736398986258E-2</v>
      </c>
      <c r="N163" s="7">
        <f t="shared" si="20"/>
        <v>0.44037137876331511</v>
      </c>
      <c r="O163" s="7">
        <f t="shared" si="20"/>
        <v>0.43930207905070068</v>
      </c>
      <c r="P163" s="7">
        <f t="shared" si="20"/>
        <v>0.35379620840347192</v>
      </c>
      <c r="Q163" s="7">
        <f t="shared" si="20"/>
        <v>0.46763026847017486</v>
      </c>
      <c r="R163" s="7">
        <f t="shared" si="17"/>
        <v>0.39633699312231252</v>
      </c>
      <c r="S163" s="7">
        <f t="shared" si="17"/>
        <v>0.63458685740995757</v>
      </c>
      <c r="T163" s="7">
        <f t="shared" si="21"/>
        <v>0.85125429139931352</v>
      </c>
      <c r="U163" s="7">
        <f t="shared" si="22"/>
        <v>0.52642149375846725</v>
      </c>
      <c r="V163" s="7">
        <f t="shared" si="23"/>
        <v>0.50665148865665655</v>
      </c>
    </row>
    <row r="164" spans="1:22" x14ac:dyDescent="0.25">
      <c r="A164" s="1">
        <v>35315</v>
      </c>
      <c r="B164">
        <v>1.7350000000000001</v>
      </c>
      <c r="C164">
        <v>1.7350000000000001</v>
      </c>
      <c r="D164">
        <v>1.78</v>
      </c>
      <c r="E164" s="9">
        <v>1.57</v>
      </c>
      <c r="F164" s="9">
        <v>1.95</v>
      </c>
      <c r="G164" s="9">
        <v>1.87</v>
      </c>
      <c r="H164">
        <f t="shared" si="18"/>
        <v>0</v>
      </c>
      <c r="I164">
        <f t="shared" si="18"/>
        <v>0</v>
      </c>
      <c r="J164">
        <f t="shared" si="19"/>
        <v>1.9858808649603255E-2</v>
      </c>
      <c r="K164">
        <f t="shared" si="24"/>
        <v>0</v>
      </c>
      <c r="L164">
        <f t="shared" si="25"/>
        <v>-7.8858574912319707E-2</v>
      </c>
      <c r="M164">
        <f t="shared" si="25"/>
        <v>-8.9459358628269703E-2</v>
      </c>
      <c r="N164" s="7">
        <f t="shared" si="20"/>
        <v>0.42662559293274738</v>
      </c>
      <c r="O164" s="7">
        <f t="shared" si="20"/>
        <v>0.42810807402035433</v>
      </c>
      <c r="P164" s="7">
        <f t="shared" si="20"/>
        <v>0.36789441365979891</v>
      </c>
      <c r="Q164" s="7">
        <f t="shared" si="20"/>
        <v>0.4128029771729122</v>
      </c>
      <c r="R164" s="7">
        <f t="shared" si="17"/>
        <v>0.49005192762528343</v>
      </c>
      <c r="S164" s="7">
        <f t="shared" si="17"/>
        <v>0.71932993247712551</v>
      </c>
      <c r="T164" s="7">
        <f t="shared" si="21"/>
        <v>0.84275753000289488</v>
      </c>
      <c r="U164" s="7">
        <f t="shared" si="22"/>
        <v>0.51881080952108893</v>
      </c>
      <c r="V164" s="7">
        <f t="shared" si="23"/>
        <v>0.50272236946158089</v>
      </c>
    </row>
    <row r="165" spans="1:22" x14ac:dyDescent="0.25">
      <c r="A165" s="1">
        <v>35316</v>
      </c>
      <c r="B165">
        <v>1.7350000000000001</v>
      </c>
      <c r="C165">
        <v>1.7350000000000001</v>
      </c>
      <c r="D165">
        <v>1.78</v>
      </c>
      <c r="E165" s="9">
        <v>1.57</v>
      </c>
      <c r="F165" s="9">
        <v>1.95</v>
      </c>
      <c r="G165" s="9">
        <v>1.87</v>
      </c>
      <c r="H165">
        <f t="shared" si="18"/>
        <v>0</v>
      </c>
      <c r="I165">
        <f t="shared" si="18"/>
        <v>0</v>
      </c>
      <c r="J165">
        <f t="shared" si="19"/>
        <v>0</v>
      </c>
      <c r="K165">
        <f t="shared" si="24"/>
        <v>0</v>
      </c>
      <c r="L165">
        <f t="shared" si="25"/>
        <v>0</v>
      </c>
      <c r="M165">
        <f t="shared" si="25"/>
        <v>0</v>
      </c>
      <c r="N165" s="7">
        <f t="shared" si="20"/>
        <v>0.42072648927505035</v>
      </c>
      <c r="O165" s="7">
        <f t="shared" si="20"/>
        <v>0.42740746935311635</v>
      </c>
      <c r="P165" s="7">
        <f t="shared" si="20"/>
        <v>0.36611968443951803</v>
      </c>
      <c r="Q165" s="7">
        <f t="shared" si="20"/>
        <v>0.4128029771729122</v>
      </c>
      <c r="R165" s="7">
        <f t="shared" si="17"/>
        <v>0.47386359449172849</v>
      </c>
      <c r="S165" s="7">
        <f t="shared" si="17"/>
        <v>0.71904635476907253</v>
      </c>
      <c r="T165" s="7">
        <f t="shared" si="21"/>
        <v>0.8450167617867137</v>
      </c>
      <c r="U165" s="7">
        <f t="shared" si="22"/>
        <v>0.51629929153857435</v>
      </c>
      <c r="V165" s="7">
        <f t="shared" si="23"/>
        <v>0.49522334222150372</v>
      </c>
    </row>
    <row r="166" spans="1:22" x14ac:dyDescent="0.25">
      <c r="A166" s="1">
        <v>35317</v>
      </c>
      <c r="B166">
        <v>1.8149999999999999</v>
      </c>
      <c r="C166">
        <v>1.8049999999999999</v>
      </c>
      <c r="D166">
        <v>1.78</v>
      </c>
      <c r="E166" s="9">
        <v>1.57</v>
      </c>
      <c r="F166" s="9">
        <v>1.95</v>
      </c>
      <c r="G166" s="9">
        <v>1.87</v>
      </c>
      <c r="H166">
        <f t="shared" si="18"/>
        <v>4.5078054317991514E-2</v>
      </c>
      <c r="I166">
        <f t="shared" si="18"/>
        <v>3.9553178386021556E-2</v>
      </c>
      <c r="J166">
        <f t="shared" si="19"/>
        <v>0</v>
      </c>
      <c r="K166">
        <f t="shared" si="24"/>
        <v>0</v>
      </c>
      <c r="L166">
        <f t="shared" si="25"/>
        <v>0</v>
      </c>
      <c r="M166">
        <f t="shared" si="25"/>
        <v>0</v>
      </c>
      <c r="N166" s="7">
        <f t="shared" si="20"/>
        <v>0.46761437980069914</v>
      </c>
      <c r="O166" s="7">
        <f t="shared" si="20"/>
        <v>0.46123466120266532</v>
      </c>
      <c r="P166" s="7">
        <f t="shared" si="20"/>
        <v>0.36611968443951803</v>
      </c>
      <c r="Q166" s="7">
        <f t="shared" si="20"/>
        <v>0.4108245238361285</v>
      </c>
      <c r="R166" s="7">
        <f t="shared" ref="R166:S229" si="26">STDEV(L142:L166)*SQRT(365)</f>
        <v>0.46723710828374238</v>
      </c>
      <c r="S166" s="7">
        <f t="shared" si="26"/>
        <v>0.70384899280783808</v>
      </c>
      <c r="T166" s="7">
        <f t="shared" si="21"/>
        <v>0.87346631624777027</v>
      </c>
      <c r="U166" s="7">
        <f t="shared" si="22"/>
        <v>0.49941061160450551</v>
      </c>
      <c r="V166" s="7">
        <f t="shared" si="23"/>
        <v>0.47663022907147362</v>
      </c>
    </row>
    <row r="167" spans="1:22" x14ac:dyDescent="0.25">
      <c r="A167" s="1">
        <v>35318</v>
      </c>
      <c r="B167">
        <v>1.8049999999999999</v>
      </c>
      <c r="C167">
        <v>1.7749999999999999</v>
      </c>
      <c r="D167">
        <v>1.88</v>
      </c>
      <c r="E167" s="9">
        <v>1.7450000000000001</v>
      </c>
      <c r="F167" s="9">
        <v>2.0649999999999999</v>
      </c>
      <c r="G167" s="9">
        <v>1.99</v>
      </c>
      <c r="H167">
        <f t="shared" si="18"/>
        <v>-5.5248759319699156E-3</v>
      </c>
      <c r="I167">
        <f t="shared" si="18"/>
        <v>-1.6760168857465188E-2</v>
      </c>
      <c r="J167">
        <f t="shared" si="19"/>
        <v>5.4658412537863979E-2</v>
      </c>
      <c r="K167">
        <f t="shared" si="24"/>
        <v>0.10567893629417388</v>
      </c>
      <c r="L167">
        <f t="shared" si="25"/>
        <v>5.7300853837340654E-2</v>
      </c>
      <c r="M167">
        <f t="shared" si="25"/>
        <v>6.2196207869905804E-2</v>
      </c>
      <c r="N167" s="7">
        <f t="shared" si="20"/>
        <v>0.46697402537446597</v>
      </c>
      <c r="O167" s="7">
        <f t="shared" si="20"/>
        <v>0.46259702585428453</v>
      </c>
      <c r="P167" s="7">
        <f t="shared" si="20"/>
        <v>0.43009944880042322</v>
      </c>
      <c r="Q167" s="7">
        <f t="shared" si="20"/>
        <v>0.60245725203580081</v>
      </c>
      <c r="R167" s="7">
        <f t="shared" si="26"/>
        <v>0.52470289702452866</v>
      </c>
      <c r="S167" s="7">
        <f t="shared" si="26"/>
        <v>0.75019411188548024</v>
      </c>
      <c r="T167" s="7">
        <f t="shared" si="21"/>
        <v>0.86884632023285946</v>
      </c>
      <c r="U167" s="7">
        <f t="shared" si="22"/>
        <v>0.36571113895944685</v>
      </c>
      <c r="V167" s="7">
        <f t="shared" si="23"/>
        <v>0.40149013647705406</v>
      </c>
    </row>
    <row r="168" spans="1:22" x14ac:dyDescent="0.25">
      <c r="A168" s="1">
        <v>35319</v>
      </c>
      <c r="B168">
        <v>1.83</v>
      </c>
      <c r="C168">
        <v>1.81</v>
      </c>
      <c r="D168">
        <v>1.875</v>
      </c>
      <c r="E168" s="9">
        <v>1.7450000000000001</v>
      </c>
      <c r="F168" s="9">
        <v>2.0499999999999998</v>
      </c>
      <c r="G168" s="9">
        <v>1.9550000000000001</v>
      </c>
      <c r="H168">
        <f t="shared" si="18"/>
        <v>1.3755375068485419E-2</v>
      </c>
      <c r="I168">
        <f t="shared" si="18"/>
        <v>1.9526422350355236E-2</v>
      </c>
      <c r="J168">
        <f t="shared" si="19"/>
        <v>-2.6631174194836618E-3</v>
      </c>
      <c r="K168">
        <f t="shared" si="24"/>
        <v>0</v>
      </c>
      <c r="L168">
        <f t="shared" si="25"/>
        <v>-7.2904332626793442E-3</v>
      </c>
      <c r="M168">
        <f t="shared" si="25"/>
        <v>-1.7744445299071841E-2</v>
      </c>
      <c r="N168" s="7">
        <f t="shared" si="20"/>
        <v>0.47313175313354394</v>
      </c>
      <c r="O168" s="7">
        <f t="shared" si="20"/>
        <v>0.47297632648014654</v>
      </c>
      <c r="P168" s="7">
        <f t="shared" si="20"/>
        <v>0.42860564430117232</v>
      </c>
      <c r="Q168" s="7">
        <f t="shared" si="20"/>
        <v>0.58838030390854834</v>
      </c>
      <c r="R168" s="7">
        <f t="shared" si="26"/>
        <v>0.52402565817398283</v>
      </c>
      <c r="S168" s="7">
        <f t="shared" si="26"/>
        <v>0.74805203911802953</v>
      </c>
      <c r="T168" s="7">
        <f t="shared" si="21"/>
        <v>0.87262418165651179</v>
      </c>
      <c r="U168" s="7">
        <f t="shared" si="22"/>
        <v>0.36357300801638587</v>
      </c>
      <c r="V168" s="7">
        <f t="shared" si="23"/>
        <v>0.4034255224243099</v>
      </c>
    </row>
    <row r="169" spans="1:22" x14ac:dyDescent="0.25">
      <c r="A169" s="1">
        <v>35320</v>
      </c>
      <c r="B169">
        <v>1.83</v>
      </c>
      <c r="C169">
        <v>1.81</v>
      </c>
      <c r="D169">
        <v>1.905</v>
      </c>
      <c r="E169" s="9">
        <v>1.7450000000000001</v>
      </c>
      <c r="F169" s="9">
        <v>2.0099999999999998</v>
      </c>
      <c r="G169" s="9">
        <v>1.96</v>
      </c>
      <c r="H169">
        <f t="shared" si="18"/>
        <v>0</v>
      </c>
      <c r="I169">
        <f t="shared" si="18"/>
        <v>0</v>
      </c>
      <c r="J169">
        <f t="shared" si="19"/>
        <v>1.5873349156290163E-2</v>
      </c>
      <c r="K169">
        <f t="shared" si="24"/>
        <v>0</v>
      </c>
      <c r="L169">
        <f t="shared" si="25"/>
        <v>-1.9705071079332444E-2</v>
      </c>
      <c r="M169">
        <f t="shared" si="25"/>
        <v>2.5542798050967007E-3</v>
      </c>
      <c r="N169" s="7">
        <f t="shared" si="20"/>
        <v>0.47313175313354394</v>
      </c>
      <c r="O169" s="7">
        <f t="shared" si="20"/>
        <v>0.47297632648014654</v>
      </c>
      <c r="P169" s="7">
        <f t="shared" si="20"/>
        <v>0.43539652037626636</v>
      </c>
      <c r="Q169" s="7">
        <f t="shared" si="20"/>
        <v>0.58838030390854834</v>
      </c>
      <c r="R169" s="7">
        <f t="shared" si="26"/>
        <v>0.52734567525002329</v>
      </c>
      <c r="S169" s="7">
        <f t="shared" si="26"/>
        <v>0.74835616910257596</v>
      </c>
      <c r="T169" s="7">
        <f t="shared" si="21"/>
        <v>0.87262418165651179</v>
      </c>
      <c r="U169" s="7">
        <f t="shared" si="22"/>
        <v>0.36408270282494637</v>
      </c>
      <c r="V169" s="7">
        <f t="shared" si="23"/>
        <v>0.40391796008849212</v>
      </c>
    </row>
    <row r="170" spans="1:22" x14ac:dyDescent="0.25">
      <c r="A170" s="1">
        <v>35321</v>
      </c>
      <c r="B170">
        <v>1.825</v>
      </c>
      <c r="C170">
        <v>1.825</v>
      </c>
      <c r="D170">
        <v>1.94</v>
      </c>
      <c r="E170" s="9">
        <v>1.73</v>
      </c>
      <c r="F170" s="9">
        <v>2.0099999999999998</v>
      </c>
      <c r="G170" s="9">
        <v>1.96</v>
      </c>
      <c r="H170">
        <f t="shared" si="18"/>
        <v>-2.7359798188748602E-3</v>
      </c>
      <c r="I170">
        <f t="shared" si="18"/>
        <v>8.2531417567204817E-3</v>
      </c>
      <c r="J170">
        <f t="shared" si="19"/>
        <v>1.8205964496572517E-2</v>
      </c>
      <c r="K170">
        <f t="shared" si="24"/>
        <v>-8.6331471447030021E-3</v>
      </c>
      <c r="L170">
        <f t="shared" si="25"/>
        <v>0</v>
      </c>
      <c r="M170">
        <f t="shared" si="25"/>
        <v>0</v>
      </c>
      <c r="N170" s="7">
        <f t="shared" si="20"/>
        <v>0.47273792132324671</v>
      </c>
      <c r="O170" s="7">
        <f t="shared" si="20"/>
        <v>0.47542039833884298</v>
      </c>
      <c r="P170" s="7">
        <f t="shared" si="20"/>
        <v>0.44336000885849375</v>
      </c>
      <c r="Q170" s="7">
        <f t="shared" si="20"/>
        <v>0.58842873707366594</v>
      </c>
      <c r="R170" s="7">
        <f t="shared" si="26"/>
        <v>0.52734567525002329</v>
      </c>
      <c r="S170" s="7">
        <f t="shared" si="26"/>
        <v>0.74835616910257596</v>
      </c>
      <c r="T170" s="7">
        <f t="shared" si="21"/>
        <v>0.86965175889291624</v>
      </c>
      <c r="U170" s="7">
        <f t="shared" si="22"/>
        <v>0.37535945642909063</v>
      </c>
      <c r="V170" s="7">
        <f t="shared" si="23"/>
        <v>0.40039796451222537</v>
      </c>
    </row>
    <row r="171" spans="1:22" x14ac:dyDescent="0.25">
      <c r="A171" s="1">
        <v>35322</v>
      </c>
      <c r="B171">
        <v>1.825</v>
      </c>
      <c r="C171">
        <v>1.825</v>
      </c>
      <c r="D171">
        <v>1.925</v>
      </c>
      <c r="E171" s="9">
        <v>1.71</v>
      </c>
      <c r="F171" s="9">
        <v>1.9750000000000001</v>
      </c>
      <c r="G171" s="9">
        <v>1.9650000000000001</v>
      </c>
      <c r="H171">
        <f t="shared" si="18"/>
        <v>0</v>
      </c>
      <c r="I171">
        <f t="shared" si="18"/>
        <v>0</v>
      </c>
      <c r="J171">
        <f t="shared" si="19"/>
        <v>-7.7620053354891892E-3</v>
      </c>
      <c r="K171">
        <f t="shared" si="24"/>
        <v>-1.1628037995119099E-2</v>
      </c>
      <c r="L171">
        <f t="shared" si="25"/>
        <v>-1.7566323717899054E-2</v>
      </c>
      <c r="M171">
        <f t="shared" si="25"/>
        <v>2.5477720787987828E-3</v>
      </c>
      <c r="N171" s="7">
        <f t="shared" si="20"/>
        <v>0.4730932441444336</v>
      </c>
      <c r="O171" s="7">
        <f t="shared" si="20"/>
        <v>0.46414808658699025</v>
      </c>
      <c r="P171" s="7">
        <f t="shared" si="20"/>
        <v>0.43064004316097354</v>
      </c>
      <c r="Q171" s="7">
        <f t="shared" si="20"/>
        <v>0.58742875907048187</v>
      </c>
      <c r="R171" s="7">
        <f t="shared" si="26"/>
        <v>0.51691056502337962</v>
      </c>
      <c r="S171" s="7">
        <f t="shared" si="26"/>
        <v>0.73355572972272687</v>
      </c>
      <c r="T171" s="7">
        <f t="shared" si="21"/>
        <v>0.88578087771735003</v>
      </c>
      <c r="U171" s="7">
        <f t="shared" si="22"/>
        <v>0.33821622028161158</v>
      </c>
      <c r="V171" s="7">
        <f t="shared" si="23"/>
        <v>0.4030740525240713</v>
      </c>
    </row>
    <row r="172" spans="1:22" x14ac:dyDescent="0.25">
      <c r="A172" s="1">
        <v>35323</v>
      </c>
      <c r="B172">
        <v>1.825</v>
      </c>
      <c r="C172">
        <v>1.825</v>
      </c>
      <c r="D172">
        <v>1.925</v>
      </c>
      <c r="E172" s="9">
        <v>1.71</v>
      </c>
      <c r="F172" s="9">
        <v>1.9750000000000001</v>
      </c>
      <c r="G172" s="9">
        <v>1.9650000000000001</v>
      </c>
      <c r="H172">
        <f t="shared" si="18"/>
        <v>0</v>
      </c>
      <c r="I172">
        <f t="shared" si="18"/>
        <v>0</v>
      </c>
      <c r="J172">
        <f t="shared" si="19"/>
        <v>0</v>
      </c>
      <c r="K172">
        <f t="shared" si="24"/>
        <v>0</v>
      </c>
      <c r="L172">
        <f t="shared" si="25"/>
        <v>0</v>
      </c>
      <c r="M172">
        <f t="shared" si="25"/>
        <v>0</v>
      </c>
      <c r="N172" s="7">
        <f t="shared" si="20"/>
        <v>0.47092768124159295</v>
      </c>
      <c r="O172" s="7">
        <f t="shared" si="20"/>
        <v>0.4619405909712232</v>
      </c>
      <c r="P172" s="7">
        <f t="shared" si="20"/>
        <v>0.41713251391174488</v>
      </c>
      <c r="Q172" s="7">
        <f t="shared" si="20"/>
        <v>0.58742875907048187</v>
      </c>
      <c r="R172" s="7">
        <f t="shared" si="26"/>
        <v>0.48953066661363481</v>
      </c>
      <c r="S172" s="7">
        <f t="shared" si="26"/>
        <v>0.73167412870265269</v>
      </c>
      <c r="T172" s="7">
        <f t="shared" si="21"/>
        <v>0.88470903503452858</v>
      </c>
      <c r="U172" s="7">
        <f t="shared" si="22"/>
        <v>0.32446528486672732</v>
      </c>
      <c r="V172" s="7">
        <f t="shared" si="23"/>
        <v>0.39217157799887176</v>
      </c>
    </row>
    <row r="173" spans="1:22" x14ac:dyDescent="0.25">
      <c r="A173" s="1">
        <v>35324</v>
      </c>
      <c r="B173">
        <v>1.855</v>
      </c>
      <c r="C173">
        <v>1.87</v>
      </c>
      <c r="D173">
        <v>1.925</v>
      </c>
      <c r="E173" s="9">
        <v>1.71</v>
      </c>
      <c r="F173" s="9">
        <v>1.9750000000000001</v>
      </c>
      <c r="G173" s="9">
        <v>1.9650000000000001</v>
      </c>
      <c r="H173">
        <f t="shared" si="18"/>
        <v>1.6304709024943569E-2</v>
      </c>
      <c r="I173">
        <f t="shared" si="18"/>
        <v>2.435844383204044E-2</v>
      </c>
      <c r="J173">
        <f t="shared" si="19"/>
        <v>0</v>
      </c>
      <c r="K173">
        <f t="shared" si="24"/>
        <v>0</v>
      </c>
      <c r="L173">
        <f t="shared" si="25"/>
        <v>0</v>
      </c>
      <c r="M173">
        <f t="shared" si="25"/>
        <v>0</v>
      </c>
      <c r="N173" s="7">
        <f t="shared" si="20"/>
        <v>0.43463947864197905</v>
      </c>
      <c r="O173" s="7">
        <f t="shared" si="20"/>
        <v>0.4360547808520534</v>
      </c>
      <c r="P173" s="7">
        <f t="shared" si="20"/>
        <v>0.39139550773925447</v>
      </c>
      <c r="Q173" s="7">
        <f t="shared" si="20"/>
        <v>0.54845492677225705</v>
      </c>
      <c r="R173" s="7">
        <f t="shared" si="26"/>
        <v>0.4668091380739598</v>
      </c>
      <c r="S173" s="7">
        <f t="shared" si="26"/>
        <v>0.68947223656351897</v>
      </c>
      <c r="T173" s="7">
        <f t="shared" si="21"/>
        <v>0.86515507114145562</v>
      </c>
      <c r="U173" s="7">
        <f t="shared" si="22"/>
        <v>0.2165027157540636</v>
      </c>
      <c r="V173" s="7">
        <f t="shared" si="23"/>
        <v>0.29143590608920461</v>
      </c>
    </row>
    <row r="174" spans="1:22" x14ac:dyDescent="0.25">
      <c r="A174" s="1">
        <v>35325</v>
      </c>
      <c r="B174">
        <v>1.92</v>
      </c>
      <c r="C174">
        <v>1.895</v>
      </c>
      <c r="D174">
        <v>1.94</v>
      </c>
      <c r="E174" s="9">
        <v>1.7150000000000001</v>
      </c>
      <c r="F174" s="9">
        <v>2.0350000000000001</v>
      </c>
      <c r="G174" s="9">
        <v>2.0049999999999999</v>
      </c>
      <c r="H174">
        <f t="shared" si="18"/>
        <v>3.4440489980291769E-2</v>
      </c>
      <c r="I174">
        <f t="shared" si="18"/>
        <v>1.3280407667894466E-2</v>
      </c>
      <c r="J174">
        <f t="shared" si="19"/>
        <v>7.7620053354891094E-3</v>
      </c>
      <c r="K174">
        <f t="shared" si="24"/>
        <v>2.9197101033348462E-3</v>
      </c>
      <c r="L174">
        <f t="shared" si="25"/>
        <v>2.9927420541473061E-2</v>
      </c>
      <c r="M174">
        <f t="shared" si="25"/>
        <v>2.0151815437307912E-2</v>
      </c>
      <c r="N174" s="7">
        <f t="shared" si="20"/>
        <v>0.45781209260544953</v>
      </c>
      <c r="O174" s="7">
        <f t="shared" si="20"/>
        <v>0.44036966480182776</v>
      </c>
      <c r="P174" s="7">
        <f t="shared" si="20"/>
        <v>0.38508557168649266</v>
      </c>
      <c r="Q174" s="7">
        <f t="shared" si="20"/>
        <v>0.51155054880324369</v>
      </c>
      <c r="R174" s="7">
        <f t="shared" si="26"/>
        <v>0.47975270685746796</v>
      </c>
      <c r="S174" s="7">
        <f t="shared" si="26"/>
        <v>0.69526447036038164</v>
      </c>
      <c r="T174" s="7">
        <f t="shared" si="21"/>
        <v>0.85741612457367899</v>
      </c>
      <c r="U174" s="7">
        <f t="shared" si="22"/>
        <v>0.23850242241992684</v>
      </c>
      <c r="V174" s="7">
        <f t="shared" si="23"/>
        <v>0.3202023050127335</v>
      </c>
    </row>
    <row r="175" spans="1:22" x14ac:dyDescent="0.25">
      <c r="A175" s="1">
        <v>35326</v>
      </c>
      <c r="B175">
        <v>1.865</v>
      </c>
      <c r="C175">
        <v>1.85</v>
      </c>
      <c r="D175">
        <v>2.0499999999999998</v>
      </c>
      <c r="E175" s="9">
        <v>1.7350000000000001</v>
      </c>
      <c r="F175" s="9">
        <v>2.125</v>
      </c>
      <c r="G175" s="9">
        <v>2.0649999999999999</v>
      </c>
      <c r="H175">
        <f t="shared" si="18"/>
        <v>-2.906413294391124E-2</v>
      </c>
      <c r="I175">
        <f t="shared" si="18"/>
        <v>-2.403319944415622E-2</v>
      </c>
      <c r="J175">
        <f t="shared" si="19"/>
        <v>5.5151820075080064E-2</v>
      </c>
      <c r="K175">
        <f t="shared" si="24"/>
        <v>1.1594332780919227E-2</v>
      </c>
      <c r="L175">
        <f t="shared" si="25"/>
        <v>4.3275983481821871E-2</v>
      </c>
      <c r="M175">
        <f t="shared" si="25"/>
        <v>2.94861656544637E-2</v>
      </c>
      <c r="N175" s="7">
        <f t="shared" si="20"/>
        <v>0.44821528025962781</v>
      </c>
      <c r="O175" s="7">
        <f t="shared" si="20"/>
        <v>0.44304432236461533</v>
      </c>
      <c r="P175" s="7">
        <f t="shared" si="20"/>
        <v>0.43490496649681076</v>
      </c>
      <c r="Q175" s="7">
        <f t="shared" si="20"/>
        <v>0.50095014531040483</v>
      </c>
      <c r="R175" s="7">
        <f t="shared" si="26"/>
        <v>0.49299768632484614</v>
      </c>
      <c r="S175" s="7">
        <f t="shared" si="26"/>
        <v>0.70480499253925644</v>
      </c>
      <c r="T175" s="7">
        <f t="shared" si="21"/>
        <v>0.86682418095441771</v>
      </c>
      <c r="U175" s="7">
        <f t="shared" si="22"/>
        <v>8.5522077702477536E-2</v>
      </c>
      <c r="V175" s="7">
        <f t="shared" si="23"/>
        <v>0.10956504892785378</v>
      </c>
    </row>
    <row r="176" spans="1:22" x14ac:dyDescent="0.25">
      <c r="A176" s="1">
        <v>35327</v>
      </c>
      <c r="B176">
        <v>1.905</v>
      </c>
      <c r="C176">
        <v>1.93</v>
      </c>
      <c r="D176">
        <v>1.925</v>
      </c>
      <c r="E176" s="9">
        <v>1.71</v>
      </c>
      <c r="F176" s="9">
        <v>2.0449999999999999</v>
      </c>
      <c r="G176" s="9">
        <v>2.0249999999999999</v>
      </c>
      <c r="H176">
        <f t="shared" si="18"/>
        <v>2.1220955482885436E-2</v>
      </c>
      <c r="I176">
        <f t="shared" si="18"/>
        <v>4.2334363826560736E-2</v>
      </c>
      <c r="J176">
        <f t="shared" si="19"/>
        <v>-6.291382541056921E-2</v>
      </c>
      <c r="K176">
        <f t="shared" si="24"/>
        <v>-1.4514042884254071E-2</v>
      </c>
      <c r="L176">
        <f t="shared" si="25"/>
        <v>-3.8374012881615155E-2</v>
      </c>
      <c r="M176">
        <f t="shared" si="25"/>
        <v>-1.9560525854493596E-2</v>
      </c>
      <c r="N176" s="7">
        <f t="shared" si="20"/>
        <v>0.45653375317692296</v>
      </c>
      <c r="O176" s="7">
        <f t="shared" si="20"/>
        <v>0.47520734943663712</v>
      </c>
      <c r="P176" s="7">
        <f t="shared" si="20"/>
        <v>0.49824638969140544</v>
      </c>
      <c r="Q176" s="7">
        <f t="shared" si="20"/>
        <v>0.50385973600823486</v>
      </c>
      <c r="R176" s="7">
        <f t="shared" si="26"/>
        <v>0.5139151687307395</v>
      </c>
      <c r="S176" s="7">
        <f t="shared" si="26"/>
        <v>0.70835504643419134</v>
      </c>
      <c r="T176" s="7">
        <f t="shared" si="21"/>
        <v>0.86215300226267544</v>
      </c>
      <c r="U176" s="7">
        <f t="shared" si="22"/>
        <v>-0.10707912114759766</v>
      </c>
      <c r="V176" s="7">
        <f t="shared" si="23"/>
        <v>1.0233814420300151E-3</v>
      </c>
    </row>
    <row r="177" spans="1:22" x14ac:dyDescent="0.25">
      <c r="A177" s="1">
        <v>35328</v>
      </c>
      <c r="B177">
        <v>1.885</v>
      </c>
      <c r="C177">
        <v>1.915</v>
      </c>
      <c r="D177">
        <v>1.99</v>
      </c>
      <c r="E177" s="9">
        <v>1.7450000000000001</v>
      </c>
      <c r="F177" s="9">
        <v>2.06</v>
      </c>
      <c r="G177" s="9">
        <v>2.0750000000000002</v>
      </c>
      <c r="H177">
        <f t="shared" si="18"/>
        <v>-1.0554187678690256E-2</v>
      </c>
      <c r="I177">
        <f t="shared" si="18"/>
        <v>-7.8023802841847871E-3</v>
      </c>
      <c r="J177">
        <f t="shared" si="19"/>
        <v>3.3208670996653387E-2</v>
      </c>
      <c r="K177">
        <f t="shared" si="24"/>
        <v>2.0261185139822144E-2</v>
      </c>
      <c r="L177">
        <f t="shared" si="25"/>
        <v>7.3081933067246224E-3</v>
      </c>
      <c r="M177">
        <f t="shared" si="25"/>
        <v>2.4391453124159263E-2</v>
      </c>
      <c r="N177" s="7">
        <f t="shared" si="20"/>
        <v>0.45809249176844113</v>
      </c>
      <c r="O177" s="7">
        <f t="shared" si="20"/>
        <v>0.4759117934593658</v>
      </c>
      <c r="P177" s="7">
        <f t="shared" si="20"/>
        <v>0.51594259348841787</v>
      </c>
      <c r="Q177" s="7">
        <f t="shared" si="20"/>
        <v>0.51033141672119575</v>
      </c>
      <c r="R177" s="7">
        <f t="shared" si="26"/>
        <v>0.51508551178984197</v>
      </c>
      <c r="S177" s="7">
        <f t="shared" si="26"/>
        <v>0.71536250616853925</v>
      </c>
      <c r="T177" s="7">
        <f t="shared" si="21"/>
        <v>0.86244333929727568</v>
      </c>
      <c r="U177" s="7">
        <f t="shared" si="22"/>
        <v>-0.11764683535675502</v>
      </c>
      <c r="V177" s="7">
        <f t="shared" si="23"/>
        <v>-2.057160535308232E-2</v>
      </c>
    </row>
    <row r="178" spans="1:22" x14ac:dyDescent="0.25">
      <c r="A178" s="1">
        <v>35329</v>
      </c>
      <c r="B178">
        <v>1.885</v>
      </c>
      <c r="C178">
        <v>1.915</v>
      </c>
      <c r="D178">
        <v>1.9750000000000001</v>
      </c>
      <c r="E178" s="9">
        <v>1.7649999999999999</v>
      </c>
      <c r="F178" s="9">
        <v>2.06</v>
      </c>
      <c r="G178" s="9">
        <v>2.0750000000000002</v>
      </c>
      <c r="H178">
        <f t="shared" si="18"/>
        <v>0</v>
      </c>
      <c r="I178">
        <f t="shared" si="18"/>
        <v>0</v>
      </c>
      <c r="J178">
        <f t="shared" si="19"/>
        <v>-7.5662403833158132E-3</v>
      </c>
      <c r="K178">
        <f t="shared" si="24"/>
        <v>1.1396134730869582E-2</v>
      </c>
      <c r="L178">
        <f t="shared" si="25"/>
        <v>0</v>
      </c>
      <c r="M178">
        <f t="shared" si="25"/>
        <v>0</v>
      </c>
      <c r="N178" s="7">
        <f t="shared" si="20"/>
        <v>0.44331878230258226</v>
      </c>
      <c r="O178" s="7">
        <f t="shared" si="20"/>
        <v>0.47152033481222594</v>
      </c>
      <c r="P178" s="7">
        <f t="shared" si="20"/>
        <v>0.51491147961532402</v>
      </c>
      <c r="Q178" s="7">
        <f t="shared" si="20"/>
        <v>0.51178081101821682</v>
      </c>
      <c r="R178" s="7">
        <f t="shared" si="26"/>
        <v>0.5074187407702665</v>
      </c>
      <c r="S178" s="7">
        <f t="shared" si="26"/>
        <v>0.71293660959725957</v>
      </c>
      <c r="T178" s="7">
        <f t="shared" si="21"/>
        <v>0.8638484931537771</v>
      </c>
      <c r="U178" s="7">
        <f t="shared" si="22"/>
        <v>-0.13078590505791585</v>
      </c>
      <c r="V178" s="7">
        <f t="shared" si="23"/>
        <v>-4.319464608414491E-2</v>
      </c>
    </row>
    <row r="179" spans="1:22" x14ac:dyDescent="0.25">
      <c r="A179" s="1">
        <v>35330</v>
      </c>
      <c r="B179">
        <v>1.885</v>
      </c>
      <c r="C179">
        <v>1.915</v>
      </c>
      <c r="D179">
        <v>1.9750000000000001</v>
      </c>
      <c r="E179" s="9">
        <v>1.7649999999999999</v>
      </c>
      <c r="F179" s="9">
        <v>2.06</v>
      </c>
      <c r="G179" s="9">
        <v>2.0750000000000002</v>
      </c>
      <c r="H179">
        <f t="shared" si="18"/>
        <v>0</v>
      </c>
      <c r="I179">
        <f t="shared" si="18"/>
        <v>0</v>
      </c>
      <c r="J179">
        <f t="shared" si="19"/>
        <v>0</v>
      </c>
      <c r="K179">
        <f t="shared" si="24"/>
        <v>0</v>
      </c>
      <c r="L179">
        <f t="shared" si="25"/>
        <v>0</v>
      </c>
      <c r="M179">
        <f t="shared" si="25"/>
        <v>0</v>
      </c>
      <c r="N179" s="7">
        <f t="shared" si="20"/>
        <v>0.42262424853722352</v>
      </c>
      <c r="O179" s="7">
        <f t="shared" si="20"/>
        <v>0.41285417345025832</v>
      </c>
      <c r="P179" s="7">
        <f t="shared" si="20"/>
        <v>0.48416772297195027</v>
      </c>
      <c r="Q179" s="7">
        <f t="shared" si="20"/>
        <v>0.50543901048892304</v>
      </c>
      <c r="R179" s="7">
        <f t="shared" si="26"/>
        <v>0.50620518674622095</v>
      </c>
      <c r="S179" s="7">
        <f t="shared" si="26"/>
        <v>0.69112252788461259</v>
      </c>
      <c r="T179" s="7">
        <f t="shared" si="21"/>
        <v>0.86007028773710104</v>
      </c>
      <c r="U179" s="7">
        <f t="shared" si="22"/>
        <v>-0.35856652334778288</v>
      </c>
      <c r="V179" s="7">
        <f t="shared" si="23"/>
        <v>-0.16291726708160101</v>
      </c>
    </row>
    <row r="180" spans="1:22" x14ac:dyDescent="0.25">
      <c r="A180" s="1">
        <v>35331</v>
      </c>
      <c r="B180">
        <v>1.9</v>
      </c>
      <c r="C180">
        <v>1.92</v>
      </c>
      <c r="D180">
        <v>1.9750000000000001</v>
      </c>
      <c r="E180" s="9">
        <v>1.7649999999999999</v>
      </c>
      <c r="F180" s="9">
        <v>2.06</v>
      </c>
      <c r="G180" s="9">
        <v>2.0750000000000002</v>
      </c>
      <c r="H180">
        <f t="shared" si="18"/>
        <v>7.9260652724207226E-3</v>
      </c>
      <c r="I180">
        <f t="shared" si="18"/>
        <v>2.6075634070807695E-3</v>
      </c>
      <c r="J180">
        <f t="shared" si="19"/>
        <v>0</v>
      </c>
      <c r="K180">
        <f t="shared" si="24"/>
        <v>0</v>
      </c>
      <c r="L180">
        <f t="shared" si="25"/>
        <v>0</v>
      </c>
      <c r="M180">
        <f t="shared" si="25"/>
        <v>0</v>
      </c>
      <c r="N180" s="7">
        <f t="shared" si="20"/>
        <v>0.30000815062650071</v>
      </c>
      <c r="O180" s="7">
        <f t="shared" si="20"/>
        <v>0.35700306773698348</v>
      </c>
      <c r="P180" s="7">
        <f t="shared" si="20"/>
        <v>0.48222002763013949</v>
      </c>
      <c r="Q180" s="7">
        <f t="shared" si="20"/>
        <v>0.50543901048892304</v>
      </c>
      <c r="R180" s="7">
        <f t="shared" si="26"/>
        <v>0.50625980190911346</v>
      </c>
      <c r="S180" s="7">
        <f t="shared" si="26"/>
        <v>0.64746597880307699</v>
      </c>
      <c r="T180" s="7">
        <f t="shared" si="21"/>
        <v>0.82331327555277323</v>
      </c>
      <c r="U180" s="7">
        <f t="shared" si="22"/>
        <v>-0.46881638813720794</v>
      </c>
      <c r="V180" s="7">
        <f t="shared" si="23"/>
        <v>-0.32091465509769707</v>
      </c>
    </row>
    <row r="181" spans="1:22" x14ac:dyDescent="0.25">
      <c r="A181" s="1">
        <v>35332</v>
      </c>
      <c r="B181">
        <v>1.92</v>
      </c>
      <c r="C181">
        <v>1.875</v>
      </c>
      <c r="D181">
        <v>1.98</v>
      </c>
      <c r="E181" s="9">
        <v>1.7649999999999999</v>
      </c>
      <c r="F181" s="9">
        <v>2.0750000000000002</v>
      </c>
      <c r="G181" s="9">
        <v>2.105</v>
      </c>
      <c r="H181">
        <f t="shared" si="18"/>
        <v>1.0471299867295437E-2</v>
      </c>
      <c r="I181">
        <f t="shared" si="18"/>
        <v>-2.3716526617316044E-2</v>
      </c>
      <c r="J181">
        <f t="shared" si="19"/>
        <v>2.5284463533586906E-3</v>
      </c>
      <c r="K181">
        <f t="shared" si="24"/>
        <v>0</v>
      </c>
      <c r="L181">
        <f t="shared" si="25"/>
        <v>7.2551708811720156E-3</v>
      </c>
      <c r="M181">
        <f t="shared" si="25"/>
        <v>1.4354313451683122E-2</v>
      </c>
      <c r="N181" s="7">
        <f t="shared" si="20"/>
        <v>0.30128820660886363</v>
      </c>
      <c r="O181" s="7">
        <f t="shared" si="20"/>
        <v>0.37095260614500908</v>
      </c>
      <c r="P181" s="7">
        <f t="shared" si="20"/>
        <v>0.45779874108182511</v>
      </c>
      <c r="Q181" s="7">
        <f t="shared" si="20"/>
        <v>0.50543901048892304</v>
      </c>
      <c r="R181" s="7">
        <f t="shared" si="26"/>
        <v>0.50743070469049512</v>
      </c>
      <c r="S181" s="7">
        <f t="shared" si="26"/>
        <v>0.6488107024420211</v>
      </c>
      <c r="T181" s="7">
        <f t="shared" si="21"/>
        <v>0.76112968596689945</v>
      </c>
      <c r="U181" s="7">
        <f t="shared" si="22"/>
        <v>-0.48462766750411379</v>
      </c>
      <c r="V181" s="7">
        <f t="shared" si="23"/>
        <v>-0.34807593986152746</v>
      </c>
    </row>
    <row r="182" spans="1:22" x14ac:dyDescent="0.25">
      <c r="A182" s="1">
        <v>35333</v>
      </c>
      <c r="B182">
        <v>1.895</v>
      </c>
      <c r="C182">
        <v>1.915</v>
      </c>
      <c r="D182">
        <v>1.96</v>
      </c>
      <c r="E182" s="9">
        <v>1.78</v>
      </c>
      <c r="F182" s="9">
        <v>2.09</v>
      </c>
      <c r="G182" s="9">
        <v>2.12</v>
      </c>
      <c r="H182">
        <f t="shared" si="18"/>
        <v>-1.3106347505300434E-2</v>
      </c>
      <c r="I182">
        <f t="shared" si="18"/>
        <v>2.1108963210235265E-2</v>
      </c>
      <c r="J182">
        <f t="shared" si="19"/>
        <v>-1.0152371464017962E-2</v>
      </c>
      <c r="K182">
        <f t="shared" si="24"/>
        <v>8.4626739187337284E-3</v>
      </c>
      <c r="L182">
        <f t="shared" si="25"/>
        <v>7.202912294057796E-3</v>
      </c>
      <c r="M182">
        <f t="shared" si="25"/>
        <v>7.1006215495763685E-3</v>
      </c>
      <c r="N182" s="7">
        <f t="shared" si="20"/>
        <v>0.29770019204122711</v>
      </c>
      <c r="O182" s="7">
        <f t="shared" si="20"/>
        <v>0.34434079312104399</v>
      </c>
      <c r="P182" s="7">
        <f t="shared" si="20"/>
        <v>0.45452505037382895</v>
      </c>
      <c r="Q182" s="7">
        <f t="shared" si="20"/>
        <v>0.50623924356933447</v>
      </c>
      <c r="R182" s="7">
        <f t="shared" si="26"/>
        <v>0.47791275733453281</v>
      </c>
      <c r="S182" s="7">
        <f t="shared" si="26"/>
        <v>0.61944281142671576</v>
      </c>
      <c r="T182" s="7">
        <f t="shared" si="21"/>
        <v>0.66737631344841863</v>
      </c>
      <c r="U182" s="7">
        <f t="shared" si="22"/>
        <v>-0.62223079587011543</v>
      </c>
      <c r="V182" s="7">
        <f t="shared" si="23"/>
        <v>-0.37434471711146994</v>
      </c>
    </row>
    <row r="183" spans="1:22" x14ac:dyDescent="0.25">
      <c r="A183" s="1">
        <v>35334</v>
      </c>
      <c r="B183">
        <v>1.92</v>
      </c>
      <c r="C183">
        <v>1.9350000000000001</v>
      </c>
      <c r="D183">
        <v>2.0550000000000002</v>
      </c>
      <c r="E183" s="9">
        <v>1.825</v>
      </c>
      <c r="F183" s="9">
        <v>2.1549999999999998</v>
      </c>
      <c r="G183" s="9">
        <v>2.15</v>
      </c>
      <c r="H183">
        <f t="shared" si="18"/>
        <v>1.3106347505300365E-2</v>
      </c>
      <c r="I183">
        <f t="shared" si="18"/>
        <v>1.0389703849135868E-2</v>
      </c>
      <c r="J183">
        <f t="shared" si="19"/>
        <v>4.7331374705772145E-2</v>
      </c>
      <c r="K183">
        <f t="shared" si="24"/>
        <v>2.4966622730460946E-2</v>
      </c>
      <c r="L183">
        <f t="shared" si="25"/>
        <v>3.0626657578991471E-2</v>
      </c>
      <c r="M183">
        <f t="shared" si="25"/>
        <v>1.4051753455650287E-2</v>
      </c>
      <c r="N183" s="7">
        <f t="shared" si="20"/>
        <v>0.2997732213928912</v>
      </c>
      <c r="O183" s="7">
        <f t="shared" si="20"/>
        <v>0.34476417237191698</v>
      </c>
      <c r="P183" s="7">
        <f t="shared" si="20"/>
        <v>0.48496512438761313</v>
      </c>
      <c r="Q183" s="7">
        <f t="shared" si="20"/>
        <v>0.5142231326084975</v>
      </c>
      <c r="R183" s="7">
        <f t="shared" si="26"/>
        <v>0.4915759137031443</v>
      </c>
      <c r="S183" s="7">
        <f t="shared" si="26"/>
        <v>0.61985231074460556</v>
      </c>
      <c r="T183" s="7">
        <f t="shared" si="21"/>
        <v>0.66847790421470965</v>
      </c>
      <c r="U183" s="7">
        <f t="shared" si="22"/>
        <v>-0.55971128008522641</v>
      </c>
      <c r="V183" s="7">
        <f t="shared" si="23"/>
        <v>-0.3058025677083141</v>
      </c>
    </row>
    <row r="184" spans="1:22" x14ac:dyDescent="0.25">
      <c r="A184" s="1">
        <v>35335</v>
      </c>
      <c r="B184">
        <v>1.81</v>
      </c>
      <c r="C184">
        <v>1.85</v>
      </c>
      <c r="D184">
        <v>2.0750000000000002</v>
      </c>
      <c r="E184" s="9">
        <v>1.71</v>
      </c>
      <c r="F184" s="9">
        <v>2.15</v>
      </c>
      <c r="G184" s="9">
        <v>2.1</v>
      </c>
      <c r="H184">
        <f t="shared" si="18"/>
        <v>-5.8998340761955759E-2</v>
      </c>
      <c r="I184">
        <f t="shared" si="18"/>
        <v>-4.4921687391511679E-2</v>
      </c>
      <c r="J184">
        <f t="shared" si="19"/>
        <v>9.6853057344636791E-3</v>
      </c>
      <c r="K184">
        <f t="shared" si="24"/>
        <v>-6.5086616519886314E-2</v>
      </c>
      <c r="L184">
        <f t="shared" si="25"/>
        <v>-2.3228814161396385E-3</v>
      </c>
      <c r="M184">
        <f t="shared" si="25"/>
        <v>-2.3530497410194046E-2</v>
      </c>
      <c r="N184" s="7">
        <f t="shared" si="20"/>
        <v>0.38384701150364542</v>
      </c>
      <c r="O184" s="7">
        <f t="shared" si="20"/>
        <v>0.39299501304235018</v>
      </c>
      <c r="P184" s="7">
        <f t="shared" si="20"/>
        <v>0.48493508852535944</v>
      </c>
      <c r="Q184" s="7">
        <f t="shared" si="20"/>
        <v>0.575097778235377</v>
      </c>
      <c r="R184" s="7">
        <f t="shared" si="26"/>
        <v>0.49177863232566987</v>
      </c>
      <c r="S184" s="7">
        <f t="shared" si="26"/>
        <v>0.62982581143554583</v>
      </c>
      <c r="T184" s="7">
        <f t="shared" si="21"/>
        <v>0.75793926616846352</v>
      </c>
      <c r="U184" s="7">
        <f t="shared" si="22"/>
        <v>-0.51082366982727034</v>
      </c>
      <c r="V184" s="7">
        <f t="shared" si="23"/>
        <v>-0.26370504997609612</v>
      </c>
    </row>
    <row r="185" spans="1:22" x14ac:dyDescent="0.25">
      <c r="A185" s="1">
        <v>35336</v>
      </c>
      <c r="B185">
        <v>1.81</v>
      </c>
      <c r="C185">
        <v>1.85</v>
      </c>
      <c r="D185">
        <v>1.95</v>
      </c>
      <c r="E185" s="9">
        <v>1.825</v>
      </c>
      <c r="F185" s="9">
        <v>2.12</v>
      </c>
      <c r="G185" s="9">
        <v>2.15</v>
      </c>
      <c r="H185">
        <f t="shared" si="18"/>
        <v>0</v>
      </c>
      <c r="I185">
        <f t="shared" si="18"/>
        <v>0</v>
      </c>
      <c r="J185">
        <f t="shared" si="19"/>
        <v>-6.2131781107006276E-2</v>
      </c>
      <c r="K185">
        <f t="shared" si="24"/>
        <v>6.5086616519886273E-2</v>
      </c>
      <c r="L185">
        <f t="shared" si="25"/>
        <v>-1.4051753455650302E-2</v>
      </c>
      <c r="M185">
        <f t="shared" si="25"/>
        <v>2.3530497410194036E-2</v>
      </c>
      <c r="N185" s="7">
        <f t="shared" si="20"/>
        <v>0.37876902257100925</v>
      </c>
      <c r="O185" s="7">
        <f t="shared" si="20"/>
        <v>0.39152682159833957</v>
      </c>
      <c r="P185" s="7">
        <f t="shared" si="20"/>
        <v>0.54884248497090049</v>
      </c>
      <c r="Q185" s="7">
        <f t="shared" si="20"/>
        <v>0.62711926388106953</v>
      </c>
      <c r="R185" s="7">
        <f t="shared" si="26"/>
        <v>0.49539745973407867</v>
      </c>
      <c r="S185" s="7">
        <f t="shared" si="26"/>
        <v>0.63329149542822383</v>
      </c>
      <c r="T185" s="7">
        <f t="shared" si="21"/>
        <v>0.7564087588295344</v>
      </c>
      <c r="U185" s="7">
        <f t="shared" si="22"/>
        <v>-0.43908387330546256</v>
      </c>
      <c r="V185" s="7">
        <f t="shared" si="23"/>
        <v>-0.22669839013799109</v>
      </c>
    </row>
    <row r="186" spans="1:22" x14ac:dyDescent="0.25">
      <c r="A186" s="1">
        <v>35337</v>
      </c>
      <c r="B186">
        <v>1.81</v>
      </c>
      <c r="C186">
        <v>1.85</v>
      </c>
      <c r="D186">
        <v>1.95</v>
      </c>
      <c r="E186" s="9">
        <v>1.825</v>
      </c>
      <c r="F186" s="9">
        <v>2.12</v>
      </c>
      <c r="G186" s="9">
        <v>2.15</v>
      </c>
      <c r="H186">
        <f t="shared" si="18"/>
        <v>0</v>
      </c>
      <c r="I186">
        <f t="shared" si="18"/>
        <v>0</v>
      </c>
      <c r="J186">
        <f t="shared" si="19"/>
        <v>0</v>
      </c>
      <c r="K186">
        <f t="shared" si="24"/>
        <v>0</v>
      </c>
      <c r="L186">
        <f t="shared" si="25"/>
        <v>0</v>
      </c>
      <c r="M186">
        <f t="shared" si="25"/>
        <v>0</v>
      </c>
      <c r="N186" s="7">
        <f t="shared" si="20"/>
        <v>0.37222388133189666</v>
      </c>
      <c r="O186" s="7">
        <f t="shared" si="20"/>
        <v>0.36288252964973583</v>
      </c>
      <c r="P186" s="7">
        <f t="shared" si="20"/>
        <v>0.54881347788777035</v>
      </c>
      <c r="Q186" s="7">
        <f t="shared" si="20"/>
        <v>0.61677780397522886</v>
      </c>
      <c r="R186" s="7">
        <f t="shared" si="26"/>
        <v>0.49347039963648665</v>
      </c>
      <c r="S186" s="7">
        <f t="shared" si="26"/>
        <v>0.61681581563175181</v>
      </c>
      <c r="T186" s="7">
        <f t="shared" si="21"/>
        <v>0.75414843519159958</v>
      </c>
      <c r="U186" s="7">
        <f t="shared" si="22"/>
        <v>-0.46476002429706148</v>
      </c>
      <c r="V186" s="7">
        <f t="shared" si="23"/>
        <v>-0.22658665798504141</v>
      </c>
    </row>
    <row r="187" spans="1:22" x14ac:dyDescent="0.25">
      <c r="A187" s="1">
        <v>35338</v>
      </c>
      <c r="B187">
        <v>1.845</v>
      </c>
      <c r="C187">
        <v>1.8049999999999999</v>
      </c>
      <c r="D187">
        <v>1.95</v>
      </c>
      <c r="E187" s="9">
        <v>1.825</v>
      </c>
      <c r="F187" s="9">
        <v>2.12</v>
      </c>
      <c r="G187" s="9">
        <v>2.15</v>
      </c>
      <c r="H187">
        <f t="shared" si="18"/>
        <v>1.9152432214756137E-2</v>
      </c>
      <c r="I187">
        <f t="shared" si="18"/>
        <v>-2.4625047305389294E-2</v>
      </c>
      <c r="J187">
        <f t="shared" si="19"/>
        <v>0</v>
      </c>
      <c r="K187">
        <f t="shared" si="24"/>
        <v>0</v>
      </c>
      <c r="L187">
        <f t="shared" si="25"/>
        <v>0</v>
      </c>
      <c r="M187">
        <f t="shared" si="25"/>
        <v>0</v>
      </c>
      <c r="N187" s="7">
        <f t="shared" si="20"/>
        <v>0.37713734449500447</v>
      </c>
      <c r="O187" s="7">
        <f t="shared" si="20"/>
        <v>0.3755166185801363</v>
      </c>
      <c r="P187" s="7">
        <f t="shared" si="20"/>
        <v>0.53033725678155552</v>
      </c>
      <c r="Q187" s="7">
        <f t="shared" si="20"/>
        <v>0.61583258550415099</v>
      </c>
      <c r="R187" s="7">
        <f t="shared" si="26"/>
        <v>0.49301727642077375</v>
      </c>
      <c r="S187" s="7">
        <f t="shared" si="26"/>
        <v>0.60028677014842491</v>
      </c>
      <c r="T187" s="7">
        <f t="shared" si="21"/>
        <v>0.67789594554041355</v>
      </c>
      <c r="U187" s="7">
        <f t="shared" si="22"/>
        <v>-0.4253854059064186</v>
      </c>
      <c r="V187" s="7">
        <f t="shared" si="23"/>
        <v>-0.25643671417794567</v>
      </c>
    </row>
    <row r="188" spans="1:22" x14ac:dyDescent="0.25">
      <c r="A188" s="1">
        <v>35339</v>
      </c>
      <c r="B188">
        <v>1.875</v>
      </c>
      <c r="C188">
        <v>1.925</v>
      </c>
      <c r="D188">
        <v>2.02</v>
      </c>
      <c r="E188" s="9">
        <v>1.76</v>
      </c>
      <c r="F188" s="9">
        <v>2.17</v>
      </c>
      <c r="G188" s="9">
        <v>2.04</v>
      </c>
      <c r="H188">
        <f t="shared" si="18"/>
        <v>1.6129381929883717E-2</v>
      </c>
      <c r="I188">
        <f t="shared" si="18"/>
        <v>6.4365375954903339E-2</v>
      </c>
      <c r="J188">
        <f t="shared" si="19"/>
        <v>3.5268138837458052E-2</v>
      </c>
      <c r="K188">
        <f t="shared" si="24"/>
        <v>-3.6266177984394375E-2</v>
      </c>
      <c r="L188">
        <f t="shared" si="25"/>
        <v>2.3311078868446931E-2</v>
      </c>
      <c r="M188">
        <f t="shared" si="25"/>
        <v>-5.2518034283446362E-2</v>
      </c>
      <c r="N188" s="7">
        <f t="shared" si="20"/>
        <v>0.38011630999748736</v>
      </c>
      <c r="O188" s="7">
        <f t="shared" si="20"/>
        <v>0.44384336758670123</v>
      </c>
      <c r="P188" s="7">
        <f t="shared" si="20"/>
        <v>0.53675480974481937</v>
      </c>
      <c r="Q188" s="7">
        <f t="shared" si="20"/>
        <v>0.58148002916602604</v>
      </c>
      <c r="R188" s="7">
        <f t="shared" si="26"/>
        <v>0.49794991034981023</v>
      </c>
      <c r="S188" s="7">
        <f t="shared" si="26"/>
        <v>0.53430634190244519</v>
      </c>
      <c r="T188" s="7">
        <f t="shared" si="21"/>
        <v>0.6473647319558008</v>
      </c>
      <c r="U188" s="7">
        <f t="shared" si="22"/>
        <v>-0.22461871332104716</v>
      </c>
      <c r="V188" s="7">
        <f t="shared" si="23"/>
        <v>-0.23007209222080116</v>
      </c>
    </row>
    <row r="189" spans="1:22" x14ac:dyDescent="0.25">
      <c r="A189" s="1">
        <v>35340</v>
      </c>
      <c r="B189">
        <v>1.91</v>
      </c>
      <c r="C189">
        <v>1.93</v>
      </c>
      <c r="D189">
        <v>2</v>
      </c>
      <c r="E189" s="9">
        <v>1.91</v>
      </c>
      <c r="F189" s="9">
        <v>2.23</v>
      </c>
      <c r="G189" s="9">
        <v>2.0950000000000002</v>
      </c>
      <c r="H189">
        <f t="shared" si="18"/>
        <v>1.8494582636164311E-2</v>
      </c>
      <c r="I189">
        <f t="shared" si="18"/>
        <v>2.5940351770465278E-3</v>
      </c>
      <c r="J189">
        <f t="shared" si="19"/>
        <v>-9.950330853168092E-3</v>
      </c>
      <c r="K189">
        <f t="shared" si="24"/>
        <v>8.1789433008478074E-2</v>
      </c>
      <c r="L189">
        <f t="shared" si="25"/>
        <v>2.7274417919659306E-2</v>
      </c>
      <c r="M189">
        <f t="shared" si="25"/>
        <v>2.6603745517976153E-2</v>
      </c>
      <c r="N189" s="7">
        <f t="shared" si="20"/>
        <v>0.38436463138750215</v>
      </c>
      <c r="O189" s="7">
        <f t="shared" si="20"/>
        <v>0.44358449448979281</v>
      </c>
      <c r="P189" s="7">
        <f t="shared" si="20"/>
        <v>0.53701091528874556</v>
      </c>
      <c r="Q189" s="7">
        <f t="shared" si="20"/>
        <v>0.65147370885402622</v>
      </c>
      <c r="R189" s="7">
        <f t="shared" si="26"/>
        <v>0.3927069670036194</v>
      </c>
      <c r="S189" s="7">
        <f t="shared" si="26"/>
        <v>0.40827221843597367</v>
      </c>
      <c r="T189" s="7">
        <f t="shared" si="21"/>
        <v>0.6371157177586827</v>
      </c>
      <c r="U189" s="7">
        <f t="shared" si="22"/>
        <v>-0.21915164096044867</v>
      </c>
      <c r="V189" s="7">
        <f t="shared" si="23"/>
        <v>-0.24051431662101927</v>
      </c>
    </row>
    <row r="190" spans="1:22" x14ac:dyDescent="0.25">
      <c r="A190" s="1">
        <v>35341</v>
      </c>
      <c r="B190">
        <v>2.0099999999999998</v>
      </c>
      <c r="C190">
        <v>1.9950000000000001</v>
      </c>
      <c r="D190">
        <v>2.09</v>
      </c>
      <c r="E190" s="9">
        <v>1.925</v>
      </c>
      <c r="F190" s="9">
        <v>2.2400000000000002</v>
      </c>
      <c r="G190" s="9">
        <v>2.0950000000000002</v>
      </c>
      <c r="H190">
        <f t="shared" si="18"/>
        <v>5.1031480012445826E-2</v>
      </c>
      <c r="I190">
        <f t="shared" si="18"/>
        <v>3.3124047425032714E-2</v>
      </c>
      <c r="J190">
        <f t="shared" si="19"/>
        <v>4.401688541677426E-2</v>
      </c>
      <c r="K190">
        <f t="shared" si="24"/>
        <v>7.8227256812090779E-3</v>
      </c>
      <c r="L190">
        <f t="shared" si="25"/>
        <v>4.4742803949211069E-3</v>
      </c>
      <c r="M190">
        <f t="shared" si="25"/>
        <v>0</v>
      </c>
      <c r="N190" s="7">
        <f t="shared" si="20"/>
        <v>0.42401796855860235</v>
      </c>
      <c r="O190" s="7">
        <f t="shared" si="20"/>
        <v>0.45661121832207074</v>
      </c>
      <c r="P190" s="7">
        <f t="shared" si="20"/>
        <v>0.55715992676552983</v>
      </c>
      <c r="Q190" s="7">
        <f t="shared" si="20"/>
        <v>0.65072706924549417</v>
      </c>
      <c r="R190" s="7">
        <f t="shared" si="26"/>
        <v>0.39214875712056629</v>
      </c>
      <c r="S190" s="7">
        <f t="shared" si="26"/>
        <v>0.40827221843597367</v>
      </c>
      <c r="T190" s="7">
        <f t="shared" si="21"/>
        <v>0.66144619790110848</v>
      </c>
      <c r="U190" s="7">
        <f t="shared" si="22"/>
        <v>-0.14196741481438555</v>
      </c>
      <c r="V190" s="7">
        <f t="shared" si="23"/>
        <v>-9.7524356849156946E-2</v>
      </c>
    </row>
    <row r="191" spans="1:22" x14ac:dyDescent="0.25">
      <c r="A191" s="1">
        <v>35342</v>
      </c>
      <c r="B191">
        <v>2.105</v>
      </c>
      <c r="C191">
        <v>2.125</v>
      </c>
      <c r="D191">
        <v>2.1</v>
      </c>
      <c r="E191" s="9">
        <v>1.91</v>
      </c>
      <c r="F191" s="9">
        <v>2.36</v>
      </c>
      <c r="G191" s="9">
        <v>2.17</v>
      </c>
      <c r="H191">
        <f t="shared" si="18"/>
        <v>4.618074506336052E-2</v>
      </c>
      <c r="I191">
        <f t="shared" si="18"/>
        <v>6.3127752034553272E-2</v>
      </c>
      <c r="J191">
        <f t="shared" si="19"/>
        <v>4.7732787526578117E-3</v>
      </c>
      <c r="K191">
        <f t="shared" si="24"/>
        <v>-7.8227256812091559E-3</v>
      </c>
      <c r="L191">
        <f t="shared" si="25"/>
        <v>5.2185753170570039E-2</v>
      </c>
      <c r="M191">
        <f t="shared" si="25"/>
        <v>3.5173614178267094E-2</v>
      </c>
      <c r="N191" s="7">
        <f t="shared" si="20"/>
        <v>0.42558610065219316</v>
      </c>
      <c r="O191" s="7">
        <f t="shared" si="20"/>
        <v>0.49088165049939725</v>
      </c>
      <c r="P191" s="7">
        <f t="shared" si="20"/>
        <v>0.55662144830240734</v>
      </c>
      <c r="Q191" s="7">
        <f t="shared" si="20"/>
        <v>0.65290071402368843</v>
      </c>
      <c r="R191" s="7">
        <f t="shared" si="26"/>
        <v>0.42981224220247938</v>
      </c>
      <c r="S191" s="7">
        <f t="shared" si="26"/>
        <v>0.42413083887667663</v>
      </c>
      <c r="T191" s="7">
        <f t="shared" si="21"/>
        <v>0.68480626601907013</v>
      </c>
      <c r="U191" s="7">
        <f t="shared" si="22"/>
        <v>-0.12557321278975866</v>
      </c>
      <c r="V191" s="7">
        <f t="shared" si="23"/>
        <v>-8.5378802361009601E-2</v>
      </c>
    </row>
    <row r="192" spans="1:22" x14ac:dyDescent="0.25">
      <c r="A192" s="1">
        <v>35343</v>
      </c>
      <c r="B192">
        <v>2.11</v>
      </c>
      <c r="C192">
        <v>2.13</v>
      </c>
      <c r="D192">
        <v>2.15</v>
      </c>
      <c r="E192" s="9">
        <v>2.0350000000000001</v>
      </c>
      <c r="F192" s="9">
        <v>2.3849999999999998</v>
      </c>
      <c r="G192" s="9">
        <v>2.1749999999999998</v>
      </c>
      <c r="H192">
        <f t="shared" si="18"/>
        <v>2.3724803536303955E-3</v>
      </c>
      <c r="I192">
        <f t="shared" si="18"/>
        <v>2.3501773449534514E-3</v>
      </c>
      <c r="J192">
        <f t="shared" si="19"/>
        <v>2.3530497410194036E-2</v>
      </c>
      <c r="K192">
        <f t="shared" si="24"/>
        <v>6.3392576836019954E-2</v>
      </c>
      <c r="L192">
        <f t="shared" si="25"/>
        <v>1.05375053027857E-2</v>
      </c>
      <c r="M192">
        <f t="shared" si="25"/>
        <v>2.3014969882791674E-3</v>
      </c>
      <c r="N192" s="7">
        <f t="shared" si="20"/>
        <v>0.42341788741678787</v>
      </c>
      <c r="O192" s="7">
        <f t="shared" si="20"/>
        <v>0.4824518084791683</v>
      </c>
      <c r="P192" s="7">
        <f t="shared" si="20"/>
        <v>0.52771609104266581</v>
      </c>
      <c r="Q192" s="7">
        <f t="shared" si="20"/>
        <v>0.57144214399034743</v>
      </c>
      <c r="R192" s="7">
        <f t="shared" si="26"/>
        <v>0.38212510199510724</v>
      </c>
      <c r="S192" s="7">
        <f t="shared" si="26"/>
        <v>0.36027251937006938</v>
      </c>
      <c r="T192" s="7">
        <f t="shared" si="21"/>
        <v>0.68113754078228339</v>
      </c>
      <c r="U192" s="7">
        <f t="shared" si="22"/>
        <v>-7.0728795506645598E-2</v>
      </c>
      <c r="V192" s="7">
        <f t="shared" si="23"/>
        <v>-5.6486417330942514E-2</v>
      </c>
    </row>
    <row r="193" spans="1:22" x14ac:dyDescent="0.25">
      <c r="A193" s="1">
        <v>35344</v>
      </c>
      <c r="B193">
        <v>2.11</v>
      </c>
      <c r="C193">
        <v>2.13</v>
      </c>
      <c r="D193">
        <v>2.15</v>
      </c>
      <c r="E193" s="9">
        <v>2.0350000000000001</v>
      </c>
      <c r="F193" s="9">
        <v>2.3849999999999998</v>
      </c>
      <c r="G193" s="9">
        <v>2.1749999999999998</v>
      </c>
      <c r="H193">
        <f t="shared" si="18"/>
        <v>0</v>
      </c>
      <c r="I193">
        <f t="shared" si="18"/>
        <v>0</v>
      </c>
      <c r="J193">
        <f t="shared" si="19"/>
        <v>0</v>
      </c>
      <c r="K193">
        <f t="shared" si="24"/>
        <v>0</v>
      </c>
      <c r="L193">
        <f t="shared" si="25"/>
        <v>0</v>
      </c>
      <c r="M193">
        <f t="shared" si="25"/>
        <v>0</v>
      </c>
      <c r="N193" s="7">
        <f t="shared" si="20"/>
        <v>0.42296918567512687</v>
      </c>
      <c r="O193" s="7">
        <f t="shared" si="20"/>
        <v>0.48068762247112717</v>
      </c>
      <c r="P193" s="7">
        <f t="shared" si="20"/>
        <v>0.52719757746454676</v>
      </c>
      <c r="Q193" s="7">
        <f t="shared" si="20"/>
        <v>0.57144214399034743</v>
      </c>
      <c r="R193" s="7">
        <f t="shared" si="26"/>
        <v>0.37934290043348523</v>
      </c>
      <c r="S193" s="7">
        <f t="shared" si="26"/>
        <v>0.35056672446424741</v>
      </c>
      <c r="T193" s="7">
        <f t="shared" si="21"/>
        <v>0.68009322138821393</v>
      </c>
      <c r="U193" s="7">
        <f t="shared" si="22"/>
        <v>-6.2687933513754526E-2</v>
      </c>
      <c r="V193" s="7">
        <f t="shared" si="23"/>
        <v>-5.0102082437838723E-2</v>
      </c>
    </row>
    <row r="194" spans="1:22" x14ac:dyDescent="0.25">
      <c r="A194" s="1">
        <v>35345</v>
      </c>
      <c r="B194">
        <v>2.19</v>
      </c>
      <c r="C194">
        <v>2.2050000000000001</v>
      </c>
      <c r="D194">
        <v>2.15</v>
      </c>
      <c r="E194" s="9">
        <v>2.0350000000000001</v>
      </c>
      <c r="F194" s="9">
        <v>2.3849999999999998</v>
      </c>
      <c r="G194" s="9">
        <v>2.1749999999999998</v>
      </c>
      <c r="H194">
        <f t="shared" si="18"/>
        <v>3.7213596340434273E-2</v>
      </c>
      <c r="I194">
        <f t="shared" si="18"/>
        <v>3.4605529177475738E-2</v>
      </c>
      <c r="J194">
        <f t="shared" si="19"/>
        <v>0</v>
      </c>
      <c r="K194">
        <f t="shared" si="24"/>
        <v>0</v>
      </c>
      <c r="L194">
        <f t="shared" si="25"/>
        <v>0</v>
      </c>
      <c r="M194">
        <f t="shared" si="25"/>
        <v>0</v>
      </c>
      <c r="N194" s="7">
        <f t="shared" si="20"/>
        <v>0.43894835302932061</v>
      </c>
      <c r="O194" s="7">
        <f t="shared" si="20"/>
        <v>0.49162026547160498</v>
      </c>
      <c r="P194" s="7">
        <f t="shared" si="20"/>
        <v>0.52592316048022614</v>
      </c>
      <c r="Q194" s="7">
        <f t="shared" si="20"/>
        <v>0.57144214399034743</v>
      </c>
      <c r="R194" s="7">
        <f t="shared" si="26"/>
        <v>0.36623874808067347</v>
      </c>
      <c r="S194" s="7">
        <f t="shared" si="26"/>
        <v>0.35089205753305336</v>
      </c>
      <c r="T194" s="7">
        <f t="shared" si="21"/>
        <v>0.69692295874357624</v>
      </c>
      <c r="U194" s="7">
        <f t="shared" si="22"/>
        <v>-6.5213220209818193E-2</v>
      </c>
      <c r="V194" s="7">
        <f t="shared" si="23"/>
        <v>-5.4304251289096779E-2</v>
      </c>
    </row>
    <row r="195" spans="1:22" x14ac:dyDescent="0.25">
      <c r="A195" s="1">
        <v>35346</v>
      </c>
      <c r="B195">
        <v>2.2000000000000002</v>
      </c>
      <c r="C195">
        <v>2.2050000000000001</v>
      </c>
      <c r="D195">
        <v>2.29</v>
      </c>
      <c r="E195" s="9">
        <v>2.09</v>
      </c>
      <c r="F195" s="9">
        <v>2.4350000000000001</v>
      </c>
      <c r="G195" s="9">
        <v>2.2749999999999999</v>
      </c>
      <c r="H195">
        <f t="shared" si="18"/>
        <v>4.5558165358608824E-3</v>
      </c>
      <c r="I195">
        <f t="shared" si="18"/>
        <v>0</v>
      </c>
      <c r="J195">
        <f t="shared" si="19"/>
        <v>6.3083975426576872E-2</v>
      </c>
      <c r="K195">
        <f t="shared" si="24"/>
        <v>2.6668247082161273E-2</v>
      </c>
      <c r="L195">
        <f t="shared" si="25"/>
        <v>2.0747632194248713E-2</v>
      </c>
      <c r="M195">
        <f t="shared" si="25"/>
        <v>4.4951387862266268E-2</v>
      </c>
      <c r="N195" s="7">
        <f t="shared" si="20"/>
        <v>0.43732356137436756</v>
      </c>
      <c r="O195" s="7">
        <f t="shared" si="20"/>
        <v>0.49253965037409464</v>
      </c>
      <c r="P195" s="7">
        <f t="shared" si="20"/>
        <v>0.56942597179144105</v>
      </c>
      <c r="Q195" s="7">
        <f t="shared" si="20"/>
        <v>0.57346964619944152</v>
      </c>
      <c r="R195" s="7">
        <f t="shared" si="26"/>
        <v>0.36891384894391033</v>
      </c>
      <c r="S195" s="7">
        <f t="shared" si="26"/>
        <v>0.38331963262317459</v>
      </c>
      <c r="T195" s="7">
        <f t="shared" si="21"/>
        <v>0.70009148475588268</v>
      </c>
      <c r="U195" s="7">
        <f t="shared" si="22"/>
        <v>-8.4512430938258526E-2</v>
      </c>
      <c r="V195" s="7">
        <f t="shared" si="23"/>
        <v>-5.239055743867E-2</v>
      </c>
    </row>
    <row r="196" spans="1:22" x14ac:dyDescent="0.25">
      <c r="A196" s="1">
        <v>35347</v>
      </c>
      <c r="B196">
        <v>2.35</v>
      </c>
      <c r="C196">
        <v>2.355</v>
      </c>
      <c r="D196">
        <v>2.33</v>
      </c>
      <c r="E196" s="9">
        <v>2.16</v>
      </c>
      <c r="F196" s="9">
        <v>2.4649999999999999</v>
      </c>
      <c r="G196" s="9">
        <v>2.3199999999999998</v>
      </c>
      <c r="H196">
        <f t="shared" si="18"/>
        <v>6.595796779179737E-2</v>
      </c>
      <c r="I196">
        <f t="shared" si="18"/>
        <v>6.5813218569571619E-2</v>
      </c>
      <c r="J196">
        <f t="shared" si="19"/>
        <v>1.7316450011460958E-2</v>
      </c>
      <c r="K196">
        <f t="shared" si="24"/>
        <v>3.2944155719354058E-2</v>
      </c>
      <c r="L196">
        <f t="shared" si="25"/>
        <v>1.2245050960100168E-2</v>
      </c>
      <c r="M196">
        <f t="shared" si="25"/>
        <v>1.9587133275304779E-2</v>
      </c>
      <c r="N196" s="7">
        <f t="shared" si="20"/>
        <v>0.48966501032227933</v>
      </c>
      <c r="O196" s="7">
        <f t="shared" si="20"/>
        <v>0.53915479157771218</v>
      </c>
      <c r="P196" s="7">
        <f t="shared" si="20"/>
        <v>0.56784378212306286</v>
      </c>
      <c r="Q196" s="7">
        <f t="shared" si="20"/>
        <v>0.57607005879124362</v>
      </c>
      <c r="R196" s="7">
        <f t="shared" si="26"/>
        <v>0.35522824482124493</v>
      </c>
      <c r="S196" s="7">
        <f t="shared" si="26"/>
        <v>0.38652771341988529</v>
      </c>
      <c r="T196" s="7">
        <f t="shared" si="21"/>
        <v>0.75417080671283754</v>
      </c>
      <c r="U196" s="7">
        <f t="shared" si="22"/>
        <v>-5.5203462012741594E-2</v>
      </c>
      <c r="V196" s="7">
        <f t="shared" si="23"/>
        <v>-2.2256963391748725E-2</v>
      </c>
    </row>
    <row r="197" spans="1:22" x14ac:dyDescent="0.25">
      <c r="A197" s="1">
        <v>35348</v>
      </c>
      <c r="B197">
        <v>2.35</v>
      </c>
      <c r="C197">
        <v>2.42</v>
      </c>
      <c r="D197">
        <v>2.66</v>
      </c>
      <c r="E197" s="9">
        <v>2.29</v>
      </c>
      <c r="F197" s="9">
        <v>2.6349999999999998</v>
      </c>
      <c r="G197" s="9">
        <v>2.4550000000000001</v>
      </c>
      <c r="H197">
        <f t="shared" ref="H197:I260" si="27">LN(B197/B196)</f>
        <v>0</v>
      </c>
      <c r="I197">
        <f t="shared" si="27"/>
        <v>2.7226812700213952E-2</v>
      </c>
      <c r="J197">
        <f t="shared" si="19"/>
        <v>0.13245785521599848</v>
      </c>
      <c r="K197">
        <f t="shared" si="24"/>
        <v>5.8443595870074583E-2</v>
      </c>
      <c r="L197">
        <f t="shared" si="25"/>
        <v>6.6691374498672143E-2</v>
      </c>
      <c r="M197">
        <f t="shared" si="25"/>
        <v>5.6559575568265436E-2</v>
      </c>
      <c r="N197" s="7">
        <f t="shared" si="20"/>
        <v>0.48966501032227933</v>
      </c>
      <c r="O197" s="7">
        <f t="shared" si="20"/>
        <v>0.54135482021209036</v>
      </c>
      <c r="P197" s="7">
        <f t="shared" si="20"/>
        <v>0.74015746941163996</v>
      </c>
      <c r="Q197" s="7">
        <f t="shared" si="20"/>
        <v>0.60424643510899179</v>
      </c>
      <c r="R197" s="7">
        <f t="shared" si="26"/>
        <v>0.41610253352418725</v>
      </c>
      <c r="S197" s="7">
        <f t="shared" si="26"/>
        <v>0.42974475788607719</v>
      </c>
      <c r="T197" s="7">
        <f t="shared" si="21"/>
        <v>0.73530816295631896</v>
      </c>
      <c r="U197" s="7">
        <f t="shared" si="22"/>
        <v>3.0062624851169301E-2</v>
      </c>
      <c r="V197" s="7">
        <f t="shared" si="23"/>
        <v>-7.3288022223660251E-2</v>
      </c>
    </row>
    <row r="198" spans="1:22" x14ac:dyDescent="0.25">
      <c r="A198" s="1">
        <v>35349</v>
      </c>
      <c r="B198">
        <v>2.2850000000000001</v>
      </c>
      <c r="C198">
        <v>2.335</v>
      </c>
      <c r="D198">
        <v>2.7</v>
      </c>
      <c r="E198" s="9">
        <v>2.27</v>
      </c>
      <c r="F198" s="9">
        <v>2.67</v>
      </c>
      <c r="G198" s="9">
        <v>2.57</v>
      </c>
      <c r="H198">
        <f t="shared" si="27"/>
        <v>-2.8049303809899555E-2</v>
      </c>
      <c r="I198">
        <f t="shared" si="27"/>
        <v>-3.5755649047734331E-2</v>
      </c>
      <c r="J198">
        <f t="shared" si="19"/>
        <v>1.4925650216675792E-2</v>
      </c>
      <c r="K198">
        <f t="shared" si="24"/>
        <v>-8.7719860728369941E-3</v>
      </c>
      <c r="L198">
        <f t="shared" si="25"/>
        <v>1.3195290418832642E-2</v>
      </c>
      <c r="M198">
        <f t="shared" si="25"/>
        <v>4.5779137660644495E-2</v>
      </c>
      <c r="N198" s="7">
        <f t="shared" si="20"/>
        <v>0.51004059014619729</v>
      </c>
      <c r="O198" s="7">
        <f t="shared" si="20"/>
        <v>0.567384607749855</v>
      </c>
      <c r="P198" s="7">
        <f t="shared" si="20"/>
        <v>0.73838526300399754</v>
      </c>
      <c r="Q198" s="7">
        <f t="shared" si="20"/>
        <v>0.60774518457503757</v>
      </c>
      <c r="R198" s="7">
        <f t="shared" si="26"/>
        <v>0.41358762564153018</v>
      </c>
      <c r="S198" s="7">
        <f t="shared" si="26"/>
        <v>0.45041971594050567</v>
      </c>
      <c r="T198" s="7">
        <f t="shared" si="21"/>
        <v>0.75803809436630143</v>
      </c>
      <c r="U198" s="7">
        <f t="shared" si="22"/>
        <v>3.2795386715097186E-2</v>
      </c>
      <c r="V198" s="7">
        <f t="shared" si="23"/>
        <v>-6.9291757431888534E-2</v>
      </c>
    </row>
    <row r="199" spans="1:22" x14ac:dyDescent="0.25">
      <c r="A199" s="1">
        <v>35350</v>
      </c>
      <c r="B199">
        <v>2.29</v>
      </c>
      <c r="C199">
        <v>2.34</v>
      </c>
      <c r="D199">
        <v>2.57</v>
      </c>
      <c r="E199" s="9">
        <v>2.27</v>
      </c>
      <c r="F199" s="9">
        <v>2.74</v>
      </c>
      <c r="G199" s="9">
        <v>2.5550000000000002</v>
      </c>
      <c r="H199">
        <f t="shared" si="27"/>
        <v>2.1857932199802256E-3</v>
      </c>
      <c r="I199">
        <f t="shared" si="27"/>
        <v>2.1390382487494423E-3</v>
      </c>
      <c r="J199">
        <f t="shared" si="19"/>
        <v>-4.9345874103155093E-2</v>
      </c>
      <c r="K199">
        <f t="shared" si="24"/>
        <v>0</v>
      </c>
      <c r="L199">
        <f t="shared" si="25"/>
        <v>2.5879447987820759E-2</v>
      </c>
      <c r="M199">
        <f t="shared" si="25"/>
        <v>-5.8536752514605408E-3</v>
      </c>
      <c r="N199" s="7">
        <f t="shared" si="20"/>
        <v>0.49972325192976313</v>
      </c>
      <c r="O199" s="7">
        <f t="shared" si="20"/>
        <v>0.5676683572065071</v>
      </c>
      <c r="P199" s="7">
        <f t="shared" si="20"/>
        <v>0.77643568669863372</v>
      </c>
      <c r="Q199" s="7">
        <f t="shared" si="20"/>
        <v>0.60846174848831625</v>
      </c>
      <c r="R199" s="7">
        <f t="shared" si="26"/>
        <v>0.41121049290609646</v>
      </c>
      <c r="S199" s="7">
        <f t="shared" si="26"/>
        <v>0.45310507418209267</v>
      </c>
      <c r="T199" s="7">
        <f t="shared" si="21"/>
        <v>0.76860256082024292</v>
      </c>
      <c r="U199" s="7">
        <f t="shared" si="22"/>
        <v>4.5801901199459205E-2</v>
      </c>
      <c r="V199" s="7">
        <f t="shared" si="23"/>
        <v>-4.9074301702383763E-2</v>
      </c>
    </row>
    <row r="200" spans="1:22" x14ac:dyDescent="0.25">
      <c r="A200" s="1">
        <v>35351</v>
      </c>
      <c r="B200">
        <v>2.29</v>
      </c>
      <c r="C200">
        <v>2.34</v>
      </c>
      <c r="D200">
        <v>2.57</v>
      </c>
      <c r="E200" s="9">
        <v>2.27</v>
      </c>
      <c r="F200" s="9">
        <v>2.74</v>
      </c>
      <c r="G200" s="9">
        <v>2.5550000000000002</v>
      </c>
      <c r="H200">
        <f t="shared" si="27"/>
        <v>0</v>
      </c>
      <c r="I200">
        <f t="shared" si="27"/>
        <v>0</v>
      </c>
      <c r="J200">
        <f t="shared" si="19"/>
        <v>0</v>
      </c>
      <c r="K200">
        <f t="shared" si="24"/>
        <v>0</v>
      </c>
      <c r="L200">
        <f t="shared" si="25"/>
        <v>0</v>
      </c>
      <c r="M200">
        <f t="shared" si="25"/>
        <v>0</v>
      </c>
      <c r="N200" s="7">
        <f t="shared" si="20"/>
        <v>0.47971970952422038</v>
      </c>
      <c r="O200" s="7">
        <f t="shared" si="20"/>
        <v>0.55402527393825307</v>
      </c>
      <c r="P200" s="7">
        <f t="shared" si="20"/>
        <v>0.7573721436206452</v>
      </c>
      <c r="Q200" s="7">
        <f t="shared" si="20"/>
        <v>0.60996267428033524</v>
      </c>
      <c r="R200" s="7">
        <f t="shared" si="26"/>
        <v>0.3938712398459393</v>
      </c>
      <c r="S200" s="7">
        <f t="shared" si="26"/>
        <v>0.44749191484745121</v>
      </c>
      <c r="T200" s="7">
        <f t="shared" si="21"/>
        <v>0.7550734219690961</v>
      </c>
      <c r="U200" s="7">
        <f t="shared" si="22"/>
        <v>0.10514121180013578</v>
      </c>
      <c r="V200" s="7">
        <f t="shared" si="23"/>
        <v>1.9961643971500152E-2</v>
      </c>
    </row>
    <row r="201" spans="1:22" x14ac:dyDescent="0.25">
      <c r="A201" s="1">
        <v>35352</v>
      </c>
      <c r="B201">
        <v>2.25</v>
      </c>
      <c r="C201">
        <v>2.27</v>
      </c>
      <c r="D201">
        <v>2.57</v>
      </c>
      <c r="E201" s="9">
        <v>2.27</v>
      </c>
      <c r="F201" s="9">
        <v>2.74</v>
      </c>
      <c r="G201" s="9">
        <v>2.5550000000000002</v>
      </c>
      <c r="H201">
        <f t="shared" si="27"/>
        <v>-1.7621601349819559E-2</v>
      </c>
      <c r="I201">
        <f t="shared" si="27"/>
        <v>-3.0371097876298644E-2</v>
      </c>
      <c r="J201">
        <f t="shared" si="19"/>
        <v>0</v>
      </c>
      <c r="K201">
        <f t="shared" si="24"/>
        <v>0</v>
      </c>
      <c r="L201">
        <f t="shared" si="25"/>
        <v>0</v>
      </c>
      <c r="M201">
        <f t="shared" si="25"/>
        <v>0</v>
      </c>
      <c r="N201" s="7">
        <f t="shared" si="20"/>
        <v>0.48660934431837277</v>
      </c>
      <c r="O201" s="7">
        <f t="shared" si="20"/>
        <v>0.55792903401680782</v>
      </c>
      <c r="P201" s="7">
        <f t="shared" si="20"/>
        <v>0.7026404264490832</v>
      </c>
      <c r="Q201" s="7">
        <f t="shared" si="20"/>
        <v>0.60330454993284455</v>
      </c>
      <c r="R201" s="7">
        <f t="shared" si="26"/>
        <v>0.34637544269927611</v>
      </c>
      <c r="S201" s="7">
        <f t="shared" si="26"/>
        <v>0.43489088185702501</v>
      </c>
      <c r="T201" s="7">
        <f t="shared" si="21"/>
        <v>0.76639576043902202</v>
      </c>
      <c r="U201" s="7">
        <f t="shared" si="22"/>
        <v>0.22552817120450183</v>
      </c>
      <c r="V201" s="7">
        <f t="shared" si="23"/>
        <v>7.7588732322187312E-2</v>
      </c>
    </row>
    <row r="202" spans="1:22" x14ac:dyDescent="0.25">
      <c r="A202" s="1">
        <v>35353</v>
      </c>
      <c r="B202">
        <v>2.2749999999999999</v>
      </c>
      <c r="C202">
        <v>2.2949999999999999</v>
      </c>
      <c r="D202">
        <v>2.41</v>
      </c>
      <c r="E202" s="9">
        <v>2.15</v>
      </c>
      <c r="F202" s="9">
        <v>2.665</v>
      </c>
      <c r="G202" s="9">
        <v>2.4350000000000001</v>
      </c>
      <c r="H202">
        <f t="shared" si="27"/>
        <v>1.1049836186584935E-2</v>
      </c>
      <c r="I202">
        <f t="shared" si="27"/>
        <v>1.0953012019197145E-2</v>
      </c>
      <c r="J202">
        <f t="shared" si="19"/>
        <v>-6.427915140456468E-2</v>
      </c>
      <c r="K202">
        <f t="shared" si="24"/>
        <v>-5.4311989353739959E-2</v>
      </c>
      <c r="L202">
        <f t="shared" si="25"/>
        <v>-2.7753862782171103E-2</v>
      </c>
      <c r="M202">
        <f t="shared" si="25"/>
        <v>-4.8105467121114638E-2</v>
      </c>
      <c r="N202" s="7">
        <f t="shared" si="20"/>
        <v>0.48196732390272268</v>
      </c>
      <c r="O202" s="7">
        <f t="shared" si="20"/>
        <v>0.55521786770808101</v>
      </c>
      <c r="P202" s="7">
        <f t="shared" si="20"/>
        <v>0.75383283945432011</v>
      </c>
      <c r="Q202" s="7">
        <f t="shared" si="20"/>
        <v>0.65185449607597334</v>
      </c>
      <c r="R202" s="7">
        <f t="shared" si="26"/>
        <v>0.37763835065210583</v>
      </c>
      <c r="S202" s="7">
        <f t="shared" si="26"/>
        <v>0.48227054999311375</v>
      </c>
      <c r="T202" s="7">
        <f t="shared" si="21"/>
        <v>0.76376697114834879</v>
      </c>
      <c r="U202" s="7">
        <f t="shared" si="22"/>
        <v>0.21284268770661327</v>
      </c>
      <c r="V202" s="7">
        <f t="shared" si="23"/>
        <v>7.8198547577852065E-2</v>
      </c>
    </row>
    <row r="203" spans="1:22" x14ac:dyDescent="0.25">
      <c r="A203" s="1">
        <v>35354</v>
      </c>
      <c r="B203">
        <v>2.41</v>
      </c>
      <c r="C203">
        <v>2.395</v>
      </c>
      <c r="D203">
        <v>2.4300000000000002</v>
      </c>
      <c r="E203" s="9">
        <v>2.19</v>
      </c>
      <c r="F203" s="9">
        <v>2.645</v>
      </c>
      <c r="G203" s="9">
        <v>2.4</v>
      </c>
      <c r="H203">
        <f t="shared" si="27"/>
        <v>5.7646695099649897E-2</v>
      </c>
      <c r="I203">
        <f t="shared" si="27"/>
        <v>4.2650387350370217E-2</v>
      </c>
      <c r="J203">
        <f t="shared" si="19"/>
        <v>8.2645098498934314E-3</v>
      </c>
      <c r="K203">
        <f t="shared" si="24"/>
        <v>1.8433701688837966E-2</v>
      </c>
      <c r="L203">
        <f t="shared" si="25"/>
        <v>-7.5329923075451478E-3</v>
      </c>
      <c r="M203">
        <f t="shared" si="25"/>
        <v>-1.4478019180653225E-2</v>
      </c>
      <c r="N203" s="7">
        <f t="shared" si="20"/>
        <v>0.51732096660521343</v>
      </c>
      <c r="O203" s="7">
        <f t="shared" si="20"/>
        <v>0.5704664543662904</v>
      </c>
      <c r="P203" s="7">
        <f t="shared" si="20"/>
        <v>0.75139292504342625</v>
      </c>
      <c r="Q203" s="7">
        <f t="shared" si="20"/>
        <v>0.6529086852344157</v>
      </c>
      <c r="R203" s="7">
        <f t="shared" si="26"/>
        <v>0.38183664198322093</v>
      </c>
      <c r="S203" s="7">
        <f t="shared" si="26"/>
        <v>0.48832711157072412</v>
      </c>
      <c r="T203" s="7">
        <f t="shared" si="21"/>
        <v>0.77614326785443633</v>
      </c>
      <c r="U203" s="7">
        <f t="shared" si="22"/>
        <v>0.20371620255522419</v>
      </c>
      <c r="V203" s="7">
        <f t="shared" si="23"/>
        <v>6.8367959279499096E-2</v>
      </c>
    </row>
    <row r="204" spans="1:22" x14ac:dyDescent="0.25">
      <c r="A204" s="1">
        <v>35355</v>
      </c>
      <c r="B204">
        <v>2.38</v>
      </c>
      <c r="C204">
        <v>2.35</v>
      </c>
      <c r="D204">
        <v>2.65</v>
      </c>
      <c r="E204" s="9">
        <v>2.2400000000000002</v>
      </c>
      <c r="F204" s="9">
        <v>2.7549999999999999</v>
      </c>
      <c r="G204" s="9">
        <v>2.56</v>
      </c>
      <c r="H204">
        <f t="shared" si="27"/>
        <v>-1.2526259819180369E-2</v>
      </c>
      <c r="I204">
        <f t="shared" si="27"/>
        <v>-1.8967902706810924E-2</v>
      </c>
      <c r="J204">
        <f t="shared" ref="J204:J267" si="28">LN(D204/D203)</f>
        <v>8.6668382645673572E-2</v>
      </c>
      <c r="K204">
        <f t="shared" si="24"/>
        <v>2.2574322038539194E-2</v>
      </c>
      <c r="L204">
        <f t="shared" si="25"/>
        <v>4.0746377294615062E-2</v>
      </c>
      <c r="M204">
        <f t="shared" si="25"/>
        <v>6.4538521137571164E-2</v>
      </c>
      <c r="N204" s="7">
        <f t="shared" si="20"/>
        <v>0.52312173393136718</v>
      </c>
      <c r="O204" s="7">
        <f t="shared" si="20"/>
        <v>0.57952260681267342</v>
      </c>
      <c r="P204" s="7">
        <f t="shared" si="20"/>
        <v>0.80771060170720188</v>
      </c>
      <c r="Q204" s="7">
        <f t="shared" si="20"/>
        <v>0.65406744496665503</v>
      </c>
      <c r="R204" s="7">
        <f t="shared" si="26"/>
        <v>0.39704806316271551</v>
      </c>
      <c r="S204" s="7">
        <f t="shared" si="26"/>
        <v>0.53651660093767972</v>
      </c>
      <c r="T204" s="7">
        <f t="shared" si="21"/>
        <v>0.78195874728898884</v>
      </c>
      <c r="U204" s="7">
        <f t="shared" si="22"/>
        <v>0.1151934470151779</v>
      </c>
      <c r="V204" s="7">
        <f t="shared" si="23"/>
        <v>-1.5360507165087351E-3</v>
      </c>
    </row>
    <row r="205" spans="1:22" x14ac:dyDescent="0.25">
      <c r="A205" s="1">
        <v>35356</v>
      </c>
      <c r="B205">
        <v>2.29</v>
      </c>
      <c r="C205">
        <v>2.36</v>
      </c>
      <c r="D205">
        <v>2.76</v>
      </c>
      <c r="E205" s="9">
        <v>2.335</v>
      </c>
      <c r="F205" s="9">
        <v>2.78</v>
      </c>
      <c r="G205" s="9">
        <v>2.5299999999999998</v>
      </c>
      <c r="H205">
        <f t="shared" si="27"/>
        <v>-3.854867011723502E-2</v>
      </c>
      <c r="I205">
        <f t="shared" si="27"/>
        <v>4.246290881451004E-3</v>
      </c>
      <c r="J205">
        <f t="shared" si="28"/>
        <v>4.0671039730927783E-2</v>
      </c>
      <c r="K205">
        <f t="shared" si="24"/>
        <v>4.1536025253912055E-2</v>
      </c>
      <c r="L205">
        <f t="shared" si="25"/>
        <v>9.033485097667826E-3</v>
      </c>
      <c r="M205">
        <f t="shared" si="25"/>
        <v>-1.1787955752042353E-2</v>
      </c>
      <c r="N205" s="7">
        <f t="shared" si="20"/>
        <v>0.55423022481483641</v>
      </c>
      <c r="O205" s="7">
        <f t="shared" si="20"/>
        <v>0.57931641513441112</v>
      </c>
      <c r="P205" s="7">
        <f t="shared" si="20"/>
        <v>0.81363331255043858</v>
      </c>
      <c r="Q205" s="7">
        <f t="shared" si="20"/>
        <v>0.66403980726458744</v>
      </c>
      <c r="R205" s="7">
        <f t="shared" si="26"/>
        <v>0.39451672535738735</v>
      </c>
      <c r="S205" s="7">
        <f t="shared" si="26"/>
        <v>0.54119433031396835</v>
      </c>
      <c r="T205" s="7">
        <f t="shared" si="21"/>
        <v>0.74704324456050264</v>
      </c>
      <c r="U205" s="7">
        <f t="shared" si="22"/>
        <v>0.10851536064047597</v>
      </c>
      <c r="V205" s="7">
        <f t="shared" si="23"/>
        <v>-4.6126543790592479E-2</v>
      </c>
    </row>
    <row r="206" spans="1:22" x14ac:dyDescent="0.25">
      <c r="A206" s="1">
        <v>35357</v>
      </c>
      <c r="B206">
        <v>2.29</v>
      </c>
      <c r="C206">
        <v>2.36</v>
      </c>
      <c r="D206">
        <v>2.62</v>
      </c>
      <c r="E206" s="9">
        <v>2.2200000000000002</v>
      </c>
      <c r="F206" s="9">
        <v>2.8</v>
      </c>
      <c r="G206" s="9">
        <v>2.5299999999999998</v>
      </c>
      <c r="H206">
        <f t="shared" si="27"/>
        <v>0</v>
      </c>
      <c r="I206">
        <f t="shared" si="27"/>
        <v>0</v>
      </c>
      <c r="J206">
        <f t="shared" si="28"/>
        <v>-5.2056361956053031E-2</v>
      </c>
      <c r="K206">
        <f t="shared" si="24"/>
        <v>-5.0504695236672482E-2</v>
      </c>
      <c r="L206">
        <f t="shared" si="25"/>
        <v>7.168489478612497E-3</v>
      </c>
      <c r="M206">
        <f t="shared" si="25"/>
        <v>0</v>
      </c>
      <c r="N206" s="7">
        <f t="shared" si="20"/>
        <v>0.55481115812683679</v>
      </c>
      <c r="O206" s="7">
        <f t="shared" si="20"/>
        <v>0.56635429805242854</v>
      </c>
      <c r="P206" s="7">
        <f t="shared" si="20"/>
        <v>0.85060411886132004</v>
      </c>
      <c r="Q206" s="7">
        <f t="shared" si="20"/>
        <v>0.70383675442257809</v>
      </c>
      <c r="R206" s="7">
        <f t="shared" si="26"/>
        <v>0.3945326848449815</v>
      </c>
      <c r="S206" s="7">
        <f t="shared" si="26"/>
        <v>0.54138230467910509</v>
      </c>
      <c r="T206" s="7">
        <f t="shared" si="21"/>
        <v>0.77145197019699496</v>
      </c>
      <c r="U206" s="7">
        <f t="shared" si="22"/>
        <v>0.11390204239521974</v>
      </c>
      <c r="V206" s="7">
        <f t="shared" si="23"/>
        <v>-2.8011712957407255E-2</v>
      </c>
    </row>
    <row r="207" spans="1:22" x14ac:dyDescent="0.25">
      <c r="A207" s="1">
        <v>35358</v>
      </c>
      <c r="B207">
        <v>2.29</v>
      </c>
      <c r="C207">
        <v>2.36</v>
      </c>
      <c r="D207">
        <v>2.62</v>
      </c>
      <c r="E207" s="9">
        <v>2.2200000000000002</v>
      </c>
      <c r="F207" s="9">
        <v>2.8</v>
      </c>
      <c r="G207" s="9">
        <v>2.5299999999999998</v>
      </c>
      <c r="H207">
        <f t="shared" si="27"/>
        <v>0</v>
      </c>
      <c r="I207">
        <f t="shared" si="27"/>
        <v>0</v>
      </c>
      <c r="J207">
        <f t="shared" si="28"/>
        <v>0</v>
      </c>
      <c r="K207">
        <f t="shared" si="24"/>
        <v>0</v>
      </c>
      <c r="L207">
        <f t="shared" si="25"/>
        <v>0</v>
      </c>
      <c r="M207">
        <f t="shared" si="25"/>
        <v>0</v>
      </c>
      <c r="N207" s="7">
        <f t="shared" si="20"/>
        <v>0.54980757746223674</v>
      </c>
      <c r="O207" s="7">
        <f t="shared" si="20"/>
        <v>0.56534752192644211</v>
      </c>
      <c r="P207" s="7">
        <f t="shared" si="20"/>
        <v>0.8476069852654351</v>
      </c>
      <c r="Q207" s="7">
        <f t="shared" si="20"/>
        <v>0.70470912418065879</v>
      </c>
      <c r="R207" s="7">
        <f t="shared" si="26"/>
        <v>0.39681419850788174</v>
      </c>
      <c r="S207" s="7">
        <f t="shared" si="26"/>
        <v>0.54211263013663968</v>
      </c>
      <c r="T207" s="7">
        <f t="shared" si="21"/>
        <v>0.79531622841880634</v>
      </c>
      <c r="U207" s="7">
        <f t="shared" si="22"/>
        <v>0.12612236946563513</v>
      </c>
      <c r="V207" s="7">
        <f t="shared" si="23"/>
        <v>-4.000988753458061E-2</v>
      </c>
    </row>
    <row r="208" spans="1:22" x14ac:dyDescent="0.25">
      <c r="A208" s="1">
        <v>35359</v>
      </c>
      <c r="B208">
        <v>2.3450000000000002</v>
      </c>
      <c r="C208">
        <v>2.39</v>
      </c>
      <c r="D208">
        <v>2.62</v>
      </c>
      <c r="E208" s="9">
        <v>2.2200000000000002</v>
      </c>
      <c r="F208" s="9">
        <v>2.8</v>
      </c>
      <c r="G208" s="9">
        <v>2.5299999999999998</v>
      </c>
      <c r="H208">
        <f t="shared" si="27"/>
        <v>2.3733584332094517E-2</v>
      </c>
      <c r="I208">
        <f t="shared" si="27"/>
        <v>1.2631746905900782E-2</v>
      </c>
      <c r="J208">
        <f t="shared" si="28"/>
        <v>0</v>
      </c>
      <c r="K208">
        <f t="shared" si="24"/>
        <v>0</v>
      </c>
      <c r="L208">
        <f t="shared" si="25"/>
        <v>0</v>
      </c>
      <c r="M208">
        <f t="shared" si="25"/>
        <v>0</v>
      </c>
      <c r="N208" s="7">
        <f t="shared" si="20"/>
        <v>0.55292476325473605</v>
      </c>
      <c r="O208" s="7">
        <f t="shared" si="20"/>
        <v>0.56553495081206173</v>
      </c>
      <c r="P208" s="7">
        <f t="shared" si="20"/>
        <v>0.83649117973474862</v>
      </c>
      <c r="Q208" s="7">
        <f t="shared" si="20"/>
        <v>0.70247120584227485</v>
      </c>
      <c r="R208" s="7">
        <f t="shared" si="26"/>
        <v>0.3918203630971096</v>
      </c>
      <c r="S208" s="7">
        <f t="shared" si="26"/>
        <v>0.54202006940523073</v>
      </c>
      <c r="T208" s="7">
        <f t="shared" si="21"/>
        <v>0.79333649126628802</v>
      </c>
      <c r="U208" s="7">
        <f t="shared" si="22"/>
        <v>0.12396382395608609</v>
      </c>
      <c r="V208" s="7">
        <f t="shared" si="23"/>
        <v>-5.2319408565063417E-2</v>
      </c>
    </row>
    <row r="209" spans="1:22" x14ac:dyDescent="0.25">
      <c r="A209" s="1">
        <v>35360</v>
      </c>
      <c r="B209">
        <v>2.46</v>
      </c>
      <c r="C209">
        <v>2.5099999999999998</v>
      </c>
      <c r="D209">
        <v>2.73</v>
      </c>
      <c r="E209" s="9">
        <v>2.29</v>
      </c>
      <c r="F209" s="9">
        <v>2.83</v>
      </c>
      <c r="G209" s="9">
        <v>2.5649999999999999</v>
      </c>
      <c r="H209">
        <f t="shared" si="27"/>
        <v>4.7875948046028551E-2</v>
      </c>
      <c r="I209">
        <f t="shared" si="27"/>
        <v>4.8989387200273134E-2</v>
      </c>
      <c r="J209">
        <f t="shared" si="28"/>
        <v>4.1127291423862788E-2</v>
      </c>
      <c r="K209">
        <f t="shared" si="24"/>
        <v>3.1044621681960108E-2</v>
      </c>
      <c r="L209">
        <f t="shared" si="25"/>
        <v>1.0657294473988199E-2</v>
      </c>
      <c r="M209">
        <f t="shared" si="25"/>
        <v>1.3739175883304131E-2</v>
      </c>
      <c r="N209" s="7">
        <f t="shared" si="20"/>
        <v>0.50467645579273679</v>
      </c>
      <c r="O209" s="7">
        <f t="shared" si="20"/>
        <v>0.54419163223652267</v>
      </c>
      <c r="P209" s="7">
        <f t="shared" si="20"/>
        <v>0.84505723776897634</v>
      </c>
      <c r="Q209" s="7">
        <f t="shared" si="20"/>
        <v>0.64432850027154864</v>
      </c>
      <c r="R209" s="7">
        <f t="shared" si="26"/>
        <v>0.38849842990432787</v>
      </c>
      <c r="S209" s="7">
        <f t="shared" si="26"/>
        <v>0.52916067567076053</v>
      </c>
      <c r="T209" s="7">
        <f t="shared" si="21"/>
        <v>0.77256770707467437</v>
      </c>
      <c r="U209" s="7">
        <f t="shared" si="22"/>
        <v>0.1656746127676379</v>
      </c>
      <c r="V209" s="7">
        <f t="shared" si="23"/>
        <v>-1.6938516656859436E-2</v>
      </c>
    </row>
    <row r="210" spans="1:22" x14ac:dyDescent="0.25">
      <c r="A210" s="1">
        <v>35361</v>
      </c>
      <c r="B210">
        <v>2.5299999999999998</v>
      </c>
      <c r="C210">
        <v>2.6150000000000002</v>
      </c>
      <c r="D210">
        <v>2.88</v>
      </c>
      <c r="E210" s="9">
        <v>2.5249999999999999</v>
      </c>
      <c r="F210" s="9">
        <v>2.9</v>
      </c>
      <c r="G210" s="9">
        <v>2.67</v>
      </c>
      <c r="H210">
        <f t="shared" si="27"/>
        <v>2.8057952795157312E-2</v>
      </c>
      <c r="I210">
        <f t="shared" si="27"/>
        <v>4.0981344373193881E-2</v>
      </c>
      <c r="J210">
        <f t="shared" si="28"/>
        <v>5.3488684950986222E-2</v>
      </c>
      <c r="K210">
        <f t="shared" si="24"/>
        <v>9.7689245161174734E-2</v>
      </c>
      <c r="L210">
        <f t="shared" si="25"/>
        <v>2.4434025337282041E-2</v>
      </c>
      <c r="M210">
        <f t="shared" si="25"/>
        <v>4.0119993789425358E-2</v>
      </c>
      <c r="N210" s="7">
        <f t="shared" si="20"/>
        <v>0.50568536938801834</v>
      </c>
      <c r="O210" s="7">
        <f t="shared" si="20"/>
        <v>0.55267754352623122</v>
      </c>
      <c r="P210" s="7">
        <f t="shared" si="20"/>
        <v>0.80758875905491478</v>
      </c>
      <c r="Q210" s="7">
        <f t="shared" si="20"/>
        <v>0.69544020386942318</v>
      </c>
      <c r="R210" s="7">
        <f t="shared" si="26"/>
        <v>0.37846933083555029</v>
      </c>
      <c r="S210" s="7">
        <f t="shared" si="26"/>
        <v>0.5402456160200988</v>
      </c>
      <c r="T210" s="7">
        <f t="shared" si="21"/>
        <v>0.77325245447706858</v>
      </c>
      <c r="U210" s="7">
        <f t="shared" si="22"/>
        <v>0.17553013325185549</v>
      </c>
      <c r="V210" s="7">
        <f t="shared" si="23"/>
        <v>-3.0943940247161687E-2</v>
      </c>
    </row>
    <row r="211" spans="1:22" x14ac:dyDescent="0.25">
      <c r="A211" s="1">
        <v>35362</v>
      </c>
      <c r="B211">
        <v>2.44</v>
      </c>
      <c r="C211">
        <v>2.5099999999999998</v>
      </c>
      <c r="D211">
        <v>2.88</v>
      </c>
      <c r="E211" s="9">
        <v>2.5750000000000002</v>
      </c>
      <c r="F211" s="9">
        <v>2.98</v>
      </c>
      <c r="G211" s="9">
        <v>2.7949999999999999</v>
      </c>
      <c r="H211">
        <f t="shared" si="27"/>
        <v>-3.6221263434318272E-2</v>
      </c>
      <c r="I211">
        <f t="shared" si="27"/>
        <v>-4.0981344373193909E-2</v>
      </c>
      <c r="J211">
        <f t="shared" si="28"/>
        <v>0</v>
      </c>
      <c r="K211">
        <f t="shared" si="24"/>
        <v>1.9608471388376337E-2</v>
      </c>
      <c r="L211">
        <f t="shared" si="25"/>
        <v>2.7212563524884794E-2</v>
      </c>
      <c r="M211">
        <f t="shared" si="25"/>
        <v>4.5753634194904323E-2</v>
      </c>
      <c r="N211" s="7">
        <f t="shared" si="20"/>
        <v>0.5381738043503429</v>
      </c>
      <c r="O211" s="7">
        <f t="shared" si="20"/>
        <v>0.58926091810536507</v>
      </c>
      <c r="P211" s="7">
        <f t="shared" si="20"/>
        <v>0.80758875905491478</v>
      </c>
      <c r="Q211" s="7">
        <f t="shared" si="20"/>
        <v>0.69390578024981298</v>
      </c>
      <c r="R211" s="7">
        <f t="shared" si="26"/>
        <v>0.37904871192240647</v>
      </c>
      <c r="S211" s="7">
        <f t="shared" si="26"/>
        <v>0.55710936652402687</v>
      </c>
      <c r="T211" s="7">
        <f t="shared" si="21"/>
        <v>0.80017770885208406</v>
      </c>
      <c r="U211" s="7">
        <f t="shared" si="22"/>
        <v>0.18506179295327785</v>
      </c>
      <c r="V211" s="7">
        <f t="shared" si="23"/>
        <v>-9.305608928467898E-3</v>
      </c>
    </row>
    <row r="212" spans="1:22" x14ac:dyDescent="0.25">
      <c r="A212" s="1">
        <v>35363</v>
      </c>
      <c r="B212">
        <v>2.39</v>
      </c>
      <c r="C212">
        <v>2.46</v>
      </c>
      <c r="D212">
        <v>2.69</v>
      </c>
      <c r="E212" s="9">
        <v>2.4849999999999999</v>
      </c>
      <c r="F212" s="9">
        <v>2.89</v>
      </c>
      <c r="G212" s="9">
        <v>2.6949999999999998</v>
      </c>
      <c r="H212">
        <f t="shared" si="27"/>
        <v>-2.0704673361691166E-2</v>
      </c>
      <c r="I212">
        <f t="shared" si="27"/>
        <v>-2.0121403199421063E-2</v>
      </c>
      <c r="J212">
        <f t="shared" si="28"/>
        <v>-6.8249100534106807E-2</v>
      </c>
      <c r="K212">
        <f t="shared" si="24"/>
        <v>-3.5576874567107564E-2</v>
      </c>
      <c r="L212">
        <f t="shared" si="25"/>
        <v>-3.0666798392972188E-2</v>
      </c>
      <c r="M212">
        <f t="shared" si="25"/>
        <v>-3.6433902246102018E-2</v>
      </c>
      <c r="N212" s="7">
        <f t="shared" si="20"/>
        <v>0.55144262153843315</v>
      </c>
      <c r="O212" s="7">
        <f t="shared" si="20"/>
        <v>0.58521749496258335</v>
      </c>
      <c r="P212" s="7">
        <f t="shared" si="20"/>
        <v>0.8675174217209366</v>
      </c>
      <c r="Q212" s="7">
        <f t="shared" si="20"/>
        <v>0.71755587351978567</v>
      </c>
      <c r="R212" s="7">
        <f t="shared" si="26"/>
        <v>0.41244792379476808</v>
      </c>
      <c r="S212" s="7">
        <f t="shared" si="26"/>
        <v>0.58427850698584805</v>
      </c>
      <c r="T212" s="7">
        <f t="shared" si="21"/>
        <v>0.84890438136219126</v>
      </c>
      <c r="U212" s="7">
        <f t="shared" si="22"/>
        <v>0.23782023902851099</v>
      </c>
      <c r="V212" s="7">
        <f t="shared" si="23"/>
        <v>7.8695296629488889E-2</v>
      </c>
    </row>
    <row r="213" spans="1:22" x14ac:dyDescent="0.25">
      <c r="A213" s="1">
        <v>35364</v>
      </c>
      <c r="B213">
        <v>2.39</v>
      </c>
      <c r="C213">
        <v>2.46</v>
      </c>
      <c r="D213">
        <v>2.61</v>
      </c>
      <c r="E213" s="9">
        <v>2.5649999999999999</v>
      </c>
      <c r="F213" s="9">
        <v>2.6949999999999998</v>
      </c>
      <c r="G213" s="9">
        <v>2.5750000000000002</v>
      </c>
      <c r="H213">
        <f t="shared" si="27"/>
        <v>0</v>
      </c>
      <c r="I213">
        <f t="shared" si="27"/>
        <v>0</v>
      </c>
      <c r="J213">
        <f t="shared" si="28"/>
        <v>-3.0190972279145682E-2</v>
      </c>
      <c r="K213">
        <f t="shared" si="24"/>
        <v>3.1685819074140795E-2</v>
      </c>
      <c r="L213">
        <f t="shared" si="25"/>
        <v>-6.985829776338047E-2</v>
      </c>
      <c r="M213">
        <f t="shared" si="25"/>
        <v>-4.5548670245260894E-2</v>
      </c>
      <c r="N213" s="7">
        <f t="shared" si="20"/>
        <v>0.55231615731829309</v>
      </c>
      <c r="O213" s="7">
        <f t="shared" si="20"/>
        <v>0.54881493384591606</v>
      </c>
      <c r="P213" s="7">
        <f t="shared" si="20"/>
        <v>0.87780814416631547</v>
      </c>
      <c r="Q213" s="7">
        <f t="shared" si="20"/>
        <v>0.69413457821642621</v>
      </c>
      <c r="R213" s="7">
        <f t="shared" si="26"/>
        <v>0.51566466907519459</v>
      </c>
      <c r="S213" s="7">
        <f t="shared" si="26"/>
        <v>0.57362160605479784</v>
      </c>
      <c r="T213" s="7">
        <f t="shared" si="21"/>
        <v>0.89306275665941814</v>
      </c>
      <c r="U213" s="7">
        <f t="shared" si="22"/>
        <v>0.22537797758102199</v>
      </c>
      <c r="V213" s="7">
        <f t="shared" si="23"/>
        <v>8.6249235231626697E-2</v>
      </c>
    </row>
    <row r="214" spans="1:22" x14ac:dyDescent="0.25">
      <c r="A214" s="1">
        <v>35365</v>
      </c>
      <c r="B214">
        <v>2.39</v>
      </c>
      <c r="C214">
        <v>2.46</v>
      </c>
      <c r="D214">
        <v>2.61</v>
      </c>
      <c r="E214" s="9">
        <v>2.5649999999999999</v>
      </c>
      <c r="F214" s="9">
        <v>2.7</v>
      </c>
      <c r="G214" s="9">
        <v>2.58</v>
      </c>
      <c r="H214">
        <f t="shared" si="27"/>
        <v>0</v>
      </c>
      <c r="I214">
        <f t="shared" si="27"/>
        <v>0</v>
      </c>
      <c r="J214">
        <f t="shared" si="28"/>
        <v>0</v>
      </c>
      <c r="K214">
        <f t="shared" si="24"/>
        <v>0</v>
      </c>
      <c r="L214">
        <f t="shared" si="25"/>
        <v>1.8535686493230564E-3</v>
      </c>
      <c r="M214">
        <f t="shared" si="25"/>
        <v>1.9398648178264545E-3</v>
      </c>
      <c r="N214" s="7">
        <f t="shared" si="20"/>
        <v>0.55236209323178476</v>
      </c>
      <c r="O214" s="7">
        <f t="shared" si="20"/>
        <v>0.54942277210378554</v>
      </c>
      <c r="P214" s="7">
        <f t="shared" si="20"/>
        <v>0.87514506713786799</v>
      </c>
      <c r="Q214" s="7">
        <f t="shared" si="20"/>
        <v>0.64303742669003783</v>
      </c>
      <c r="R214" s="7">
        <f t="shared" si="26"/>
        <v>0.51083965493041206</v>
      </c>
      <c r="S214" s="7">
        <f t="shared" si="26"/>
        <v>0.57004725659570643</v>
      </c>
      <c r="T214" s="7">
        <f t="shared" si="21"/>
        <v>0.89985366166092406</v>
      </c>
      <c r="U214" s="7">
        <f t="shared" si="22"/>
        <v>0.22441650214303066</v>
      </c>
      <c r="V214" s="7">
        <f t="shared" si="23"/>
        <v>9.5451108379831728E-2</v>
      </c>
    </row>
    <row r="215" spans="1:22" x14ac:dyDescent="0.25">
      <c r="A215" s="1">
        <v>35366</v>
      </c>
      <c r="B215">
        <v>2.585</v>
      </c>
      <c r="C215">
        <v>2.59</v>
      </c>
      <c r="D215">
        <v>2.61</v>
      </c>
      <c r="E215" s="9">
        <v>2.5649999999999999</v>
      </c>
      <c r="F215" s="9">
        <v>2.7</v>
      </c>
      <c r="G215" s="9">
        <v>2.58</v>
      </c>
      <c r="H215">
        <f t="shared" si="27"/>
        <v>7.8432142016973169E-2</v>
      </c>
      <c r="I215">
        <f t="shared" si="27"/>
        <v>5.1496525767174846E-2</v>
      </c>
      <c r="J215">
        <f t="shared" si="28"/>
        <v>0</v>
      </c>
      <c r="K215">
        <f t="shared" si="24"/>
        <v>0</v>
      </c>
      <c r="L215">
        <f t="shared" si="25"/>
        <v>0</v>
      </c>
      <c r="M215">
        <f t="shared" si="25"/>
        <v>0</v>
      </c>
      <c r="N215" s="7">
        <f t="shared" si="20"/>
        <v>0.59255640173445079</v>
      </c>
      <c r="O215" s="7">
        <f t="shared" si="20"/>
        <v>0.56557976718091119</v>
      </c>
      <c r="P215" s="7">
        <f t="shared" si="20"/>
        <v>0.86573120544532578</v>
      </c>
      <c r="Q215" s="7">
        <f t="shared" si="20"/>
        <v>0.6444653283451609</v>
      </c>
      <c r="R215" s="7">
        <f t="shared" si="26"/>
        <v>0.51154826401113651</v>
      </c>
      <c r="S215" s="7">
        <f t="shared" si="26"/>
        <v>0.57004725659570643</v>
      </c>
      <c r="T215" s="7">
        <f t="shared" si="21"/>
        <v>0.90097212923381254</v>
      </c>
      <c r="U215" s="7">
        <f t="shared" si="22"/>
        <v>0.18328744701748914</v>
      </c>
      <c r="V215" s="7">
        <f t="shared" si="23"/>
        <v>2.7833956189846191E-2</v>
      </c>
    </row>
    <row r="216" spans="1:22" x14ac:dyDescent="0.25">
      <c r="A216" s="1">
        <v>35367</v>
      </c>
      <c r="B216">
        <v>2.6150000000000002</v>
      </c>
      <c r="C216">
        <v>2.625</v>
      </c>
      <c r="D216">
        <v>2.89</v>
      </c>
      <c r="E216" s="9">
        <v>2.6949999999999998</v>
      </c>
      <c r="F216" s="9">
        <v>2.8849999999999998</v>
      </c>
      <c r="G216" s="9">
        <v>2.77</v>
      </c>
      <c r="H216">
        <f t="shared" si="27"/>
        <v>1.1538589556493806E-2</v>
      </c>
      <c r="I216">
        <f t="shared" si="27"/>
        <v>1.3423020332140771E-2</v>
      </c>
      <c r="J216">
        <f t="shared" si="28"/>
        <v>0.10190628078973876</v>
      </c>
      <c r="K216">
        <f t="shared" si="24"/>
        <v>4.9439725738227511E-2</v>
      </c>
      <c r="L216">
        <f t="shared" si="25"/>
        <v>6.627312694977941E-2</v>
      </c>
      <c r="M216">
        <f t="shared" si="25"/>
        <v>7.1057921265720997E-2</v>
      </c>
      <c r="N216" s="7">
        <f t="shared" si="20"/>
        <v>0.57496754599998434</v>
      </c>
      <c r="O216" s="7">
        <f t="shared" si="20"/>
        <v>0.52563808224810349</v>
      </c>
      <c r="P216" s="7">
        <f t="shared" si="20"/>
        <v>0.93545910722708059</v>
      </c>
      <c r="Q216" s="7">
        <f t="shared" si="20"/>
        <v>0.65542835756638529</v>
      </c>
      <c r="R216" s="7">
        <f t="shared" si="26"/>
        <v>0.5326714821532077</v>
      </c>
      <c r="S216" s="7">
        <f t="shared" si="26"/>
        <v>0.61078143946497176</v>
      </c>
      <c r="T216" s="7">
        <f t="shared" si="21"/>
        <v>0.90008902634719357</v>
      </c>
      <c r="U216" s="7">
        <f t="shared" si="22"/>
        <v>0.20377273827311476</v>
      </c>
      <c r="V216" s="7">
        <f t="shared" si="23"/>
        <v>3.8433980322424524E-2</v>
      </c>
    </row>
    <row r="217" spans="1:22" x14ac:dyDescent="0.25">
      <c r="A217" s="1">
        <v>35368</v>
      </c>
      <c r="B217">
        <v>2.7549999999999999</v>
      </c>
      <c r="C217">
        <v>2.855</v>
      </c>
      <c r="D217">
        <v>2.95</v>
      </c>
      <c r="E217" s="9">
        <v>2.86</v>
      </c>
      <c r="F217" s="9">
        <v>2.9750000000000001</v>
      </c>
      <c r="G217" s="9">
        <v>2.82</v>
      </c>
      <c r="H217">
        <f t="shared" si="27"/>
        <v>5.2153345087991555E-2</v>
      </c>
      <c r="I217">
        <f t="shared" si="27"/>
        <v>8.3990947064386548E-2</v>
      </c>
      <c r="J217">
        <f t="shared" si="28"/>
        <v>2.054866822738776E-2</v>
      </c>
      <c r="K217">
        <f t="shared" si="24"/>
        <v>5.9423420470800806E-2</v>
      </c>
      <c r="L217">
        <f t="shared" si="25"/>
        <v>3.0719139037530374E-2</v>
      </c>
      <c r="M217">
        <f t="shared" si="25"/>
        <v>1.7889564750775123E-2</v>
      </c>
      <c r="N217" s="7">
        <f t="shared" si="20"/>
        <v>0.59767960450232493</v>
      </c>
      <c r="O217" s="7">
        <f t="shared" si="20"/>
        <v>0.59871056676905599</v>
      </c>
      <c r="P217" s="7">
        <f t="shared" si="20"/>
        <v>0.93500687544987426</v>
      </c>
      <c r="Q217" s="7">
        <f t="shared" si="20"/>
        <v>0.65101897116261287</v>
      </c>
      <c r="R217" s="7">
        <f t="shared" si="26"/>
        <v>0.53964982570711872</v>
      </c>
      <c r="S217" s="7">
        <f t="shared" si="26"/>
        <v>0.61078879987245305</v>
      </c>
      <c r="T217" s="7">
        <f t="shared" si="21"/>
        <v>0.89123505751086129</v>
      </c>
      <c r="U217" s="7">
        <f t="shared" si="22"/>
        <v>0.19699449836396071</v>
      </c>
      <c r="V217" s="7">
        <f t="shared" si="23"/>
        <v>4.8199065996053177E-2</v>
      </c>
    </row>
    <row r="218" spans="1:22" x14ac:dyDescent="0.25">
      <c r="A218" s="1">
        <v>35369</v>
      </c>
      <c r="B218">
        <v>2.75</v>
      </c>
      <c r="C218">
        <v>2.69</v>
      </c>
      <c r="D218">
        <v>3.19</v>
      </c>
      <c r="E218" s="9">
        <v>2.82</v>
      </c>
      <c r="F218" s="9">
        <v>3.2450000000000001</v>
      </c>
      <c r="G218" s="9">
        <v>3.07</v>
      </c>
      <c r="H218">
        <f t="shared" si="27"/>
        <v>-1.816530926397894E-3</v>
      </c>
      <c r="I218">
        <f t="shared" si="27"/>
        <v>-5.9530649494225776E-2</v>
      </c>
      <c r="J218">
        <f t="shared" si="28"/>
        <v>7.8215746445024589E-2</v>
      </c>
      <c r="K218">
        <f t="shared" si="24"/>
        <v>-1.4084739881738972E-2</v>
      </c>
      <c r="L218">
        <f t="shared" si="25"/>
        <v>8.6871311158460141E-2</v>
      </c>
      <c r="M218">
        <f t="shared" si="25"/>
        <v>8.4940676649083627E-2</v>
      </c>
      <c r="N218" s="7">
        <f t="shared" si="20"/>
        <v>0.59821282894843864</v>
      </c>
      <c r="O218" s="7">
        <f t="shared" si="20"/>
        <v>0.65682060711574852</v>
      </c>
      <c r="P218" s="7">
        <f t="shared" si="20"/>
        <v>0.96615364850077168</v>
      </c>
      <c r="Q218" s="7">
        <f t="shared" si="20"/>
        <v>0.65768838963994658</v>
      </c>
      <c r="R218" s="7">
        <f t="shared" si="26"/>
        <v>0.61484929872381855</v>
      </c>
      <c r="S218" s="7">
        <f t="shared" si="26"/>
        <v>0.67198315105873163</v>
      </c>
      <c r="T218" s="7">
        <f t="shared" si="21"/>
        <v>0.84108786250799483</v>
      </c>
      <c r="U218" s="7">
        <f t="shared" si="22"/>
        <v>6.2738618985392403E-2</v>
      </c>
      <c r="V218" s="7">
        <f t="shared" si="23"/>
        <v>2.1660746692475849E-2</v>
      </c>
    </row>
    <row r="219" spans="1:22" x14ac:dyDescent="0.25">
      <c r="A219" s="1">
        <v>35370</v>
      </c>
      <c r="B219">
        <v>2.7050000000000001</v>
      </c>
      <c r="C219">
        <v>2.7349999999999999</v>
      </c>
      <c r="D219">
        <v>3.07</v>
      </c>
      <c r="E219" s="9">
        <v>2.875</v>
      </c>
      <c r="F219" s="9">
        <v>3.3</v>
      </c>
      <c r="G219" s="9">
        <v>2.9750000000000001</v>
      </c>
      <c r="H219">
        <f t="shared" si="27"/>
        <v>-1.6498999380035077E-2</v>
      </c>
      <c r="I219">
        <f t="shared" si="27"/>
        <v>1.6590242260196789E-2</v>
      </c>
      <c r="J219">
        <f t="shared" si="28"/>
        <v>-3.8343355197647505E-2</v>
      </c>
      <c r="K219">
        <f t="shared" si="24"/>
        <v>1.9315789299291706E-2</v>
      </c>
      <c r="L219">
        <f t="shared" si="25"/>
        <v>1.6807118316381191E-2</v>
      </c>
      <c r="M219">
        <f t="shared" si="25"/>
        <v>-3.1433522601512602E-2</v>
      </c>
      <c r="N219" s="7">
        <f t="shared" si="20"/>
        <v>0.59707147703673935</v>
      </c>
      <c r="O219" s="7">
        <f t="shared" si="20"/>
        <v>0.64985025376071315</v>
      </c>
      <c r="P219" s="7">
        <f t="shared" si="20"/>
        <v>0.98657199867754475</v>
      </c>
      <c r="Q219" s="7">
        <f t="shared" si="20"/>
        <v>0.65599872146601623</v>
      </c>
      <c r="R219" s="7">
        <f t="shared" si="26"/>
        <v>0.61308024143800366</v>
      </c>
      <c r="S219" s="7">
        <f t="shared" si="26"/>
        <v>0.69221955867045004</v>
      </c>
      <c r="T219" s="7">
        <f t="shared" si="21"/>
        <v>0.81615144759901048</v>
      </c>
      <c r="U219" s="7">
        <f t="shared" si="22"/>
        <v>6.1590740444721584E-2</v>
      </c>
      <c r="V219" s="7">
        <f t="shared" si="23"/>
        <v>6.7835572414568529E-2</v>
      </c>
    </row>
    <row r="220" spans="1:22" x14ac:dyDescent="0.25">
      <c r="A220" s="1">
        <v>35371</v>
      </c>
      <c r="B220">
        <v>2.71</v>
      </c>
      <c r="C220">
        <v>2.74</v>
      </c>
      <c r="D220">
        <v>2.98</v>
      </c>
      <c r="E220" s="9">
        <v>2.8450000000000002</v>
      </c>
      <c r="F220" s="9">
        <v>3.25</v>
      </c>
      <c r="G220" s="9">
        <v>2.9049999999999998</v>
      </c>
      <c r="H220">
        <f t="shared" si="27"/>
        <v>1.8467225931647112E-3</v>
      </c>
      <c r="I220">
        <f t="shared" si="27"/>
        <v>1.8264845260345028E-3</v>
      </c>
      <c r="J220">
        <f t="shared" si="28"/>
        <v>-2.9754261081792601E-2</v>
      </c>
      <c r="K220">
        <f t="shared" si="24"/>
        <v>-1.0489606671019436E-2</v>
      </c>
      <c r="L220">
        <f t="shared" si="25"/>
        <v>-1.5267472130788421E-2</v>
      </c>
      <c r="M220">
        <f t="shared" si="25"/>
        <v>-2.3810648693718673E-2</v>
      </c>
      <c r="N220" s="7">
        <f t="shared" si="20"/>
        <v>0.59742968142956077</v>
      </c>
      <c r="O220" s="7">
        <f t="shared" si="20"/>
        <v>0.64951934771343001</v>
      </c>
      <c r="P220" s="7">
        <f t="shared" si="20"/>
        <v>0.98043736464398257</v>
      </c>
      <c r="Q220" s="7">
        <f t="shared" ref="Q220:S283" si="29">STDEV(K196:K220)*SQRT(365)</f>
        <v>0.66028318253115192</v>
      </c>
      <c r="R220" s="7">
        <f t="shared" si="26"/>
        <v>0.6215348132913262</v>
      </c>
      <c r="S220" s="7">
        <f t="shared" si="26"/>
        <v>0.69309976094532622</v>
      </c>
      <c r="T220" s="7">
        <f t="shared" si="21"/>
        <v>0.81652768982129031</v>
      </c>
      <c r="U220" s="7">
        <f t="shared" si="22"/>
        <v>7.9353657004663125E-2</v>
      </c>
      <c r="V220" s="7">
        <f t="shared" si="23"/>
        <v>8.0435039855316026E-2</v>
      </c>
    </row>
    <row r="221" spans="1:22" x14ac:dyDescent="0.25">
      <c r="A221" s="1">
        <v>35372</v>
      </c>
      <c r="B221">
        <v>2.71</v>
      </c>
      <c r="C221">
        <v>2.74</v>
      </c>
      <c r="D221">
        <v>2.98</v>
      </c>
      <c r="E221" s="9">
        <v>2.8450000000000002</v>
      </c>
      <c r="F221" s="9">
        <v>3.25</v>
      </c>
      <c r="G221" s="9">
        <v>2.9049999999999998</v>
      </c>
      <c r="H221">
        <f t="shared" si="27"/>
        <v>0</v>
      </c>
      <c r="I221">
        <f t="shared" si="27"/>
        <v>0</v>
      </c>
      <c r="J221">
        <f t="shared" si="28"/>
        <v>0</v>
      </c>
      <c r="K221">
        <f t="shared" si="24"/>
        <v>0</v>
      </c>
      <c r="L221">
        <f t="shared" si="25"/>
        <v>0</v>
      </c>
      <c r="M221">
        <f t="shared" si="25"/>
        <v>0</v>
      </c>
      <c r="N221" s="7">
        <f t="shared" ref="N221:S284" si="30">STDEV(H197:H221)*SQRT(365)</f>
        <v>0.55212656015106432</v>
      </c>
      <c r="O221" s="7">
        <f t="shared" si="30"/>
        <v>0.60890198701875842</v>
      </c>
      <c r="P221" s="7">
        <f t="shared" si="30"/>
        <v>0.98084833235978675</v>
      </c>
      <c r="Q221" s="7">
        <f t="shared" si="29"/>
        <v>0.65663463489492269</v>
      </c>
      <c r="R221" s="7">
        <f t="shared" si="26"/>
        <v>0.6230852030936217</v>
      </c>
      <c r="S221" s="7">
        <f t="shared" si="26"/>
        <v>0.69292473858580106</v>
      </c>
      <c r="T221" s="7">
        <f t="shared" ref="T221:T284" si="31">CORREL(I197:I221,H197:H221)</f>
        <v>0.78899196367052382</v>
      </c>
      <c r="U221" s="7">
        <f t="shared" ref="U221:U284" si="32">CORREL(J197:J221,I197:I221)</f>
        <v>7.5917056612655867E-2</v>
      </c>
      <c r="V221" s="7">
        <f t="shared" ref="V221:V284" si="33">CORREL(H197:H221,J197:J221)</f>
        <v>7.7209508591658191E-2</v>
      </c>
    </row>
    <row r="222" spans="1:22" x14ac:dyDescent="0.25">
      <c r="A222" s="1">
        <v>35373</v>
      </c>
      <c r="B222">
        <v>2.65</v>
      </c>
      <c r="C222">
        <v>2.7250000000000001</v>
      </c>
      <c r="D222">
        <v>2.98</v>
      </c>
      <c r="E222" s="9">
        <v>2.8450000000000002</v>
      </c>
      <c r="F222" s="9">
        <v>3.25</v>
      </c>
      <c r="G222" s="9">
        <v>2.9049999999999998</v>
      </c>
      <c r="H222">
        <f t="shared" si="27"/>
        <v>-2.2388994893478724E-2</v>
      </c>
      <c r="I222">
        <f t="shared" si="27"/>
        <v>-5.4894922847714802E-3</v>
      </c>
      <c r="J222">
        <f t="shared" si="28"/>
        <v>0</v>
      </c>
      <c r="K222">
        <f t="shared" si="24"/>
        <v>0</v>
      </c>
      <c r="L222">
        <f t="shared" si="25"/>
        <v>0</v>
      </c>
      <c r="M222">
        <f t="shared" si="25"/>
        <v>0</v>
      </c>
      <c r="N222" s="7">
        <f t="shared" si="30"/>
        <v>0.56217865241902842</v>
      </c>
      <c r="O222" s="7">
        <f t="shared" si="30"/>
        <v>0.60441873034017779</v>
      </c>
      <c r="P222" s="7">
        <f t="shared" si="30"/>
        <v>0.85100659233395626</v>
      </c>
      <c r="Q222" s="7">
        <f t="shared" si="29"/>
        <v>0.62986616050294553</v>
      </c>
      <c r="R222" s="7">
        <f t="shared" si="26"/>
        <v>0.58336892746573887</v>
      </c>
      <c r="S222" s="7">
        <f t="shared" si="26"/>
        <v>0.66709922906329189</v>
      </c>
      <c r="T222" s="7">
        <f t="shared" si="31"/>
        <v>0.7992393804644774</v>
      </c>
      <c r="U222" s="7">
        <f t="shared" si="32"/>
        <v>9.6335633918530322E-3</v>
      </c>
      <c r="V222" s="7">
        <f t="shared" si="33"/>
        <v>0.11463895649228384</v>
      </c>
    </row>
    <row r="223" spans="1:22" x14ac:dyDescent="0.25">
      <c r="A223" s="1">
        <v>35374</v>
      </c>
      <c r="B223">
        <v>2.6</v>
      </c>
      <c r="C223">
        <v>2.6150000000000002</v>
      </c>
      <c r="D223">
        <v>2.82</v>
      </c>
      <c r="E223" s="9">
        <v>2.74</v>
      </c>
      <c r="F223" s="9">
        <v>3.14</v>
      </c>
      <c r="G223" s="9">
        <v>2.8650000000000002</v>
      </c>
      <c r="H223">
        <f t="shared" si="27"/>
        <v>-1.9048194970694363E-2</v>
      </c>
      <c r="I223">
        <f t="shared" si="27"/>
        <v>-4.1204330598321175E-2</v>
      </c>
      <c r="J223">
        <f t="shared" si="28"/>
        <v>-5.5186415567290897E-2</v>
      </c>
      <c r="K223">
        <f t="shared" si="24"/>
        <v>-3.760514717831534E-2</v>
      </c>
      <c r="L223">
        <f t="shared" si="25"/>
        <v>-3.4432196421484131E-2</v>
      </c>
      <c r="M223">
        <f t="shared" si="25"/>
        <v>-1.3865040137171564E-2</v>
      </c>
      <c r="N223" s="7">
        <f t="shared" si="30"/>
        <v>0.55518694456413176</v>
      </c>
      <c r="O223" s="7">
        <f t="shared" si="30"/>
        <v>0.61030169057954409</v>
      </c>
      <c r="P223" s="7">
        <f t="shared" si="30"/>
        <v>0.87968265532872081</v>
      </c>
      <c r="Q223" s="7">
        <f t="shared" si="29"/>
        <v>0.65128722140847461</v>
      </c>
      <c r="R223" s="7">
        <f t="shared" si="26"/>
        <v>0.60537393732876899</v>
      </c>
      <c r="S223" s="7">
        <f t="shared" si="26"/>
        <v>0.65278012262310259</v>
      </c>
      <c r="T223" s="7">
        <f t="shared" si="31"/>
        <v>0.79106118412825843</v>
      </c>
      <c r="U223" s="7">
        <f t="shared" si="32"/>
        <v>9.8460970317261046E-2</v>
      </c>
      <c r="V223" s="7">
        <f t="shared" si="33"/>
        <v>0.16807443410705361</v>
      </c>
    </row>
    <row r="224" spans="1:22" x14ac:dyDescent="0.25">
      <c r="A224" s="1">
        <v>35375</v>
      </c>
      <c r="B224">
        <v>2.69</v>
      </c>
      <c r="C224">
        <v>2.7050000000000001</v>
      </c>
      <c r="D224">
        <v>2.68</v>
      </c>
      <c r="E224" s="9">
        <v>2.63</v>
      </c>
      <c r="F224" s="9">
        <v>2.9550000000000001</v>
      </c>
      <c r="G224" s="9">
        <v>2.7549999999999999</v>
      </c>
      <c r="H224">
        <f t="shared" si="27"/>
        <v>3.4029748586311255E-2</v>
      </c>
      <c r="I224">
        <f t="shared" si="27"/>
        <v>3.3837814781558541E-2</v>
      </c>
      <c r="J224">
        <f t="shared" si="28"/>
        <v>-5.0920090427256752E-2</v>
      </c>
      <c r="K224">
        <f t="shared" si="24"/>
        <v>-4.0974074210305793E-2</v>
      </c>
      <c r="L224">
        <f t="shared" si="25"/>
        <v>-6.0724149062100524E-2</v>
      </c>
      <c r="M224">
        <f t="shared" si="25"/>
        <v>-3.9150907561825155E-2</v>
      </c>
      <c r="N224" s="7">
        <f t="shared" si="30"/>
        <v>0.56581894521511256</v>
      </c>
      <c r="O224" s="7">
        <f t="shared" si="30"/>
        <v>0.6203491224252039</v>
      </c>
      <c r="P224" s="7">
        <f t="shared" si="30"/>
        <v>0.88109241376594727</v>
      </c>
      <c r="Q224" s="7">
        <f t="shared" si="29"/>
        <v>0.67680693765141631</v>
      </c>
      <c r="R224" s="7">
        <f t="shared" si="26"/>
        <v>0.65183862915409774</v>
      </c>
      <c r="S224" s="7">
        <f t="shared" si="26"/>
        <v>0.67278498292974898</v>
      </c>
      <c r="T224" s="7">
        <f t="shared" si="31"/>
        <v>0.79821967762505186</v>
      </c>
      <c r="U224" s="7">
        <f t="shared" si="32"/>
        <v>5.0426087612267849E-2</v>
      </c>
      <c r="V224" s="7">
        <f t="shared" si="33"/>
        <v>0.11370185011515518</v>
      </c>
    </row>
    <row r="225" spans="1:22" x14ac:dyDescent="0.25">
      <c r="A225" s="1">
        <v>35376</v>
      </c>
      <c r="B225">
        <v>2.6749999999999998</v>
      </c>
      <c r="C225">
        <v>2.7149999999999999</v>
      </c>
      <c r="D225">
        <v>2.87</v>
      </c>
      <c r="E225" s="9">
        <v>2.7250000000000001</v>
      </c>
      <c r="F225" s="9">
        <v>2.95</v>
      </c>
      <c r="G225" s="9">
        <v>2.875</v>
      </c>
      <c r="H225">
        <f t="shared" si="27"/>
        <v>-5.5918132657779415E-3</v>
      </c>
      <c r="I225">
        <f t="shared" si="27"/>
        <v>3.690041087453742E-3</v>
      </c>
      <c r="J225">
        <f t="shared" si="28"/>
        <v>6.8495235248764358E-2</v>
      </c>
      <c r="K225">
        <f t="shared" si="24"/>
        <v>3.5484581925534248E-2</v>
      </c>
      <c r="L225">
        <f t="shared" si="25"/>
        <v>-1.6934805063330315E-3</v>
      </c>
      <c r="M225">
        <f t="shared" si="25"/>
        <v>4.2635231644435959E-2</v>
      </c>
      <c r="N225" s="7">
        <f t="shared" si="30"/>
        <v>0.56718856458082967</v>
      </c>
      <c r="O225" s="7">
        <f t="shared" si="30"/>
        <v>0.61998473247082142</v>
      </c>
      <c r="P225" s="7">
        <f t="shared" si="30"/>
        <v>0.91723959821961643</v>
      </c>
      <c r="Q225" s="7">
        <f t="shared" si="29"/>
        <v>0.68563552749450274</v>
      </c>
      <c r="R225" s="7">
        <f t="shared" si="26"/>
        <v>0.65199011776890869</v>
      </c>
      <c r="S225" s="7">
        <f t="shared" si="26"/>
        <v>0.68939797133773884</v>
      </c>
      <c r="T225" s="7">
        <f t="shared" si="31"/>
        <v>0.79627799117938558</v>
      </c>
      <c r="U225" s="7">
        <f t="shared" si="32"/>
        <v>4.4170085044232824E-2</v>
      </c>
      <c r="V225" s="7">
        <f t="shared" si="33"/>
        <v>8.5588579452608837E-2</v>
      </c>
    </row>
    <row r="226" spans="1:22" x14ac:dyDescent="0.25">
      <c r="A226" s="1">
        <v>35377</v>
      </c>
      <c r="B226">
        <v>2.69</v>
      </c>
      <c r="C226">
        <v>2.6949999999999998</v>
      </c>
      <c r="D226">
        <v>2.88</v>
      </c>
      <c r="E226" s="9">
        <v>2.7050000000000001</v>
      </c>
      <c r="F226" s="9">
        <v>2.9</v>
      </c>
      <c r="G226" s="9">
        <v>2.89</v>
      </c>
      <c r="H226">
        <f t="shared" si="27"/>
        <v>5.5918132657779345E-3</v>
      </c>
      <c r="I226">
        <f t="shared" si="27"/>
        <v>-7.3937490249382648E-3</v>
      </c>
      <c r="J226">
        <f t="shared" si="28"/>
        <v>3.4782643763247925E-3</v>
      </c>
      <c r="K226">
        <f t="shared" ref="K226:K289" si="34">LN(E226/E225)</f>
        <v>-7.366515816762554E-3</v>
      </c>
      <c r="L226">
        <f t="shared" ref="L226:M289" si="35">LN(F226/F225)</f>
        <v>-1.7094433359300183E-2</v>
      </c>
      <c r="M226">
        <f t="shared" si="35"/>
        <v>5.2038278750270442E-3</v>
      </c>
      <c r="N226" s="7">
        <f t="shared" si="30"/>
        <v>0.55923090379378182</v>
      </c>
      <c r="O226" s="7">
        <f t="shared" si="30"/>
        <v>0.60556395161627397</v>
      </c>
      <c r="P226" s="7">
        <f t="shared" si="30"/>
        <v>0.91708117941803147</v>
      </c>
      <c r="Q226" s="7">
        <f t="shared" si="29"/>
        <v>0.68740506066962503</v>
      </c>
      <c r="R226" s="7">
        <f t="shared" si="26"/>
        <v>0.65642471957739701</v>
      </c>
      <c r="S226" s="7">
        <f t="shared" si="26"/>
        <v>0.68914282209733801</v>
      </c>
      <c r="T226" s="7">
        <f t="shared" si="31"/>
        <v>0.78737923169406221</v>
      </c>
      <c r="U226" s="7">
        <f t="shared" si="32"/>
        <v>4.1092736500711491E-2</v>
      </c>
      <c r="V226" s="7">
        <f t="shared" si="33"/>
        <v>8.3621316601207682E-2</v>
      </c>
    </row>
    <row r="227" spans="1:22" x14ac:dyDescent="0.25">
      <c r="A227" s="1">
        <v>35378</v>
      </c>
      <c r="B227">
        <v>2.69</v>
      </c>
      <c r="C227">
        <v>2.7</v>
      </c>
      <c r="D227">
        <v>2.89</v>
      </c>
      <c r="E227" s="9">
        <v>2.6549999999999998</v>
      </c>
      <c r="F227" s="9">
        <v>3.06</v>
      </c>
      <c r="G227" s="9">
        <v>2.92</v>
      </c>
      <c r="H227">
        <f t="shared" si="27"/>
        <v>0</v>
      </c>
      <c r="I227">
        <f t="shared" si="27"/>
        <v>1.8535686493230564E-3</v>
      </c>
      <c r="J227">
        <f t="shared" si="28"/>
        <v>3.4662079764863291E-3</v>
      </c>
      <c r="K227">
        <f t="shared" si="34"/>
        <v>-1.8657257604542815E-2</v>
      </c>
      <c r="L227">
        <f t="shared" si="35"/>
        <v>5.3704178971861166E-2</v>
      </c>
      <c r="M227">
        <f t="shared" si="35"/>
        <v>1.0327114155849524E-2</v>
      </c>
      <c r="N227" s="7">
        <f t="shared" si="30"/>
        <v>0.55965100431157577</v>
      </c>
      <c r="O227" s="7">
        <f t="shared" si="30"/>
        <v>0.60562781126552723</v>
      </c>
      <c r="P227" s="7">
        <f t="shared" si="30"/>
        <v>0.87533080612925729</v>
      </c>
      <c r="Q227" s="7">
        <f t="shared" si="29"/>
        <v>0.65159757879016589</v>
      </c>
      <c r="R227" s="7">
        <f t="shared" si="26"/>
        <v>0.67333540624864252</v>
      </c>
      <c r="S227" s="7">
        <f t="shared" si="26"/>
        <v>0.65613230712125048</v>
      </c>
      <c r="T227" s="7">
        <f t="shared" si="31"/>
        <v>0.78741479190428798</v>
      </c>
      <c r="U227" s="7">
        <f t="shared" si="32"/>
        <v>5.1985437264084389E-2</v>
      </c>
      <c r="V227" s="7">
        <f t="shared" si="33"/>
        <v>9.7060887022791448E-2</v>
      </c>
    </row>
    <row r="228" spans="1:22" x14ac:dyDescent="0.25">
      <c r="A228" s="1">
        <v>35379</v>
      </c>
      <c r="B228">
        <v>2.69</v>
      </c>
      <c r="C228">
        <v>2.7</v>
      </c>
      <c r="D228">
        <v>2.89</v>
      </c>
      <c r="E228" s="9">
        <v>2.6549999999999998</v>
      </c>
      <c r="F228" s="9">
        <v>3.06</v>
      </c>
      <c r="G228" s="9">
        <v>2.92</v>
      </c>
      <c r="H228">
        <f t="shared" si="27"/>
        <v>0</v>
      </c>
      <c r="I228">
        <f t="shared" si="27"/>
        <v>0</v>
      </c>
      <c r="J228">
        <f t="shared" si="28"/>
        <v>0</v>
      </c>
      <c r="K228">
        <f t="shared" si="34"/>
        <v>0</v>
      </c>
      <c r="L228">
        <f t="shared" si="35"/>
        <v>0</v>
      </c>
      <c r="M228">
        <f t="shared" si="35"/>
        <v>0</v>
      </c>
      <c r="N228" s="7">
        <f t="shared" si="30"/>
        <v>0.52191994621247151</v>
      </c>
      <c r="O228" s="7">
        <f t="shared" si="30"/>
        <v>0.58859745999397606</v>
      </c>
      <c r="P228" s="7">
        <f t="shared" si="30"/>
        <v>0.87575682888351336</v>
      </c>
      <c r="Q228" s="7">
        <f t="shared" si="29"/>
        <v>0.65110413781904342</v>
      </c>
      <c r="R228" s="7">
        <f t="shared" si="26"/>
        <v>0.67172636929921159</v>
      </c>
      <c r="S228" s="7">
        <f t="shared" si="26"/>
        <v>0.65114875836144892</v>
      </c>
      <c r="T228" s="7">
        <f t="shared" si="31"/>
        <v>0.77488608889873545</v>
      </c>
      <c r="U228" s="7">
        <f t="shared" si="32"/>
        <v>5.3375182393133463E-2</v>
      </c>
      <c r="V228" s="7">
        <f t="shared" si="33"/>
        <v>0.10331927706757722</v>
      </c>
    </row>
    <row r="229" spans="1:22" x14ac:dyDescent="0.25">
      <c r="A229" s="1">
        <v>35380</v>
      </c>
      <c r="B229">
        <v>2.6850000000000001</v>
      </c>
      <c r="C229">
        <v>2.7250000000000001</v>
      </c>
      <c r="D229">
        <v>2.89</v>
      </c>
      <c r="E229" s="9">
        <v>2.6549999999999998</v>
      </c>
      <c r="F229" s="9">
        <v>3.06</v>
      </c>
      <c r="G229" s="9">
        <v>2.92</v>
      </c>
      <c r="H229">
        <f t="shared" si="27"/>
        <v>-1.8604656529196783E-3</v>
      </c>
      <c r="I229">
        <f t="shared" si="27"/>
        <v>9.2166551049240476E-3</v>
      </c>
      <c r="J229">
        <f t="shared" si="28"/>
        <v>0</v>
      </c>
      <c r="K229">
        <f t="shared" si="34"/>
        <v>0</v>
      </c>
      <c r="L229">
        <f t="shared" si="35"/>
        <v>0</v>
      </c>
      <c r="M229">
        <f t="shared" si="35"/>
        <v>0</v>
      </c>
      <c r="N229" s="7">
        <f t="shared" si="30"/>
        <v>0.51823859612127321</v>
      </c>
      <c r="O229" s="7">
        <f t="shared" si="30"/>
        <v>0.58109682047062861</v>
      </c>
      <c r="P229" s="7">
        <f t="shared" si="30"/>
        <v>0.8163487869565863</v>
      </c>
      <c r="Q229" s="7">
        <f t="shared" si="29"/>
        <v>0.64897203568845596</v>
      </c>
      <c r="R229" s="7">
        <f t="shared" si="26"/>
        <v>0.65740523090344882</v>
      </c>
      <c r="S229" s="7">
        <f t="shared" si="26"/>
        <v>0.61115800285826016</v>
      </c>
      <c r="T229" s="7">
        <f t="shared" si="31"/>
        <v>0.76815090083987336</v>
      </c>
      <c r="U229" s="7">
        <f t="shared" si="32"/>
        <v>0.1208906928525867</v>
      </c>
      <c r="V229" s="7">
        <f t="shared" si="33"/>
        <v>0.16302002876310359</v>
      </c>
    </row>
    <row r="230" spans="1:22" x14ac:dyDescent="0.25">
      <c r="A230" s="1">
        <v>35381</v>
      </c>
      <c r="B230">
        <v>2.72</v>
      </c>
      <c r="C230">
        <v>2.75</v>
      </c>
      <c r="D230">
        <v>2.9</v>
      </c>
      <c r="E230" s="9">
        <v>2.6549999999999998</v>
      </c>
      <c r="F230" s="9">
        <v>3.24</v>
      </c>
      <c r="G230" s="9">
        <v>3.0249999999999999</v>
      </c>
      <c r="H230">
        <f t="shared" si="27"/>
        <v>1.2951152347077981E-2</v>
      </c>
      <c r="I230">
        <f t="shared" si="27"/>
        <v>9.1324835632724723E-3</v>
      </c>
      <c r="J230">
        <f t="shared" si="28"/>
        <v>3.4542348680873824E-3</v>
      </c>
      <c r="K230">
        <f t="shared" si="34"/>
        <v>0</v>
      </c>
      <c r="L230">
        <f t="shared" si="35"/>
        <v>5.7158413839948623E-2</v>
      </c>
      <c r="M230">
        <f t="shared" si="35"/>
        <v>3.5327475202614492E-2</v>
      </c>
      <c r="N230" s="7">
        <f t="shared" si="30"/>
        <v>0.48923799659196038</v>
      </c>
      <c r="O230" s="7">
        <f t="shared" si="30"/>
        <v>0.58118243507227985</v>
      </c>
      <c r="P230" s="7">
        <f t="shared" si="30"/>
        <v>0.8028282919820815</v>
      </c>
      <c r="Q230" s="7">
        <f t="shared" si="29"/>
        <v>0.63440254755430958</v>
      </c>
      <c r="R230" s="7">
        <f t="shared" si="29"/>
        <v>0.68780140202587248</v>
      </c>
      <c r="S230" s="7">
        <f t="shared" si="29"/>
        <v>0.6176474804537867</v>
      </c>
      <c r="T230" s="7">
        <f t="shared" si="31"/>
        <v>0.81053441687443772</v>
      </c>
      <c r="U230" s="7">
        <f t="shared" si="32"/>
        <v>0.12517633489922234</v>
      </c>
      <c r="V230" s="7">
        <f t="shared" si="33"/>
        <v>0.2410337765612646</v>
      </c>
    </row>
    <row r="231" spans="1:22" x14ac:dyDescent="0.25">
      <c r="A231" s="1">
        <v>35382</v>
      </c>
      <c r="B231">
        <v>2.665</v>
      </c>
      <c r="C231">
        <v>2.7050000000000001</v>
      </c>
      <c r="D231">
        <v>3.14</v>
      </c>
      <c r="E231" s="9">
        <v>2.63</v>
      </c>
      <c r="F231" s="9">
        <v>3.41</v>
      </c>
      <c r="G231" s="9">
        <v>3.1349999999999998</v>
      </c>
      <c r="H231">
        <f t="shared" si="27"/>
        <v>-2.0427822690098126E-2</v>
      </c>
      <c r="I231">
        <f t="shared" si="27"/>
        <v>-1.6498999380035077E-2</v>
      </c>
      <c r="J231">
        <f t="shared" si="28"/>
        <v>7.9512062927733815E-2</v>
      </c>
      <c r="K231">
        <f t="shared" si="34"/>
        <v>-9.46080850422896E-3</v>
      </c>
      <c r="L231">
        <f t="shared" si="35"/>
        <v>5.1138961491187414E-2</v>
      </c>
      <c r="M231">
        <f t="shared" si="35"/>
        <v>3.5718082602079246E-2</v>
      </c>
      <c r="N231" s="7">
        <f t="shared" si="30"/>
        <v>0.49972311359422539</v>
      </c>
      <c r="O231" s="7">
        <f t="shared" si="30"/>
        <v>0.58721159802981671</v>
      </c>
      <c r="P231" s="7">
        <f t="shared" si="30"/>
        <v>0.82523903274459209</v>
      </c>
      <c r="Q231" s="7">
        <f t="shared" si="29"/>
        <v>0.59799437101593056</v>
      </c>
      <c r="R231" s="7">
        <f t="shared" si="29"/>
        <v>0.70900929636401588</v>
      </c>
      <c r="S231" s="7">
        <f t="shared" si="29"/>
        <v>0.62637800868159033</v>
      </c>
      <c r="T231" s="7">
        <f t="shared" si="31"/>
        <v>0.81451202556169677</v>
      </c>
      <c r="U231" s="7">
        <f t="shared" si="32"/>
        <v>5.7844644119614298E-2</v>
      </c>
      <c r="V231" s="7">
        <f t="shared" si="33"/>
        <v>0.14172614423460286</v>
      </c>
    </row>
    <row r="232" spans="1:22" x14ac:dyDescent="0.25">
      <c r="A232" s="1">
        <v>35383</v>
      </c>
      <c r="B232">
        <v>2.6850000000000001</v>
      </c>
      <c r="C232">
        <v>2.7549999999999999</v>
      </c>
      <c r="D232">
        <v>3.16</v>
      </c>
      <c r="E232" s="9">
        <v>2.66</v>
      </c>
      <c r="F232" s="9">
        <v>3.5350000000000001</v>
      </c>
      <c r="G232" s="9">
        <v>3.125</v>
      </c>
      <c r="H232">
        <f t="shared" si="27"/>
        <v>7.476670343020137E-3</v>
      </c>
      <c r="I232">
        <f t="shared" si="27"/>
        <v>1.8315530306432976E-2</v>
      </c>
      <c r="J232">
        <f t="shared" si="28"/>
        <v>6.3492276786587445E-3</v>
      </c>
      <c r="K232">
        <f t="shared" si="34"/>
        <v>1.134227660393451E-2</v>
      </c>
      <c r="L232">
        <f t="shared" si="35"/>
        <v>3.6001008053110628E-2</v>
      </c>
      <c r="M232">
        <f t="shared" si="35"/>
        <v>-3.1948908965191767E-3</v>
      </c>
      <c r="N232" s="7">
        <f t="shared" si="30"/>
        <v>0.49915910978525591</v>
      </c>
      <c r="O232" s="7">
        <f t="shared" si="30"/>
        <v>0.58879091022172925</v>
      </c>
      <c r="P232" s="7">
        <f t="shared" si="30"/>
        <v>0.82474811075587295</v>
      </c>
      <c r="Q232" s="7">
        <f t="shared" si="29"/>
        <v>0.59760921903655506</v>
      </c>
      <c r="R232" s="7">
        <f t="shared" si="29"/>
        <v>0.7162289664606013</v>
      </c>
      <c r="S232" s="7">
        <f t="shared" si="29"/>
        <v>0.62716175988133926</v>
      </c>
      <c r="T232" s="7">
        <f t="shared" si="31"/>
        <v>0.81218706573849331</v>
      </c>
      <c r="U232" s="7">
        <f t="shared" si="32"/>
        <v>5.5980843731548151E-2</v>
      </c>
      <c r="V232" s="7">
        <f t="shared" si="33"/>
        <v>0.14023119699877065</v>
      </c>
    </row>
    <row r="233" spans="1:22" x14ac:dyDescent="0.25">
      <c r="A233" s="1">
        <v>35384</v>
      </c>
      <c r="B233">
        <v>2.7</v>
      </c>
      <c r="C233">
        <v>2.79</v>
      </c>
      <c r="D233">
        <v>2.99</v>
      </c>
      <c r="E233" s="9">
        <v>2.67</v>
      </c>
      <c r="F233" s="9">
        <v>3.47</v>
      </c>
      <c r="G233" s="9">
        <v>3.11</v>
      </c>
      <c r="H233">
        <f t="shared" si="27"/>
        <v>5.5710450494554295E-3</v>
      </c>
      <c r="I233">
        <f t="shared" si="27"/>
        <v>1.2624153228396407E-2</v>
      </c>
      <c r="J233">
        <f t="shared" si="28"/>
        <v>-5.5298640196225636E-2</v>
      </c>
      <c r="K233">
        <f t="shared" si="34"/>
        <v>3.7523496185503718E-3</v>
      </c>
      <c r="L233">
        <f t="shared" si="35"/>
        <v>-1.8558705389768223E-2</v>
      </c>
      <c r="M233">
        <f t="shared" si="35"/>
        <v>-4.8115569972220816E-3</v>
      </c>
      <c r="N233" s="7">
        <f t="shared" si="30"/>
        <v>0.49434901753320282</v>
      </c>
      <c r="O233" s="7">
        <f t="shared" si="30"/>
        <v>0.58878964747783868</v>
      </c>
      <c r="P233" s="7">
        <f t="shared" si="30"/>
        <v>0.85875694155926796</v>
      </c>
      <c r="Q233" s="7">
        <f t="shared" si="29"/>
        <v>0.59709031584824712</v>
      </c>
      <c r="R233" s="7">
        <f t="shared" si="29"/>
        <v>0.72337801243054833</v>
      </c>
      <c r="S233" s="7">
        <f t="shared" si="29"/>
        <v>0.6284157415427265</v>
      </c>
      <c r="T233" s="7">
        <f t="shared" si="31"/>
        <v>0.81397858637191067</v>
      </c>
      <c r="U233" s="7">
        <f t="shared" si="32"/>
        <v>4.3063772561837889E-2</v>
      </c>
      <c r="V233" s="7">
        <f t="shared" si="33"/>
        <v>0.14099936748891004</v>
      </c>
    </row>
    <row r="234" spans="1:22" x14ac:dyDescent="0.25">
      <c r="A234" s="1">
        <v>35385</v>
      </c>
      <c r="B234">
        <v>2.7</v>
      </c>
      <c r="C234">
        <v>2.79</v>
      </c>
      <c r="D234">
        <v>3.13</v>
      </c>
      <c r="E234" s="9">
        <v>2.6749999999999998</v>
      </c>
      <c r="F234" s="9">
        <v>3.42</v>
      </c>
      <c r="G234" s="9">
        <v>3.1349999999999998</v>
      </c>
      <c r="H234">
        <f t="shared" si="27"/>
        <v>0</v>
      </c>
      <c r="I234">
        <f t="shared" si="27"/>
        <v>0</v>
      </c>
      <c r="J234">
        <f t="shared" si="28"/>
        <v>4.5759617149466761E-2</v>
      </c>
      <c r="K234">
        <f t="shared" si="34"/>
        <v>1.8709079358116025E-3</v>
      </c>
      <c r="L234">
        <f t="shared" si="35"/>
        <v>-1.4514042884254071E-2</v>
      </c>
      <c r="M234">
        <f t="shared" si="35"/>
        <v>8.0064478937412822E-3</v>
      </c>
      <c r="N234" s="7">
        <f t="shared" si="30"/>
        <v>0.46512216487488089</v>
      </c>
      <c r="O234" s="7">
        <f t="shared" si="30"/>
        <v>0.56385942948101875</v>
      </c>
      <c r="P234" s="7">
        <f t="shared" si="30"/>
        <v>0.86187417852794423</v>
      </c>
      <c r="Q234" s="7">
        <f t="shared" si="29"/>
        <v>0.58986973922550978</v>
      </c>
      <c r="R234" s="7">
        <f t="shared" si="29"/>
        <v>0.72865416752687617</v>
      </c>
      <c r="S234" s="7">
        <f t="shared" si="29"/>
        <v>0.62803668761540254</v>
      </c>
      <c r="T234" s="7">
        <f t="shared" si="31"/>
        <v>0.79513228915774636</v>
      </c>
      <c r="U234" s="7">
        <f t="shared" si="32"/>
        <v>-1.0759331435425686E-2</v>
      </c>
      <c r="V234" s="7">
        <f t="shared" si="33"/>
        <v>8.35606197682984E-2</v>
      </c>
    </row>
    <row r="235" spans="1:22" x14ac:dyDescent="0.25">
      <c r="A235" s="1">
        <v>35386</v>
      </c>
      <c r="B235">
        <v>2.7</v>
      </c>
      <c r="C235">
        <v>2.79</v>
      </c>
      <c r="D235">
        <v>3.13</v>
      </c>
      <c r="E235" s="9">
        <v>2.6749999999999998</v>
      </c>
      <c r="F235" s="9">
        <v>3.42</v>
      </c>
      <c r="G235" s="9">
        <v>3.14</v>
      </c>
      <c r="H235">
        <f t="shared" si="27"/>
        <v>0</v>
      </c>
      <c r="I235">
        <f t="shared" si="27"/>
        <v>0</v>
      </c>
      <c r="J235">
        <f t="shared" si="28"/>
        <v>0</v>
      </c>
      <c r="K235">
        <f t="shared" si="34"/>
        <v>0</v>
      </c>
      <c r="L235">
        <f t="shared" si="35"/>
        <v>0</v>
      </c>
      <c r="M235">
        <f t="shared" si="35"/>
        <v>1.593625835278026E-3</v>
      </c>
      <c r="N235" s="7">
        <f t="shared" si="30"/>
        <v>0.45504375822000559</v>
      </c>
      <c r="O235" s="7">
        <f t="shared" si="30"/>
        <v>0.54465313080155286</v>
      </c>
      <c r="P235" s="7">
        <f t="shared" si="30"/>
        <v>0.84051959221598871</v>
      </c>
      <c r="Q235" s="7">
        <f t="shared" si="29"/>
        <v>0.4641925159007021</v>
      </c>
      <c r="R235" s="7">
        <f t="shared" si="29"/>
        <v>0.7260326608866865</v>
      </c>
      <c r="S235" s="7">
        <f t="shared" si="29"/>
        <v>0.6152173680078622</v>
      </c>
      <c r="T235" s="7">
        <f t="shared" si="31"/>
        <v>0.78466951857259404</v>
      </c>
      <c r="U235" s="7">
        <f t="shared" si="32"/>
        <v>-7.2193270014056329E-2</v>
      </c>
      <c r="V235" s="7">
        <f t="shared" si="33"/>
        <v>3.954003782787735E-2</v>
      </c>
    </row>
    <row r="236" spans="1:22" x14ac:dyDescent="0.25">
      <c r="A236" s="1">
        <v>35387</v>
      </c>
      <c r="B236">
        <v>2.8050000000000002</v>
      </c>
      <c r="C236">
        <v>2.9</v>
      </c>
      <c r="D236">
        <v>3.13</v>
      </c>
      <c r="E236" s="9">
        <v>2.6749999999999998</v>
      </c>
      <c r="F236" s="9">
        <v>3.42</v>
      </c>
      <c r="G236" s="9">
        <v>3.14</v>
      </c>
      <c r="H236">
        <f t="shared" si="27"/>
        <v>3.8151765964376326E-2</v>
      </c>
      <c r="I236">
        <f t="shared" si="27"/>
        <v>3.8669141159154118E-2</v>
      </c>
      <c r="J236">
        <f t="shared" si="28"/>
        <v>0</v>
      </c>
      <c r="K236">
        <f t="shared" si="34"/>
        <v>0</v>
      </c>
      <c r="L236">
        <f t="shared" si="35"/>
        <v>0</v>
      </c>
      <c r="M236">
        <f t="shared" si="35"/>
        <v>0</v>
      </c>
      <c r="N236" s="7">
        <f t="shared" si="30"/>
        <v>0.44721234931095838</v>
      </c>
      <c r="O236" s="7">
        <f t="shared" si="30"/>
        <v>0.53264368106897375</v>
      </c>
      <c r="P236" s="7">
        <f t="shared" si="30"/>
        <v>0.84051959221598871</v>
      </c>
      <c r="Q236" s="7">
        <f t="shared" si="29"/>
        <v>0.45909699786455033</v>
      </c>
      <c r="R236" s="7">
        <f t="shared" si="29"/>
        <v>0.72171421483019793</v>
      </c>
      <c r="S236" s="7">
        <f t="shared" si="29"/>
        <v>0.59532172300764663</v>
      </c>
      <c r="T236" s="7">
        <f t="shared" si="31"/>
        <v>0.77517050707768165</v>
      </c>
      <c r="U236" s="7">
        <f t="shared" si="32"/>
        <v>-8.2830314681929987E-2</v>
      </c>
      <c r="V236" s="7">
        <f t="shared" si="33"/>
        <v>3.0213048659084394E-2</v>
      </c>
    </row>
    <row r="237" spans="1:22" x14ac:dyDescent="0.25">
      <c r="A237" s="1">
        <v>35388</v>
      </c>
      <c r="B237">
        <v>2.9449999999999998</v>
      </c>
      <c r="C237">
        <v>3.02</v>
      </c>
      <c r="D237">
        <v>3.28</v>
      </c>
      <c r="E237" s="9">
        <v>2.77</v>
      </c>
      <c r="F237" s="9">
        <v>3.46</v>
      </c>
      <c r="G237" s="9">
        <v>3.2349999999999999</v>
      </c>
      <c r="H237">
        <f t="shared" si="27"/>
        <v>4.8705278128890299E-2</v>
      </c>
      <c r="I237">
        <f t="shared" si="27"/>
        <v>4.0546094394350009E-2</v>
      </c>
      <c r="J237">
        <f t="shared" si="28"/>
        <v>4.6810417843990579E-2</v>
      </c>
      <c r="K237">
        <f t="shared" si="34"/>
        <v>3.4897939851277246E-2</v>
      </c>
      <c r="L237">
        <f t="shared" si="35"/>
        <v>1.1628037995119214E-2</v>
      </c>
      <c r="M237">
        <f t="shared" si="35"/>
        <v>2.9806128032701829E-2</v>
      </c>
      <c r="N237" s="7">
        <f t="shared" si="30"/>
        <v>0.46352257608464309</v>
      </c>
      <c r="O237" s="7">
        <f t="shared" si="30"/>
        <v>0.53819571638598651</v>
      </c>
      <c r="P237" s="7">
        <f t="shared" si="30"/>
        <v>0.80576163210984186</v>
      </c>
      <c r="Q237" s="7">
        <f t="shared" si="29"/>
        <v>0.45139130752065543</v>
      </c>
      <c r="R237" s="7">
        <f t="shared" si="29"/>
        <v>0.70742494889938989</v>
      </c>
      <c r="S237" s="7">
        <f t="shared" si="29"/>
        <v>0.5793804955007793</v>
      </c>
      <c r="T237" s="7">
        <f t="shared" si="31"/>
        <v>0.77983443858671042</v>
      </c>
      <c r="U237" s="7">
        <f t="shared" si="32"/>
        <v>-0.10729816802991728</v>
      </c>
      <c r="V237" s="7">
        <f t="shared" si="33"/>
        <v>1.7160275418955224E-2</v>
      </c>
    </row>
    <row r="238" spans="1:22" x14ac:dyDescent="0.25">
      <c r="A238" s="1">
        <v>35389</v>
      </c>
      <c r="B238">
        <v>3.2850000000000001</v>
      </c>
      <c r="C238">
        <v>3.395</v>
      </c>
      <c r="D238">
        <v>3.48</v>
      </c>
      <c r="E238" s="9">
        <v>3.03</v>
      </c>
      <c r="F238" s="9">
        <v>3.4950000000000001</v>
      </c>
      <c r="G238" s="9">
        <v>3.5049999999999999</v>
      </c>
      <c r="H238">
        <f t="shared" si="27"/>
        <v>0.10925783483302398</v>
      </c>
      <c r="I238">
        <f t="shared" si="27"/>
        <v>0.1170469296238812</v>
      </c>
      <c r="J238">
        <f t="shared" si="28"/>
        <v>5.9188871390330654E-2</v>
      </c>
      <c r="K238">
        <f t="shared" si="34"/>
        <v>8.971529932203065E-2</v>
      </c>
      <c r="L238">
        <f t="shared" si="35"/>
        <v>1.0064786616140837E-2</v>
      </c>
      <c r="M238">
        <f t="shared" si="35"/>
        <v>8.0161592533689527E-2</v>
      </c>
      <c r="N238" s="7">
        <f t="shared" si="30"/>
        <v>0.60114846048862214</v>
      </c>
      <c r="O238" s="7">
        <f t="shared" si="30"/>
        <v>0.678577438022126</v>
      </c>
      <c r="P238" s="7">
        <f t="shared" si="30"/>
        <v>0.81378430190424378</v>
      </c>
      <c r="Q238" s="7">
        <f t="shared" si="29"/>
        <v>0.54879894764859871</v>
      </c>
      <c r="R238" s="7">
        <f t="shared" si="29"/>
        <v>0.63748023428331779</v>
      </c>
      <c r="S238" s="7">
        <f t="shared" si="29"/>
        <v>0.60358082090072851</v>
      </c>
      <c r="T238" s="7">
        <f t="shared" si="31"/>
        <v>0.86474322578090623</v>
      </c>
      <c r="U238" s="7">
        <f t="shared" si="32"/>
        <v>4.9247433063227264E-2</v>
      </c>
      <c r="V238" s="7">
        <f t="shared" si="33"/>
        <v>0.15184720372762101</v>
      </c>
    </row>
    <row r="239" spans="1:22" x14ac:dyDescent="0.25">
      <c r="A239" s="1">
        <v>35390</v>
      </c>
      <c r="B239">
        <v>3.66</v>
      </c>
      <c r="C239">
        <v>3.6949999999999998</v>
      </c>
      <c r="D239">
        <v>3.92</v>
      </c>
      <c r="E239" s="9">
        <v>3.4</v>
      </c>
      <c r="F239" s="9">
        <v>4</v>
      </c>
      <c r="G239" s="9">
        <v>3.8250000000000002</v>
      </c>
      <c r="H239">
        <f t="shared" si="27"/>
        <v>0.10809649547670099</v>
      </c>
      <c r="I239">
        <f t="shared" si="27"/>
        <v>8.4676793389505567E-2</v>
      </c>
      <c r="J239">
        <f t="shared" si="28"/>
        <v>0.11905936001598816</v>
      </c>
      <c r="K239">
        <f t="shared" si="34"/>
        <v>0.11521281210083796</v>
      </c>
      <c r="L239">
        <f t="shared" si="35"/>
        <v>0.13496098543411694</v>
      </c>
      <c r="M239">
        <f t="shared" si="35"/>
        <v>8.7367946791945802E-2</v>
      </c>
      <c r="N239" s="7">
        <f t="shared" si="30"/>
        <v>0.70010438017902021</v>
      </c>
      <c r="O239" s="7">
        <f t="shared" si="30"/>
        <v>0.72935824460348653</v>
      </c>
      <c r="P239" s="7">
        <f t="shared" si="30"/>
        <v>0.90968646218123173</v>
      </c>
      <c r="Q239" s="7">
        <f t="shared" si="29"/>
        <v>0.68675085421938842</v>
      </c>
      <c r="R239" s="7">
        <f t="shared" si="29"/>
        <v>0.79401919433704404</v>
      </c>
      <c r="S239" s="7">
        <f t="shared" si="29"/>
        <v>0.66622249182641835</v>
      </c>
      <c r="T239" s="7">
        <f t="shared" si="31"/>
        <v>0.87895986518661007</v>
      </c>
      <c r="U239" s="7">
        <f t="shared" si="32"/>
        <v>0.20533172255971624</v>
      </c>
      <c r="V239" s="7">
        <f t="shared" si="33"/>
        <v>0.34579763204621589</v>
      </c>
    </row>
    <row r="240" spans="1:22" x14ac:dyDescent="0.25">
      <c r="A240" s="1">
        <v>35391</v>
      </c>
      <c r="B240">
        <v>3.6150000000000002</v>
      </c>
      <c r="C240">
        <v>3.7</v>
      </c>
      <c r="D240">
        <v>4.3</v>
      </c>
      <c r="E240" s="9">
        <v>3.79</v>
      </c>
      <c r="F240" s="9">
        <v>4</v>
      </c>
      <c r="G240" s="9">
        <v>4.1900000000000004</v>
      </c>
      <c r="H240">
        <f t="shared" si="27"/>
        <v>-1.2371291802546829E-2</v>
      </c>
      <c r="I240">
        <f t="shared" si="27"/>
        <v>1.3522652500137541E-3</v>
      </c>
      <c r="J240">
        <f t="shared" si="28"/>
        <v>9.2523368897145519E-2</v>
      </c>
      <c r="K240">
        <f t="shared" si="34"/>
        <v>0.10859058747221931</v>
      </c>
      <c r="L240">
        <f t="shared" si="35"/>
        <v>0</v>
      </c>
      <c r="M240">
        <f t="shared" si="35"/>
        <v>9.1142266655547297E-2</v>
      </c>
      <c r="N240" s="7">
        <f t="shared" si="30"/>
        <v>0.66406661736106387</v>
      </c>
      <c r="O240" s="7">
        <f t="shared" si="30"/>
        <v>0.71760041062425528</v>
      </c>
      <c r="P240" s="7">
        <f t="shared" si="30"/>
        <v>0.95222209257665946</v>
      </c>
      <c r="Q240" s="7">
        <f t="shared" si="29"/>
        <v>0.77881670382169921</v>
      </c>
      <c r="R240" s="7">
        <f t="shared" si="29"/>
        <v>0.79401919433704404</v>
      </c>
      <c r="S240" s="7">
        <f t="shared" si="29"/>
        <v>0.72212767463225835</v>
      </c>
      <c r="T240" s="7">
        <f t="shared" si="31"/>
        <v>0.88103231898040513</v>
      </c>
      <c r="U240" s="7">
        <f t="shared" si="32"/>
        <v>0.1909364728674533</v>
      </c>
      <c r="V240" s="7">
        <f t="shared" si="33"/>
        <v>0.32642913527859679</v>
      </c>
    </row>
    <row r="241" spans="1:22" x14ac:dyDescent="0.25">
      <c r="A241" s="1">
        <v>35392</v>
      </c>
      <c r="B241">
        <v>3.62</v>
      </c>
      <c r="C241">
        <v>3.7</v>
      </c>
      <c r="D241">
        <v>4.22</v>
      </c>
      <c r="E241" s="9">
        <v>3.75</v>
      </c>
      <c r="F241" s="9">
        <v>4.3099999999999996</v>
      </c>
      <c r="G241" s="9">
        <v>4.16</v>
      </c>
      <c r="H241">
        <f t="shared" si="27"/>
        <v>1.3821702269516739E-3</v>
      </c>
      <c r="I241">
        <f t="shared" si="27"/>
        <v>0</v>
      </c>
      <c r="J241">
        <f t="shared" si="28"/>
        <v>-1.8779894651596359E-2</v>
      </c>
      <c r="K241">
        <f t="shared" si="34"/>
        <v>-1.0610179112015571E-2</v>
      </c>
      <c r="L241">
        <f t="shared" si="35"/>
        <v>7.4643542995765713E-2</v>
      </c>
      <c r="M241">
        <f t="shared" si="35"/>
        <v>-7.1856596608744858E-3</v>
      </c>
      <c r="N241" s="7">
        <f t="shared" si="30"/>
        <v>0.66563508474939659</v>
      </c>
      <c r="O241" s="7">
        <f t="shared" si="30"/>
        <v>0.71967042633938583</v>
      </c>
      <c r="P241" s="7">
        <f t="shared" si="30"/>
        <v>0.90476670418879168</v>
      </c>
      <c r="Q241" s="7">
        <f t="shared" si="29"/>
        <v>0.77293197429755811</v>
      </c>
      <c r="R241" s="7">
        <f t="shared" si="29"/>
        <v>0.80272025863778451</v>
      </c>
      <c r="S241" s="7">
        <f t="shared" si="29"/>
        <v>0.69849898814844447</v>
      </c>
      <c r="T241" s="7">
        <f t="shared" si="31"/>
        <v>0.88165477045346274</v>
      </c>
      <c r="U241" s="7">
        <f t="shared" si="32"/>
        <v>0.21338765735623191</v>
      </c>
      <c r="V241" s="7">
        <f t="shared" si="33"/>
        <v>0.35715905788765145</v>
      </c>
    </row>
    <row r="242" spans="1:22" x14ac:dyDescent="0.25">
      <c r="A242" s="1">
        <v>35393</v>
      </c>
      <c r="B242">
        <v>3.62</v>
      </c>
      <c r="C242">
        <v>3.7</v>
      </c>
      <c r="D242">
        <v>4.22</v>
      </c>
      <c r="E242" s="9">
        <v>3.75</v>
      </c>
      <c r="F242" s="9">
        <v>4.3099999999999996</v>
      </c>
      <c r="G242" s="9">
        <v>4.16</v>
      </c>
      <c r="H242">
        <f t="shared" si="27"/>
        <v>0</v>
      </c>
      <c r="I242">
        <f t="shared" si="27"/>
        <v>0</v>
      </c>
      <c r="J242">
        <f t="shared" si="28"/>
        <v>0</v>
      </c>
      <c r="K242">
        <f t="shared" si="34"/>
        <v>0</v>
      </c>
      <c r="L242">
        <f t="shared" si="35"/>
        <v>0</v>
      </c>
      <c r="M242">
        <f t="shared" si="35"/>
        <v>0</v>
      </c>
      <c r="N242" s="7">
        <f t="shared" si="30"/>
        <v>0.64860219511893957</v>
      </c>
      <c r="O242" s="7">
        <f t="shared" si="30"/>
        <v>0.66439727768004275</v>
      </c>
      <c r="P242" s="7">
        <f t="shared" si="30"/>
        <v>0.9063051558494124</v>
      </c>
      <c r="Q242" s="7">
        <f t="shared" si="29"/>
        <v>0.75196893986315616</v>
      </c>
      <c r="R242" s="7">
        <f t="shared" si="29"/>
        <v>0.80276831208008492</v>
      </c>
      <c r="S242" s="7">
        <f t="shared" si="29"/>
        <v>0.70120632351472423</v>
      </c>
      <c r="T242" s="7">
        <f t="shared" si="31"/>
        <v>0.88313564128126976</v>
      </c>
      <c r="U242" s="7">
        <f t="shared" si="32"/>
        <v>0.22466285069902303</v>
      </c>
      <c r="V242" s="7">
        <f t="shared" si="33"/>
        <v>0.3644291141130494</v>
      </c>
    </row>
    <row r="243" spans="1:22" x14ac:dyDescent="0.25">
      <c r="A243" s="1">
        <v>35394</v>
      </c>
      <c r="B243">
        <v>3.89</v>
      </c>
      <c r="C243">
        <v>3.6949999999999998</v>
      </c>
      <c r="D243">
        <v>4.22</v>
      </c>
      <c r="E243" s="9">
        <v>3.75</v>
      </c>
      <c r="F243" s="9">
        <v>4.3099999999999996</v>
      </c>
      <c r="G243" s="9">
        <v>4.16</v>
      </c>
      <c r="H243">
        <f t="shared" si="27"/>
        <v>7.1935131792675314E-2</v>
      </c>
      <c r="I243">
        <f t="shared" si="27"/>
        <v>-1.3522652500137608E-3</v>
      </c>
      <c r="J243">
        <f t="shared" si="28"/>
        <v>0</v>
      </c>
      <c r="K243">
        <f t="shared" si="34"/>
        <v>0</v>
      </c>
      <c r="L243">
        <f t="shared" si="35"/>
        <v>0</v>
      </c>
      <c r="M243">
        <f t="shared" si="35"/>
        <v>0</v>
      </c>
      <c r="N243" s="7">
        <f t="shared" si="30"/>
        <v>0.6866746111805091</v>
      </c>
      <c r="O243" s="7">
        <f t="shared" si="30"/>
        <v>0.60592431476936404</v>
      </c>
      <c r="P243" s="7">
        <f t="shared" si="30"/>
        <v>0.87103294388832486</v>
      </c>
      <c r="Q243" s="7">
        <f t="shared" si="29"/>
        <v>0.74677756503476045</v>
      </c>
      <c r="R243" s="7">
        <f t="shared" si="29"/>
        <v>0.75116870346163755</v>
      </c>
      <c r="S243" s="7">
        <f t="shared" si="29"/>
        <v>0.64633770590891992</v>
      </c>
      <c r="T243" s="7">
        <f t="shared" si="31"/>
        <v>0.8497048944537261</v>
      </c>
      <c r="U243" s="7">
        <f t="shared" si="32"/>
        <v>0.39510089948395194</v>
      </c>
      <c r="V243" s="7">
        <f t="shared" si="33"/>
        <v>0.36250828229332499</v>
      </c>
    </row>
    <row r="244" spans="1:22" x14ac:dyDescent="0.25">
      <c r="A244" s="1">
        <v>35395</v>
      </c>
      <c r="B244">
        <v>3.94</v>
      </c>
      <c r="C244">
        <v>3.895</v>
      </c>
      <c r="D244">
        <v>4.0999999999999996</v>
      </c>
      <c r="E244" s="9">
        <v>3.85</v>
      </c>
      <c r="F244" s="9">
        <v>4.2549999999999999</v>
      </c>
      <c r="G244" s="9">
        <v>4.1900000000000004</v>
      </c>
      <c r="H244">
        <f t="shared" si="27"/>
        <v>1.2771565679487539E-2</v>
      </c>
      <c r="I244">
        <f t="shared" si="27"/>
        <v>5.271312492254656E-2</v>
      </c>
      <c r="J244">
        <f t="shared" si="28"/>
        <v>-2.8848154337658392E-2</v>
      </c>
      <c r="K244">
        <f t="shared" si="34"/>
        <v>2.6317308317373358E-2</v>
      </c>
      <c r="L244">
        <f t="shared" si="35"/>
        <v>-1.2843142090318843E-2</v>
      </c>
      <c r="M244">
        <f t="shared" si="35"/>
        <v>7.1856596608745327E-3</v>
      </c>
      <c r="N244" s="7">
        <f t="shared" si="30"/>
        <v>0.67601095780858877</v>
      </c>
      <c r="O244" s="7">
        <f t="shared" si="30"/>
        <v>0.62487782067259445</v>
      </c>
      <c r="P244" s="7">
        <f t="shared" si="30"/>
        <v>0.86354393136962804</v>
      </c>
      <c r="Q244" s="7">
        <f t="shared" si="29"/>
        <v>0.74838362482088994</v>
      </c>
      <c r="R244" s="7">
        <f t="shared" si="29"/>
        <v>0.75641978044398039</v>
      </c>
      <c r="S244" s="7">
        <f t="shared" si="29"/>
        <v>0.62315908360277472</v>
      </c>
      <c r="T244" s="7">
        <f t="shared" si="31"/>
        <v>0.83807696975630575</v>
      </c>
      <c r="U244" s="7">
        <f t="shared" si="32"/>
        <v>0.34632957888509541</v>
      </c>
      <c r="V244" s="7">
        <f t="shared" si="33"/>
        <v>0.33308395635837307</v>
      </c>
    </row>
    <row r="245" spans="1:22" x14ac:dyDescent="0.25">
      <c r="A245" s="1">
        <v>35396</v>
      </c>
      <c r="B245">
        <v>3.7650000000000001</v>
      </c>
      <c r="C245">
        <v>3.8</v>
      </c>
      <c r="D245">
        <v>4.0599999999999996</v>
      </c>
      <c r="E245" s="9">
        <v>3.8</v>
      </c>
      <c r="F245" s="9">
        <v>4.8</v>
      </c>
      <c r="G245" s="9">
        <v>4.38</v>
      </c>
      <c r="H245">
        <f t="shared" si="27"/>
        <v>-4.5432862057985544E-2</v>
      </c>
      <c r="I245">
        <f t="shared" si="27"/>
        <v>-2.4692612590371522E-2</v>
      </c>
      <c r="J245">
        <f t="shared" si="28"/>
        <v>-9.8040000966208556E-3</v>
      </c>
      <c r="K245">
        <f t="shared" si="34"/>
        <v>-1.3072081567352888E-2</v>
      </c>
      <c r="L245">
        <f t="shared" si="35"/>
        <v>0.12052115588850779</v>
      </c>
      <c r="M245">
        <f t="shared" si="35"/>
        <v>4.4347990454308345E-2</v>
      </c>
      <c r="N245" s="7">
        <f t="shared" si="30"/>
        <v>0.71316525248015317</v>
      </c>
      <c r="O245" s="7">
        <f t="shared" si="30"/>
        <v>0.64083874010170838</v>
      </c>
      <c r="P245" s="7">
        <f t="shared" si="30"/>
        <v>0.85231523605954718</v>
      </c>
      <c r="Q245" s="7">
        <f t="shared" si="29"/>
        <v>0.74961117452801562</v>
      </c>
      <c r="R245" s="7">
        <f t="shared" si="29"/>
        <v>0.85809310352630508</v>
      </c>
      <c r="S245" s="7">
        <f t="shared" si="29"/>
        <v>0.61513500284040112</v>
      </c>
      <c r="T245" s="7">
        <f t="shared" si="31"/>
        <v>0.84570563728038772</v>
      </c>
      <c r="U245" s="7">
        <f t="shared" si="32"/>
        <v>0.35168487703811885</v>
      </c>
      <c r="V245" s="7">
        <f t="shared" si="33"/>
        <v>0.33953455440107111</v>
      </c>
    </row>
    <row r="246" spans="1:22" x14ac:dyDescent="0.25">
      <c r="A246" s="1">
        <v>35397</v>
      </c>
      <c r="B246">
        <v>3.7650000000000001</v>
      </c>
      <c r="C246">
        <v>3.8</v>
      </c>
      <c r="D246">
        <v>4.04</v>
      </c>
      <c r="E246" s="9">
        <v>3.7949999999999999</v>
      </c>
      <c r="F246" s="9">
        <v>4.2649999999999997</v>
      </c>
      <c r="G246" s="9">
        <v>4.26</v>
      </c>
      <c r="H246">
        <f t="shared" si="27"/>
        <v>0</v>
      </c>
      <c r="I246">
        <f t="shared" si="27"/>
        <v>0</v>
      </c>
      <c r="J246">
        <f t="shared" si="28"/>
        <v>-4.9382816405824544E-3</v>
      </c>
      <c r="K246">
        <f t="shared" si="34"/>
        <v>-1.3166558847467851E-3</v>
      </c>
      <c r="L246">
        <f t="shared" si="35"/>
        <v>-0.11817373697020279</v>
      </c>
      <c r="M246">
        <f t="shared" si="35"/>
        <v>-2.7779564107075706E-2</v>
      </c>
      <c r="N246" s="7">
        <f t="shared" si="30"/>
        <v>0.71316525248015317</v>
      </c>
      <c r="O246" s="7">
        <f t="shared" si="30"/>
        <v>0.64083874010170838</v>
      </c>
      <c r="P246" s="7">
        <f t="shared" si="30"/>
        <v>0.85361315214457367</v>
      </c>
      <c r="Q246" s="7">
        <f t="shared" si="29"/>
        <v>0.74993725276377188</v>
      </c>
      <c r="R246" s="7">
        <f t="shared" si="29"/>
        <v>0.99813879931124372</v>
      </c>
      <c r="S246" s="7">
        <f t="shared" si="29"/>
        <v>0.63524493125787529</v>
      </c>
      <c r="T246" s="7">
        <f t="shared" si="31"/>
        <v>0.84570563728038772</v>
      </c>
      <c r="U246" s="7">
        <f t="shared" si="32"/>
        <v>0.35294616749113755</v>
      </c>
      <c r="V246" s="7">
        <f t="shared" si="33"/>
        <v>0.34064083906005016</v>
      </c>
    </row>
    <row r="247" spans="1:22" x14ac:dyDescent="0.25">
      <c r="A247" s="1">
        <v>35398</v>
      </c>
      <c r="B247">
        <v>3.7650000000000001</v>
      </c>
      <c r="C247">
        <v>3.8</v>
      </c>
      <c r="D247">
        <v>4.04</v>
      </c>
      <c r="E247" s="9">
        <v>3.7949999999999999</v>
      </c>
      <c r="F247" s="9">
        <v>4.2649999999999997</v>
      </c>
      <c r="G247" s="9">
        <v>4.26</v>
      </c>
      <c r="H247">
        <f t="shared" si="27"/>
        <v>0</v>
      </c>
      <c r="I247">
        <f t="shared" si="27"/>
        <v>0</v>
      </c>
      <c r="J247">
        <f t="shared" si="28"/>
        <v>0</v>
      </c>
      <c r="K247">
        <f t="shared" si="34"/>
        <v>0</v>
      </c>
      <c r="L247">
        <f t="shared" si="35"/>
        <v>0</v>
      </c>
      <c r="M247">
        <f t="shared" si="35"/>
        <v>0</v>
      </c>
      <c r="N247" s="7">
        <f t="shared" si="30"/>
        <v>0.70122737424553117</v>
      </c>
      <c r="O247" s="7">
        <f t="shared" si="30"/>
        <v>0.63875925073119488</v>
      </c>
      <c r="P247" s="7">
        <f t="shared" si="30"/>
        <v>0.85361315214457367</v>
      </c>
      <c r="Q247" s="7">
        <f t="shared" si="29"/>
        <v>0.74993725276377188</v>
      </c>
      <c r="R247" s="7">
        <f t="shared" si="29"/>
        <v>0.99813879931124372</v>
      </c>
      <c r="S247" s="7">
        <f t="shared" si="29"/>
        <v>0.63524493125787529</v>
      </c>
      <c r="T247" s="7">
        <f t="shared" si="31"/>
        <v>0.8461673497372505</v>
      </c>
      <c r="U247" s="7">
        <f t="shared" si="32"/>
        <v>0.35223135131672939</v>
      </c>
      <c r="V247" s="7">
        <f t="shared" si="33"/>
        <v>0.33951549280859245</v>
      </c>
    </row>
    <row r="248" spans="1:22" x14ac:dyDescent="0.25">
      <c r="A248" s="1">
        <v>35399</v>
      </c>
      <c r="B248">
        <v>3.77</v>
      </c>
      <c r="C248">
        <v>3.8</v>
      </c>
      <c r="D248">
        <v>4.04</v>
      </c>
      <c r="E248" s="9">
        <v>3.7949999999999999</v>
      </c>
      <c r="F248" s="9">
        <v>4.2649999999999997</v>
      </c>
      <c r="G248" s="9">
        <v>4.26</v>
      </c>
      <c r="H248">
        <f t="shared" si="27"/>
        <v>1.3271402080624938E-3</v>
      </c>
      <c r="I248">
        <f t="shared" si="27"/>
        <v>0</v>
      </c>
      <c r="J248">
        <f t="shared" si="28"/>
        <v>0</v>
      </c>
      <c r="K248">
        <f t="shared" si="34"/>
        <v>0</v>
      </c>
      <c r="L248">
        <f t="shared" si="35"/>
        <v>0</v>
      </c>
      <c r="M248">
        <f t="shared" si="35"/>
        <v>0</v>
      </c>
      <c r="N248" s="7">
        <f t="shared" si="30"/>
        <v>0.69084731701736801</v>
      </c>
      <c r="O248" s="7">
        <f t="shared" si="30"/>
        <v>0.60372956576623149</v>
      </c>
      <c r="P248" s="7">
        <f t="shared" si="30"/>
        <v>0.8124357945579479</v>
      </c>
      <c r="Q248" s="7">
        <f t="shared" si="29"/>
        <v>0.72584874078100925</v>
      </c>
      <c r="R248" s="7">
        <f t="shared" si="29"/>
        <v>0.98292591467824064</v>
      </c>
      <c r="S248" s="7">
        <f t="shared" si="29"/>
        <v>0.62772400779116944</v>
      </c>
      <c r="T248" s="7">
        <f t="shared" si="31"/>
        <v>0.84788379593260965</v>
      </c>
      <c r="U248" s="7">
        <f t="shared" si="32"/>
        <v>0.27991855345197042</v>
      </c>
      <c r="V248" s="7">
        <f t="shared" si="33"/>
        <v>0.30465425116395595</v>
      </c>
    </row>
    <row r="249" spans="1:22" x14ac:dyDescent="0.25">
      <c r="A249" s="1">
        <v>35400</v>
      </c>
      <c r="B249">
        <v>3.77</v>
      </c>
      <c r="C249">
        <v>3.8</v>
      </c>
      <c r="D249">
        <v>4.04</v>
      </c>
      <c r="E249" s="9">
        <v>3.7949999999999999</v>
      </c>
      <c r="F249" s="9">
        <v>4.2699999999999996</v>
      </c>
      <c r="G249" s="9">
        <v>4.26</v>
      </c>
      <c r="H249">
        <f t="shared" si="27"/>
        <v>0</v>
      </c>
      <c r="I249">
        <f t="shared" si="27"/>
        <v>0</v>
      </c>
      <c r="J249">
        <f t="shared" si="28"/>
        <v>0</v>
      </c>
      <c r="K249">
        <f t="shared" si="34"/>
        <v>0</v>
      </c>
      <c r="L249">
        <f t="shared" si="35"/>
        <v>1.1716462968907578E-3</v>
      </c>
      <c r="M249">
        <f t="shared" si="35"/>
        <v>0</v>
      </c>
      <c r="N249" s="7">
        <f t="shared" si="30"/>
        <v>0.68872181130535137</v>
      </c>
      <c r="O249" s="7">
        <f t="shared" si="30"/>
        <v>0.60146973849773444</v>
      </c>
      <c r="P249" s="7">
        <f t="shared" si="30"/>
        <v>0.77250830449206564</v>
      </c>
      <c r="Q249" s="7">
        <f t="shared" si="29"/>
        <v>0.69574718352803933</v>
      </c>
      <c r="R249" s="7">
        <f t="shared" si="29"/>
        <v>0.94058161741648394</v>
      </c>
      <c r="S249" s="7">
        <f t="shared" si="29"/>
        <v>0.59236598123885476</v>
      </c>
      <c r="T249" s="7">
        <f t="shared" si="31"/>
        <v>0.84687063603169599</v>
      </c>
      <c r="U249" s="7">
        <f t="shared" si="32"/>
        <v>0.34515620849451384</v>
      </c>
      <c r="V249" s="7">
        <f t="shared" si="33"/>
        <v>0.36525734346425076</v>
      </c>
    </row>
    <row r="250" spans="1:22" x14ac:dyDescent="0.25">
      <c r="A250" s="1">
        <v>35401</v>
      </c>
      <c r="B250">
        <v>3.64</v>
      </c>
      <c r="C250">
        <v>3.73</v>
      </c>
      <c r="D250">
        <v>4.04</v>
      </c>
      <c r="E250" s="9">
        <v>3.7949999999999999</v>
      </c>
      <c r="F250" s="9">
        <v>4.2699999999999996</v>
      </c>
      <c r="G250" s="9">
        <v>4.26</v>
      </c>
      <c r="H250">
        <f t="shared" si="27"/>
        <v>-3.5091319811270061E-2</v>
      </c>
      <c r="I250">
        <f t="shared" si="27"/>
        <v>-1.8592833076615859E-2</v>
      </c>
      <c r="J250">
        <f t="shared" si="28"/>
        <v>0</v>
      </c>
      <c r="K250">
        <f t="shared" si="34"/>
        <v>0</v>
      </c>
      <c r="L250">
        <f t="shared" si="35"/>
        <v>0</v>
      </c>
      <c r="M250">
        <f t="shared" si="35"/>
        <v>0</v>
      </c>
      <c r="N250" s="7">
        <f t="shared" si="30"/>
        <v>0.71005268121493714</v>
      </c>
      <c r="O250" s="7">
        <f t="shared" si="30"/>
        <v>0.61296743737870885</v>
      </c>
      <c r="P250" s="7">
        <f t="shared" si="30"/>
        <v>0.74616822256525195</v>
      </c>
      <c r="Q250" s="7">
        <f t="shared" si="29"/>
        <v>0.69280591037192374</v>
      </c>
      <c r="R250" s="7">
        <f t="shared" si="29"/>
        <v>0.9401542180929201</v>
      </c>
      <c r="S250" s="7">
        <f t="shared" si="29"/>
        <v>0.58715873664702822</v>
      </c>
      <c r="T250" s="7">
        <f t="shared" si="31"/>
        <v>0.85314896589237443</v>
      </c>
      <c r="U250" s="7">
        <f t="shared" si="32"/>
        <v>0.38333278814700833</v>
      </c>
      <c r="V250" s="7">
        <f t="shared" si="33"/>
        <v>0.41591244892113804</v>
      </c>
    </row>
    <row r="251" spans="1:22" x14ac:dyDescent="0.25">
      <c r="A251" s="1">
        <v>35402</v>
      </c>
      <c r="B251">
        <v>3.4</v>
      </c>
      <c r="C251">
        <v>3.43</v>
      </c>
      <c r="D251">
        <v>3.92</v>
      </c>
      <c r="E251" s="9">
        <v>3.76</v>
      </c>
      <c r="F251" s="9">
        <v>4.6749999999999998</v>
      </c>
      <c r="G251" s="9">
        <v>4.0599999999999996</v>
      </c>
      <c r="H251">
        <f t="shared" si="27"/>
        <v>-6.820825002653369E-2</v>
      </c>
      <c r="I251">
        <f t="shared" si="27"/>
        <v>-8.3847972477875565E-2</v>
      </c>
      <c r="J251">
        <f t="shared" si="28"/>
        <v>-3.0153038170687558E-2</v>
      </c>
      <c r="K251">
        <f t="shared" si="34"/>
        <v>-9.2654534457901234E-3</v>
      </c>
      <c r="L251">
        <f t="shared" si="35"/>
        <v>9.0615335500117133E-2</v>
      </c>
      <c r="M251">
        <f t="shared" si="35"/>
        <v>-4.8086186667637795E-2</v>
      </c>
      <c r="N251" s="7">
        <f t="shared" si="30"/>
        <v>0.77382114247012079</v>
      </c>
      <c r="O251" s="7">
        <f t="shared" si="30"/>
        <v>0.71260661298468186</v>
      </c>
      <c r="P251" s="7">
        <f t="shared" si="30"/>
        <v>0.76401157711666623</v>
      </c>
      <c r="Q251" s="7">
        <f t="shared" si="29"/>
        <v>0.69370267012753284</v>
      </c>
      <c r="R251" s="7">
        <f t="shared" si="29"/>
        <v>0.97406556850146775</v>
      </c>
      <c r="S251" s="7">
        <f t="shared" si="29"/>
        <v>0.63504061642155007</v>
      </c>
      <c r="T251" s="7">
        <f t="shared" si="31"/>
        <v>0.87787109675666375</v>
      </c>
      <c r="U251" s="7">
        <f t="shared" si="32"/>
        <v>0.431648454106278</v>
      </c>
      <c r="V251" s="7">
        <f t="shared" si="33"/>
        <v>0.45920272461925143</v>
      </c>
    </row>
    <row r="252" spans="1:22" x14ac:dyDescent="0.25">
      <c r="A252" s="1">
        <v>35403</v>
      </c>
      <c r="B252">
        <v>3.6150000000000002</v>
      </c>
      <c r="C252">
        <v>3.6850000000000001</v>
      </c>
      <c r="D252">
        <v>3.7149999999999999</v>
      </c>
      <c r="E252" s="9">
        <v>3.7149999999999999</v>
      </c>
      <c r="F252" s="9">
        <v>4.4749999999999996</v>
      </c>
      <c r="G252" s="9">
        <v>3.83</v>
      </c>
      <c r="H252">
        <f t="shared" si="27"/>
        <v>6.1316423988612298E-2</v>
      </c>
      <c r="I252">
        <f t="shared" si="27"/>
        <v>7.171026446345144E-2</v>
      </c>
      <c r="J252">
        <f t="shared" si="28"/>
        <v>-5.3712975632648673E-2</v>
      </c>
      <c r="K252">
        <f t="shared" si="34"/>
        <v>-1.20402792320806E-2</v>
      </c>
      <c r="L252">
        <f t="shared" si="35"/>
        <v>-4.3722811013831693E-2</v>
      </c>
      <c r="M252">
        <f t="shared" si="35"/>
        <v>-5.8318170421086522E-2</v>
      </c>
      <c r="N252" s="7">
        <f t="shared" si="30"/>
        <v>0.79763185512079893</v>
      </c>
      <c r="O252" s="7">
        <f t="shared" si="30"/>
        <v>0.74999808469567453</v>
      </c>
      <c r="P252" s="7">
        <f t="shared" si="30"/>
        <v>0.80428059375587846</v>
      </c>
      <c r="Q252" s="7">
        <f t="shared" si="29"/>
        <v>0.68953342826446828</v>
      </c>
      <c r="R252" s="7">
        <f t="shared" si="29"/>
        <v>0.99239267033999412</v>
      </c>
      <c r="S252" s="7">
        <f t="shared" si="29"/>
        <v>0.69202735281758043</v>
      </c>
      <c r="T252" s="7">
        <f t="shared" si="31"/>
        <v>0.88495605618086437</v>
      </c>
      <c r="U252" s="7">
        <f t="shared" si="32"/>
        <v>0.28853465162077901</v>
      </c>
      <c r="V252" s="7">
        <f t="shared" si="33"/>
        <v>0.34321083012664966</v>
      </c>
    </row>
    <row r="253" spans="1:22" x14ac:dyDescent="0.25">
      <c r="A253" s="1">
        <v>35404</v>
      </c>
      <c r="B253">
        <v>3.7850000000000001</v>
      </c>
      <c r="C253">
        <v>3.88</v>
      </c>
      <c r="D253">
        <v>3.9249999999999998</v>
      </c>
      <c r="E253" s="9">
        <v>3.7149999999999999</v>
      </c>
      <c r="F253" s="9">
        <v>4.415</v>
      </c>
      <c r="G253" s="9">
        <v>3.9849999999999999</v>
      </c>
      <c r="H253">
        <f t="shared" si="27"/>
        <v>4.5954031278684145E-2</v>
      </c>
      <c r="I253">
        <f t="shared" si="27"/>
        <v>5.156462799388202E-2</v>
      </c>
      <c r="J253">
        <f t="shared" si="28"/>
        <v>5.4987673064649321E-2</v>
      </c>
      <c r="K253">
        <f t="shared" si="34"/>
        <v>0</v>
      </c>
      <c r="L253">
        <f t="shared" si="35"/>
        <v>-1.349851767089523E-2</v>
      </c>
      <c r="M253">
        <f t="shared" si="35"/>
        <v>3.9672509049623668E-2</v>
      </c>
      <c r="N253" s="7">
        <f t="shared" si="30"/>
        <v>0.80655068428677512</v>
      </c>
      <c r="O253" s="7">
        <f t="shared" si="30"/>
        <v>0.76276133442891325</v>
      </c>
      <c r="P253" s="7">
        <f t="shared" si="30"/>
        <v>0.82110412614880501</v>
      </c>
      <c r="Q253" s="7">
        <f t="shared" si="29"/>
        <v>0.68953342826446828</v>
      </c>
      <c r="R253" s="7">
        <f t="shared" si="29"/>
        <v>0.99686799235396795</v>
      </c>
      <c r="S253" s="7">
        <f t="shared" si="29"/>
        <v>0.69913278684286473</v>
      </c>
      <c r="T253" s="7">
        <f t="shared" si="31"/>
        <v>0.88755858732517834</v>
      </c>
      <c r="U253" s="7">
        <f t="shared" si="32"/>
        <v>0.31480215453333948</v>
      </c>
      <c r="V253" s="7">
        <f t="shared" si="33"/>
        <v>0.36264001789573014</v>
      </c>
    </row>
    <row r="254" spans="1:22" x14ac:dyDescent="0.25">
      <c r="A254" s="1">
        <v>35405</v>
      </c>
      <c r="B254">
        <v>3.6</v>
      </c>
      <c r="C254">
        <v>3.665</v>
      </c>
      <c r="D254">
        <v>3.94</v>
      </c>
      <c r="E254" s="9">
        <v>3.7749999999999999</v>
      </c>
      <c r="F254" s="9">
        <v>4.33</v>
      </c>
      <c r="G254" s="9">
        <v>4.1950000000000003</v>
      </c>
      <c r="H254">
        <f t="shared" si="27"/>
        <v>-5.0112041427347827E-2</v>
      </c>
      <c r="I254">
        <f t="shared" si="27"/>
        <v>-5.7006818296567167E-2</v>
      </c>
      <c r="J254">
        <f t="shared" si="28"/>
        <v>3.8143720754706925E-3</v>
      </c>
      <c r="K254">
        <f t="shared" si="34"/>
        <v>1.6021704531265585E-2</v>
      </c>
      <c r="L254">
        <f t="shared" si="35"/>
        <v>-1.9440292041524868E-2</v>
      </c>
      <c r="M254">
        <f t="shared" si="35"/>
        <v>5.1356027676991226E-2</v>
      </c>
      <c r="N254" s="7">
        <f t="shared" si="30"/>
        <v>0.84100823922591672</v>
      </c>
      <c r="O254" s="7">
        <f t="shared" si="30"/>
        <v>0.81023626550816275</v>
      </c>
      <c r="P254" s="7">
        <f t="shared" si="30"/>
        <v>0.8203680925086243</v>
      </c>
      <c r="Q254" s="7">
        <f t="shared" si="29"/>
        <v>0.68749960669217847</v>
      </c>
      <c r="R254" s="7">
        <f t="shared" si="29"/>
        <v>1.0039593041918242</v>
      </c>
      <c r="S254" s="7">
        <f t="shared" si="29"/>
        <v>0.71264572472745968</v>
      </c>
      <c r="T254" s="7">
        <f t="shared" si="31"/>
        <v>0.89841653353066842</v>
      </c>
      <c r="U254" s="7">
        <f t="shared" si="32"/>
        <v>0.3091656052827052</v>
      </c>
      <c r="V254" s="7">
        <f t="shared" si="33"/>
        <v>0.35591764809713522</v>
      </c>
    </row>
    <row r="255" spans="1:22" x14ac:dyDescent="0.25">
      <c r="A255" s="1">
        <v>35406</v>
      </c>
      <c r="B255">
        <v>3.6</v>
      </c>
      <c r="C255">
        <v>3.665</v>
      </c>
      <c r="D255">
        <v>3.7749999999999999</v>
      </c>
      <c r="E255" s="9">
        <v>3.7749999999999999</v>
      </c>
      <c r="F255" s="9">
        <v>4.5</v>
      </c>
      <c r="G255" s="9">
        <v>3.97</v>
      </c>
      <c r="H255">
        <f t="shared" si="27"/>
        <v>0</v>
      </c>
      <c r="I255">
        <f t="shared" si="27"/>
        <v>0</v>
      </c>
      <c r="J255">
        <f t="shared" si="28"/>
        <v>-4.2780340608854467E-2</v>
      </c>
      <c r="K255">
        <f t="shared" si="34"/>
        <v>0</v>
      </c>
      <c r="L255">
        <f t="shared" si="35"/>
        <v>3.8509854761875593E-2</v>
      </c>
      <c r="M255">
        <f t="shared" si="35"/>
        <v>-5.512724522007053E-2</v>
      </c>
      <c r="N255" s="7">
        <f t="shared" si="30"/>
        <v>0.84217738642968776</v>
      </c>
      <c r="O255" s="7">
        <f t="shared" si="30"/>
        <v>0.81145336958193759</v>
      </c>
      <c r="P255" s="7">
        <f t="shared" si="30"/>
        <v>0.84663420324109973</v>
      </c>
      <c r="Q255" s="7">
        <f t="shared" si="29"/>
        <v>0.68749960669217847</v>
      </c>
      <c r="R255" s="7">
        <f t="shared" si="29"/>
        <v>0.99421651875981221</v>
      </c>
      <c r="S255" s="7">
        <f t="shared" si="29"/>
        <v>0.75498194199016011</v>
      </c>
      <c r="T255" s="7">
        <f t="shared" si="31"/>
        <v>0.89888686259698181</v>
      </c>
      <c r="U255" s="7">
        <f t="shared" si="32"/>
        <v>0.31269172520824179</v>
      </c>
      <c r="V255" s="7">
        <f t="shared" si="33"/>
        <v>0.3579241440533677</v>
      </c>
    </row>
    <row r="256" spans="1:22" x14ac:dyDescent="0.25">
      <c r="A256" s="1">
        <v>35407</v>
      </c>
      <c r="B256">
        <v>3.6</v>
      </c>
      <c r="C256">
        <v>3.665</v>
      </c>
      <c r="D256">
        <v>3.7749999999999999</v>
      </c>
      <c r="E256" s="9">
        <v>3.7749999999999999</v>
      </c>
      <c r="F256" s="9">
        <v>4.5</v>
      </c>
      <c r="G256" s="9">
        <v>3.97</v>
      </c>
      <c r="H256">
        <f t="shared" si="27"/>
        <v>0</v>
      </c>
      <c r="I256">
        <f t="shared" si="27"/>
        <v>0</v>
      </c>
      <c r="J256">
        <f t="shared" si="28"/>
        <v>0</v>
      </c>
      <c r="K256">
        <f t="shared" si="34"/>
        <v>0</v>
      </c>
      <c r="L256">
        <f t="shared" si="35"/>
        <v>0</v>
      </c>
      <c r="M256">
        <f t="shared" si="35"/>
        <v>0</v>
      </c>
      <c r="N256" s="7">
        <f t="shared" si="30"/>
        <v>0.83408389036800568</v>
      </c>
      <c r="O256" s="7">
        <f t="shared" si="30"/>
        <v>0.80522373593327656</v>
      </c>
      <c r="P256" s="7">
        <f t="shared" si="30"/>
        <v>0.80143814413898773</v>
      </c>
      <c r="Q256" s="7">
        <f t="shared" si="29"/>
        <v>0.68351208410406195</v>
      </c>
      <c r="R256" s="7">
        <f t="shared" si="29"/>
        <v>0.98363715955317543</v>
      </c>
      <c r="S256" s="7">
        <f t="shared" si="29"/>
        <v>0.74942186130818034</v>
      </c>
      <c r="T256" s="7">
        <f t="shared" si="31"/>
        <v>0.89719029205130185</v>
      </c>
      <c r="U256" s="7">
        <f t="shared" si="32"/>
        <v>0.38246131395361183</v>
      </c>
      <c r="V256" s="7">
        <f t="shared" si="33"/>
        <v>0.43558997275164024</v>
      </c>
    </row>
    <row r="257" spans="1:22" x14ac:dyDescent="0.25">
      <c r="A257" s="1">
        <v>35408</v>
      </c>
      <c r="B257">
        <v>3.34</v>
      </c>
      <c r="C257">
        <v>3.37</v>
      </c>
      <c r="D257">
        <v>3.7749999999999999</v>
      </c>
      <c r="E257" s="9">
        <v>3.7749999999999999</v>
      </c>
      <c r="F257" s="9">
        <v>4.5</v>
      </c>
      <c r="G257" s="9">
        <v>3.97</v>
      </c>
      <c r="H257">
        <f t="shared" si="27"/>
        <v>-7.4963038473455354E-2</v>
      </c>
      <c r="I257">
        <f t="shared" si="27"/>
        <v>-8.3915590974344395E-2</v>
      </c>
      <c r="J257">
        <f t="shared" si="28"/>
        <v>0</v>
      </c>
      <c r="K257">
        <f t="shared" si="34"/>
        <v>0</v>
      </c>
      <c r="L257">
        <f t="shared" si="35"/>
        <v>0</v>
      </c>
      <c r="M257">
        <f t="shared" si="35"/>
        <v>0</v>
      </c>
      <c r="N257" s="7">
        <f t="shared" si="30"/>
        <v>0.89796304596709686</v>
      </c>
      <c r="O257" s="7">
        <f t="shared" si="30"/>
        <v>0.88419340803581536</v>
      </c>
      <c r="P257" s="7">
        <f t="shared" si="30"/>
        <v>0.80192782637326443</v>
      </c>
      <c r="Q257" s="7">
        <f t="shared" si="29"/>
        <v>0.68566862525331762</v>
      </c>
      <c r="R257" s="7">
        <f t="shared" si="29"/>
        <v>0.97938319643816318</v>
      </c>
      <c r="S257" s="7">
        <f t="shared" si="29"/>
        <v>0.74870140136463492</v>
      </c>
      <c r="T257" s="7">
        <f t="shared" si="31"/>
        <v>0.91309000765581805</v>
      </c>
      <c r="U257" s="7">
        <f t="shared" si="32"/>
        <v>0.36284730216693789</v>
      </c>
      <c r="V257" s="7">
        <f t="shared" si="33"/>
        <v>0.41735113797516993</v>
      </c>
    </row>
    <row r="258" spans="1:22" x14ac:dyDescent="0.25">
      <c r="A258" s="1">
        <v>35409</v>
      </c>
      <c r="B258">
        <v>3.25</v>
      </c>
      <c r="C258">
        <v>3.2149999999999999</v>
      </c>
      <c r="D258">
        <v>3.4449999999999998</v>
      </c>
      <c r="E258" s="9">
        <v>3.45</v>
      </c>
      <c r="F258" s="9">
        <v>4.2649999999999997</v>
      </c>
      <c r="G258" s="9">
        <v>3.69</v>
      </c>
      <c r="H258">
        <f t="shared" si="27"/>
        <v>-2.7315810646962865E-2</v>
      </c>
      <c r="I258">
        <f t="shared" si="27"/>
        <v>-4.7085386674687743E-2</v>
      </c>
      <c r="J258">
        <f t="shared" si="28"/>
        <v>-9.1476478235366185E-2</v>
      </c>
      <c r="K258">
        <f t="shared" si="34"/>
        <v>-9.0026151657719516E-2</v>
      </c>
      <c r="L258">
        <f t="shared" si="35"/>
        <v>-5.3635215832631693E-2</v>
      </c>
      <c r="M258">
        <f t="shared" si="35"/>
        <v>-7.3139636646663328E-2</v>
      </c>
      <c r="N258" s="7">
        <f t="shared" si="30"/>
        <v>0.90845458125652001</v>
      </c>
      <c r="O258" s="7">
        <f t="shared" si="30"/>
        <v>0.90860372607579765</v>
      </c>
      <c r="P258" s="7">
        <f t="shared" si="30"/>
        <v>0.85491270727522839</v>
      </c>
      <c r="Q258" s="7">
        <f t="shared" si="29"/>
        <v>0.7923250484976655</v>
      </c>
      <c r="R258" s="7">
        <f t="shared" si="29"/>
        <v>1.0036213223016077</v>
      </c>
      <c r="S258" s="7">
        <f t="shared" si="29"/>
        <v>0.81154997665361028</v>
      </c>
      <c r="T258" s="7">
        <f t="shared" si="31"/>
        <v>0.91374166534894452</v>
      </c>
      <c r="U258" s="7">
        <f t="shared" si="32"/>
        <v>0.44154551453915097</v>
      </c>
      <c r="V258" s="7">
        <f t="shared" si="33"/>
        <v>0.45176164063593949</v>
      </c>
    </row>
    <row r="259" spans="1:22" x14ac:dyDescent="0.25">
      <c r="A259" s="1">
        <v>35410</v>
      </c>
      <c r="B259">
        <v>3.415</v>
      </c>
      <c r="C259">
        <v>3.4550000000000001</v>
      </c>
      <c r="D259">
        <v>3.3849999999999998</v>
      </c>
      <c r="E259" s="9">
        <v>3.355</v>
      </c>
      <c r="F259" s="9">
        <v>4.2249999999999996</v>
      </c>
      <c r="G259" s="9">
        <v>3.585</v>
      </c>
      <c r="H259">
        <f t="shared" si="27"/>
        <v>4.9522496681107184E-2</v>
      </c>
      <c r="I259">
        <f t="shared" si="27"/>
        <v>7.1995099530050538E-2</v>
      </c>
      <c r="J259">
        <f t="shared" si="28"/>
        <v>-1.7569998101383606E-2</v>
      </c>
      <c r="K259">
        <f t="shared" si="34"/>
        <v>-2.7922460619623377E-2</v>
      </c>
      <c r="L259">
        <f t="shared" si="35"/>
        <v>-9.4229201345052607E-3</v>
      </c>
      <c r="M259">
        <f t="shared" si="35"/>
        <v>-2.8867984000852127E-2</v>
      </c>
      <c r="N259" s="7">
        <f t="shared" si="30"/>
        <v>0.92191372508938529</v>
      </c>
      <c r="O259" s="7">
        <f t="shared" si="30"/>
        <v>0.94277104392494016</v>
      </c>
      <c r="P259" s="7">
        <f t="shared" si="30"/>
        <v>0.84391928465542632</v>
      </c>
      <c r="Q259" s="7">
        <f t="shared" si="29"/>
        <v>0.80519160078146135</v>
      </c>
      <c r="R259" s="7">
        <f t="shared" si="29"/>
        <v>1.0020523067281586</v>
      </c>
      <c r="S259" s="7">
        <f t="shared" si="29"/>
        <v>0.82289562742930267</v>
      </c>
      <c r="T259" s="7">
        <f t="shared" si="31"/>
        <v>0.913404003064056</v>
      </c>
      <c r="U259" s="7">
        <f t="shared" si="32"/>
        <v>0.40946125193185157</v>
      </c>
      <c r="V259" s="7">
        <f t="shared" si="33"/>
        <v>0.44010484478849904</v>
      </c>
    </row>
    <row r="260" spans="1:22" x14ac:dyDescent="0.25">
      <c r="A260" s="1">
        <v>35411</v>
      </c>
      <c r="B260">
        <v>3.4249999999999998</v>
      </c>
      <c r="C260">
        <v>3.4249999999999998</v>
      </c>
      <c r="D260">
        <v>3.5550000000000002</v>
      </c>
      <c r="E260" s="9">
        <v>3.4649999999999999</v>
      </c>
      <c r="F260" s="9">
        <v>4.25</v>
      </c>
      <c r="G260" s="9">
        <v>3.74</v>
      </c>
      <c r="H260">
        <f t="shared" si="27"/>
        <v>2.9239786914350605E-3</v>
      </c>
      <c r="I260">
        <f t="shared" si="27"/>
        <v>-8.720985505444652E-3</v>
      </c>
      <c r="J260">
        <f t="shared" si="28"/>
        <v>4.9001156890966055E-2</v>
      </c>
      <c r="K260">
        <f t="shared" si="34"/>
        <v>3.2260862218221477E-2</v>
      </c>
      <c r="L260">
        <f t="shared" si="35"/>
        <v>5.899722127188322E-3</v>
      </c>
      <c r="M260">
        <f t="shared" si="35"/>
        <v>4.2327137374856938E-2</v>
      </c>
      <c r="N260" s="7">
        <f t="shared" si="30"/>
        <v>0.9215280741405536</v>
      </c>
      <c r="O260" s="7">
        <f t="shared" si="30"/>
        <v>0.94456126407956631</v>
      </c>
      <c r="P260" s="7">
        <f t="shared" si="30"/>
        <v>0.86173468827444433</v>
      </c>
      <c r="Q260" s="7">
        <f t="shared" si="29"/>
        <v>0.80909719825529358</v>
      </c>
      <c r="R260" s="7">
        <f t="shared" si="29"/>
        <v>1.0015486649050027</v>
      </c>
      <c r="S260" s="7">
        <f t="shared" si="29"/>
        <v>0.83469093029563612</v>
      </c>
      <c r="T260" s="7">
        <f t="shared" si="31"/>
        <v>0.9126216385468725</v>
      </c>
      <c r="U260" s="7">
        <f t="shared" si="32"/>
        <v>0.38525229611641165</v>
      </c>
      <c r="V260" s="7">
        <f t="shared" si="33"/>
        <v>0.42482678869850116</v>
      </c>
    </row>
    <row r="261" spans="1:22" x14ac:dyDescent="0.25">
      <c r="A261" s="1">
        <v>35412</v>
      </c>
      <c r="B261">
        <v>3.605</v>
      </c>
      <c r="C261">
        <v>3.5950000000000002</v>
      </c>
      <c r="D261">
        <v>3.5350000000000001</v>
      </c>
      <c r="E261" s="9">
        <v>3.4550000000000001</v>
      </c>
      <c r="F261" s="9">
        <v>4.34</v>
      </c>
      <c r="G261" s="9">
        <v>3.68</v>
      </c>
      <c r="H261">
        <f t="shared" ref="H261:I324" si="36">LN(B261/B260)</f>
        <v>5.1220299022723764E-2</v>
      </c>
      <c r="I261">
        <f t="shared" si="36"/>
        <v>4.8442519458821512E-2</v>
      </c>
      <c r="J261">
        <f t="shared" si="28"/>
        <v>-5.6417639066681262E-3</v>
      </c>
      <c r="K261">
        <f t="shared" si="34"/>
        <v>-2.8901754222332744E-3</v>
      </c>
      <c r="L261">
        <f t="shared" si="35"/>
        <v>2.0955365175988089E-2</v>
      </c>
      <c r="M261">
        <f t="shared" si="35"/>
        <v>-1.6172859245601072E-2</v>
      </c>
      <c r="N261" s="7">
        <f t="shared" si="30"/>
        <v>0.92902692462316772</v>
      </c>
      <c r="O261" s="7">
        <f t="shared" si="30"/>
        <v>0.95007763728832018</v>
      </c>
      <c r="P261" s="7">
        <f t="shared" si="30"/>
        <v>0.86251106710934822</v>
      </c>
      <c r="Q261" s="7">
        <f t="shared" si="29"/>
        <v>0.80973461185672491</v>
      </c>
      <c r="R261" s="7">
        <f t="shared" si="29"/>
        <v>1.0019836938343043</v>
      </c>
      <c r="S261" s="7">
        <f t="shared" si="29"/>
        <v>0.83902831718361015</v>
      </c>
      <c r="T261" s="7">
        <f t="shared" si="31"/>
        <v>0.91379470987202016</v>
      </c>
      <c r="U261" s="7">
        <f t="shared" si="32"/>
        <v>0.37757442876616409</v>
      </c>
      <c r="V261" s="7">
        <f t="shared" si="33"/>
        <v>0.41534527916887798</v>
      </c>
    </row>
    <row r="262" spans="1:22" x14ac:dyDescent="0.25">
      <c r="A262" s="1">
        <v>35413</v>
      </c>
      <c r="B262">
        <v>3.605</v>
      </c>
      <c r="C262">
        <v>3.5950000000000002</v>
      </c>
      <c r="D262">
        <v>3.7650000000000001</v>
      </c>
      <c r="E262" s="9">
        <v>3.59</v>
      </c>
      <c r="F262" s="9">
        <v>4.0999999999999996</v>
      </c>
      <c r="G262" s="9">
        <v>3.8149999999999999</v>
      </c>
      <c r="H262">
        <f t="shared" si="36"/>
        <v>0</v>
      </c>
      <c r="I262">
        <f t="shared" si="36"/>
        <v>0</v>
      </c>
      <c r="J262">
        <f t="shared" si="28"/>
        <v>6.3034561903320852E-2</v>
      </c>
      <c r="K262">
        <f t="shared" si="34"/>
        <v>3.8329745280554155E-2</v>
      </c>
      <c r="L262">
        <f t="shared" si="35"/>
        <v>-5.6887374402051473E-2</v>
      </c>
      <c r="M262">
        <f t="shared" si="35"/>
        <v>3.6027912555580681E-2</v>
      </c>
      <c r="N262" s="7">
        <f t="shared" si="30"/>
        <v>0.91675492888649179</v>
      </c>
      <c r="O262" s="7">
        <f t="shared" si="30"/>
        <v>0.94193582515486884</v>
      </c>
      <c r="P262" s="7">
        <f t="shared" si="30"/>
        <v>0.87662233123069166</v>
      </c>
      <c r="Q262" s="7">
        <f t="shared" si="29"/>
        <v>0.81142868843277027</v>
      </c>
      <c r="R262" s="7">
        <f t="shared" si="29"/>
        <v>1.0335063232708774</v>
      </c>
      <c r="S262" s="7">
        <f t="shared" si="29"/>
        <v>0.84200541775162385</v>
      </c>
      <c r="T262" s="7">
        <f t="shared" si="31"/>
        <v>0.91239845799032571</v>
      </c>
      <c r="U262" s="7">
        <f t="shared" si="32"/>
        <v>0.34130173560856547</v>
      </c>
      <c r="V262" s="7">
        <f t="shared" si="33"/>
        <v>0.3729871346470956</v>
      </c>
    </row>
    <row r="263" spans="1:22" x14ac:dyDescent="0.25">
      <c r="A263" s="1">
        <v>35414</v>
      </c>
      <c r="B263">
        <v>3.605</v>
      </c>
      <c r="C263">
        <v>3.5950000000000002</v>
      </c>
      <c r="D263">
        <v>3.7650000000000001</v>
      </c>
      <c r="E263" s="9">
        <v>3.59</v>
      </c>
      <c r="F263" s="9">
        <v>4.0999999999999996</v>
      </c>
      <c r="G263" s="9">
        <v>3.8149999999999999</v>
      </c>
      <c r="H263">
        <f t="shared" si="36"/>
        <v>0</v>
      </c>
      <c r="I263">
        <f t="shared" si="36"/>
        <v>0</v>
      </c>
      <c r="J263">
        <f t="shared" si="28"/>
        <v>0</v>
      </c>
      <c r="K263">
        <f t="shared" si="34"/>
        <v>0</v>
      </c>
      <c r="L263">
        <f t="shared" si="35"/>
        <v>0</v>
      </c>
      <c r="M263">
        <f t="shared" si="35"/>
        <v>0</v>
      </c>
      <c r="N263" s="7">
        <f t="shared" si="30"/>
        <v>0.82371836830175349</v>
      </c>
      <c r="O263" s="7">
        <f t="shared" si="30"/>
        <v>0.8338913305928336</v>
      </c>
      <c r="P263" s="7">
        <f t="shared" si="30"/>
        <v>0.850286279619758</v>
      </c>
      <c r="Q263" s="7">
        <f t="shared" si="29"/>
        <v>0.74794040023699848</v>
      </c>
      <c r="R263" s="7">
        <f t="shared" si="29"/>
        <v>1.0337366095227196</v>
      </c>
      <c r="S263" s="7">
        <f t="shared" si="29"/>
        <v>0.78957009720850813</v>
      </c>
      <c r="T263" s="7">
        <f t="shared" si="31"/>
        <v>0.89037683170398407</v>
      </c>
      <c r="U263" s="7">
        <f t="shared" si="32"/>
        <v>0.26562326945848336</v>
      </c>
      <c r="V263" s="7">
        <f t="shared" si="33"/>
        <v>0.30541727103049099</v>
      </c>
    </row>
    <row r="264" spans="1:22" x14ac:dyDescent="0.25">
      <c r="A264" s="1">
        <v>35415</v>
      </c>
      <c r="B264">
        <v>4.24</v>
      </c>
      <c r="C264">
        <v>4.0599999999999996</v>
      </c>
      <c r="D264">
        <v>3.7650000000000001</v>
      </c>
      <c r="E264" s="9">
        <v>3.59</v>
      </c>
      <c r="F264" s="9">
        <v>4.0999999999999996</v>
      </c>
      <c r="G264" s="9">
        <v>3.8149999999999999</v>
      </c>
      <c r="H264">
        <f t="shared" si="36"/>
        <v>0.16224149850695413</v>
      </c>
      <c r="I264">
        <f t="shared" si="36"/>
        <v>0.12163898244063112</v>
      </c>
      <c r="J264">
        <f t="shared" si="28"/>
        <v>0</v>
      </c>
      <c r="K264">
        <f t="shared" si="34"/>
        <v>0</v>
      </c>
      <c r="L264">
        <f t="shared" si="35"/>
        <v>0</v>
      </c>
      <c r="M264">
        <f t="shared" si="35"/>
        <v>0</v>
      </c>
      <c r="N264" s="7">
        <f t="shared" si="30"/>
        <v>0.94510115962396024</v>
      </c>
      <c r="O264" s="7">
        <f t="shared" si="30"/>
        <v>0.89885843115526021</v>
      </c>
      <c r="P264" s="7">
        <f t="shared" si="30"/>
        <v>0.71427293049175489</v>
      </c>
      <c r="Q264" s="7">
        <f t="shared" si="29"/>
        <v>0.61093113677994104</v>
      </c>
      <c r="R264" s="7">
        <f t="shared" si="29"/>
        <v>0.89818413511871342</v>
      </c>
      <c r="S264" s="7">
        <f t="shared" si="29"/>
        <v>0.71533108659545563</v>
      </c>
      <c r="T264" s="7">
        <f t="shared" si="31"/>
        <v>0.90325757941771057</v>
      </c>
      <c r="U264" s="7">
        <f t="shared" si="32"/>
        <v>6.2408803315948419E-2</v>
      </c>
      <c r="V264" s="7">
        <f t="shared" si="33"/>
        <v>3.8877760260827968E-2</v>
      </c>
    </row>
    <row r="265" spans="1:22" x14ac:dyDescent="0.25">
      <c r="A265" s="1">
        <v>35416</v>
      </c>
      <c r="B265">
        <v>4.9800000000000004</v>
      </c>
      <c r="C265">
        <v>4.51</v>
      </c>
      <c r="D265">
        <v>4.1849999999999996</v>
      </c>
      <c r="E265" s="9">
        <v>3.59</v>
      </c>
      <c r="F265" s="9">
        <v>4.4249999999999998</v>
      </c>
      <c r="G265" s="9">
        <v>4.1399999999999997</v>
      </c>
      <c r="H265">
        <f t="shared" si="36"/>
        <v>0.16086662179269517</v>
      </c>
      <c r="I265">
        <f t="shared" si="36"/>
        <v>0.10511417990094583</v>
      </c>
      <c r="J265">
        <f t="shared" si="28"/>
        <v>0.10575884268958165</v>
      </c>
      <c r="K265">
        <f t="shared" si="34"/>
        <v>0</v>
      </c>
      <c r="L265">
        <f t="shared" si="35"/>
        <v>7.6283304749630784E-2</v>
      </c>
      <c r="M265">
        <f t="shared" si="35"/>
        <v>8.1755123100802685E-2</v>
      </c>
      <c r="N265" s="7">
        <f t="shared" si="30"/>
        <v>1.1113906941764709</v>
      </c>
      <c r="O265" s="7">
        <f t="shared" si="30"/>
        <v>0.97852608742680358</v>
      </c>
      <c r="P265" s="7">
        <f t="shared" si="30"/>
        <v>0.74205191326627751</v>
      </c>
      <c r="Q265" s="7">
        <f t="shared" si="29"/>
        <v>0.44035466855016836</v>
      </c>
      <c r="R265" s="7">
        <f t="shared" si="29"/>
        <v>0.94308136843399692</v>
      </c>
      <c r="S265" s="7">
        <f t="shared" si="29"/>
        <v>0.69780494636142321</v>
      </c>
      <c r="T265" s="7">
        <f t="shared" si="31"/>
        <v>0.91455199204770765</v>
      </c>
      <c r="U265" s="7">
        <f t="shared" si="32"/>
        <v>0.28671059342590227</v>
      </c>
      <c r="V265" s="7">
        <f t="shared" si="33"/>
        <v>0.36869422306723537</v>
      </c>
    </row>
    <row r="266" spans="1:22" x14ac:dyDescent="0.25">
      <c r="A266" s="1">
        <v>35417</v>
      </c>
      <c r="B266">
        <v>4.6500000000000004</v>
      </c>
      <c r="C266">
        <v>4.5250000000000004</v>
      </c>
      <c r="D266">
        <v>4.5350000000000001</v>
      </c>
      <c r="E266" s="9">
        <v>4.55</v>
      </c>
      <c r="F266" s="9">
        <v>4.79</v>
      </c>
      <c r="G266" s="9">
        <v>4.43</v>
      </c>
      <c r="H266">
        <f t="shared" si="36"/>
        <v>-6.8562671437296663E-2</v>
      </c>
      <c r="I266">
        <f t="shared" si="36"/>
        <v>3.3204236373025474E-3</v>
      </c>
      <c r="J266">
        <f t="shared" si="28"/>
        <v>8.0318379625661324E-2</v>
      </c>
      <c r="K266">
        <f t="shared" si="34"/>
        <v>0.23697503046267152</v>
      </c>
      <c r="L266">
        <f t="shared" si="35"/>
        <v>7.9260132962931121E-2</v>
      </c>
      <c r="M266">
        <f t="shared" si="35"/>
        <v>6.7703796219821338E-2</v>
      </c>
      <c r="N266" s="7">
        <f t="shared" si="30"/>
        <v>1.1536622768559601</v>
      </c>
      <c r="O266" s="7">
        <f t="shared" si="30"/>
        <v>0.97819963500202289</v>
      </c>
      <c r="P266" s="7">
        <f t="shared" si="30"/>
        <v>0.80042564822989026</v>
      </c>
      <c r="Q266" s="7">
        <f t="shared" si="29"/>
        <v>1.0125699490291387</v>
      </c>
      <c r="R266" s="7">
        <f t="shared" si="29"/>
        <v>0.94848722231214655</v>
      </c>
      <c r="S266" s="7">
        <f t="shared" si="29"/>
        <v>0.74400305209201179</v>
      </c>
      <c r="T266" s="7">
        <f t="shared" si="31"/>
        <v>0.88528365033731216</v>
      </c>
      <c r="U266" s="7">
        <f t="shared" si="32"/>
        <v>0.25564223665704533</v>
      </c>
      <c r="V266" s="7">
        <f t="shared" si="33"/>
        <v>0.22141818397849808</v>
      </c>
    </row>
    <row r="267" spans="1:22" x14ac:dyDescent="0.25">
      <c r="A267" s="1">
        <v>35418</v>
      </c>
      <c r="B267">
        <v>4.8049999999999997</v>
      </c>
      <c r="C267">
        <v>4.7050000000000001</v>
      </c>
      <c r="D267">
        <v>4.4400000000000004</v>
      </c>
      <c r="E267" s="9">
        <v>4.4749999999999996</v>
      </c>
      <c r="F267" s="9">
        <v>4.8150000000000004</v>
      </c>
      <c r="G267" s="9">
        <v>4.26</v>
      </c>
      <c r="H267">
        <f t="shared" si="36"/>
        <v>3.2789822822990755E-2</v>
      </c>
      <c r="I267">
        <f t="shared" si="36"/>
        <v>3.9008195885453546E-2</v>
      </c>
      <c r="J267">
        <f t="shared" si="28"/>
        <v>-2.1170707122966481E-2</v>
      </c>
      <c r="K267">
        <f t="shared" si="34"/>
        <v>-1.6620881236040407E-2</v>
      </c>
      <c r="L267">
        <f t="shared" si="35"/>
        <v>5.2056338272651907E-3</v>
      </c>
      <c r="M267">
        <f t="shared" si="35"/>
        <v>-3.91304237757652E-2</v>
      </c>
      <c r="N267" s="7">
        <f t="shared" si="30"/>
        <v>1.1561336038569234</v>
      </c>
      <c r="O267" s="7">
        <f t="shared" si="30"/>
        <v>0.98465094906084116</v>
      </c>
      <c r="P267" s="7">
        <f t="shared" si="30"/>
        <v>0.80565452684808614</v>
      </c>
      <c r="Q267" s="7">
        <f t="shared" si="29"/>
        <v>1.0164849117720101</v>
      </c>
      <c r="R267" s="7">
        <f t="shared" si="29"/>
        <v>0.94834322816907846</v>
      </c>
      <c r="S267" s="7">
        <f t="shared" si="29"/>
        <v>0.76084805652295229</v>
      </c>
      <c r="T267" s="7">
        <f t="shared" si="31"/>
        <v>0.88526122945282315</v>
      </c>
      <c r="U267" s="7">
        <f t="shared" si="32"/>
        <v>0.23823441016893895</v>
      </c>
      <c r="V267" s="7">
        <f t="shared" si="33"/>
        <v>0.21055030184551293</v>
      </c>
    </row>
    <row r="268" spans="1:22" x14ac:dyDescent="0.25">
      <c r="A268" s="1">
        <v>35419</v>
      </c>
      <c r="B268">
        <v>4.4050000000000002</v>
      </c>
      <c r="C268">
        <v>4.38</v>
      </c>
      <c r="D268">
        <v>4.58</v>
      </c>
      <c r="E268" s="9">
        <v>4.4749999999999996</v>
      </c>
      <c r="F268" s="9">
        <v>4.8150000000000004</v>
      </c>
      <c r="G268" s="9">
        <v>4.4850000000000003</v>
      </c>
      <c r="H268">
        <f t="shared" si="36"/>
        <v>-8.6916783034112849E-2</v>
      </c>
      <c r="I268">
        <f t="shared" si="36"/>
        <v>-7.1577048648988228E-2</v>
      </c>
      <c r="J268">
        <f t="shared" ref="J268:J331" si="37">LN(D268/D267)</f>
        <v>3.1044621681960108E-2</v>
      </c>
      <c r="K268">
        <f t="shared" si="34"/>
        <v>0</v>
      </c>
      <c r="L268">
        <f t="shared" si="35"/>
        <v>0</v>
      </c>
      <c r="M268">
        <f t="shared" si="35"/>
        <v>5.1469335229480426E-2</v>
      </c>
      <c r="N268" s="7">
        <f t="shared" si="30"/>
        <v>1.1883681108547215</v>
      </c>
      <c r="O268" s="7">
        <f t="shared" si="30"/>
        <v>1.0319674398653857</v>
      </c>
      <c r="P268" s="7">
        <f t="shared" si="30"/>
        <v>0.81316095924046927</v>
      </c>
      <c r="Q268" s="7">
        <f t="shared" si="29"/>
        <v>1.0164849117720101</v>
      </c>
      <c r="R268" s="7">
        <f t="shared" si="29"/>
        <v>0.94834322816907846</v>
      </c>
      <c r="S268" s="7">
        <f t="shared" si="29"/>
        <v>0.78490700720471018</v>
      </c>
      <c r="T268" s="7">
        <f t="shared" si="31"/>
        <v>0.92338278165742604</v>
      </c>
      <c r="U268" s="7">
        <f t="shared" si="32"/>
        <v>0.18370088234605589</v>
      </c>
      <c r="V268" s="7">
        <f t="shared" si="33"/>
        <v>0.16313409080368804</v>
      </c>
    </row>
    <row r="269" spans="1:22" x14ac:dyDescent="0.25">
      <c r="A269" s="1">
        <v>35420</v>
      </c>
      <c r="B269">
        <v>4.4050000000000002</v>
      </c>
      <c r="C269">
        <v>4.38</v>
      </c>
      <c r="D269">
        <v>4.51</v>
      </c>
      <c r="E269" s="9">
        <v>4.2</v>
      </c>
      <c r="F269" s="9">
        <v>5.1950000000000003</v>
      </c>
      <c r="G269" s="9">
        <v>4.375</v>
      </c>
      <c r="H269">
        <f t="shared" si="36"/>
        <v>0</v>
      </c>
      <c r="I269">
        <f t="shared" si="36"/>
        <v>0</v>
      </c>
      <c r="J269">
        <f t="shared" si="37"/>
        <v>-1.5401844611506703E-2</v>
      </c>
      <c r="K269">
        <f t="shared" si="34"/>
        <v>-6.3421826437495943E-2</v>
      </c>
      <c r="L269">
        <f t="shared" si="35"/>
        <v>7.5960579301101713E-2</v>
      </c>
      <c r="M269">
        <f t="shared" si="35"/>
        <v>-2.4831975701181747E-2</v>
      </c>
      <c r="N269" s="7">
        <f t="shared" si="30"/>
        <v>1.1880954562380386</v>
      </c>
      <c r="O269" s="7">
        <f t="shared" si="30"/>
        <v>1.0158319975131926</v>
      </c>
      <c r="P269" s="7">
        <f t="shared" si="30"/>
        <v>0.80667995171540718</v>
      </c>
      <c r="Q269" s="7">
        <f t="shared" si="29"/>
        <v>1.0479886858018865</v>
      </c>
      <c r="R269" s="7">
        <f t="shared" si="29"/>
        <v>0.98378353242788463</v>
      </c>
      <c r="S269" s="7">
        <f t="shared" si="29"/>
        <v>0.7918196189879585</v>
      </c>
      <c r="T269" s="7">
        <f t="shared" si="31"/>
        <v>0.93384051787803213</v>
      </c>
      <c r="U269" s="7">
        <f t="shared" si="32"/>
        <v>0.21837268133328341</v>
      </c>
      <c r="V269" s="7">
        <f t="shared" si="33"/>
        <v>0.17004040622821204</v>
      </c>
    </row>
    <row r="270" spans="1:22" x14ac:dyDescent="0.25">
      <c r="A270" s="1">
        <v>35421</v>
      </c>
      <c r="B270">
        <v>4.4050000000000002</v>
      </c>
      <c r="C270">
        <v>4.38</v>
      </c>
      <c r="D270">
        <v>4.51</v>
      </c>
      <c r="E270" s="9">
        <v>4.2</v>
      </c>
      <c r="F270" s="9">
        <v>5.1950000000000003</v>
      </c>
      <c r="G270" s="9">
        <v>4.375</v>
      </c>
      <c r="H270">
        <f t="shared" si="36"/>
        <v>0</v>
      </c>
      <c r="I270">
        <f t="shared" si="36"/>
        <v>0</v>
      </c>
      <c r="J270">
        <f t="shared" si="37"/>
        <v>0</v>
      </c>
      <c r="K270">
        <f t="shared" si="34"/>
        <v>0</v>
      </c>
      <c r="L270">
        <f t="shared" si="35"/>
        <v>0</v>
      </c>
      <c r="M270">
        <f t="shared" si="35"/>
        <v>0</v>
      </c>
      <c r="N270" s="7">
        <f t="shared" si="30"/>
        <v>1.1716468252557142</v>
      </c>
      <c r="O270" s="7">
        <f t="shared" si="30"/>
        <v>1.0093290684103033</v>
      </c>
      <c r="P270" s="7">
        <f t="shared" si="30"/>
        <v>0.80503129915877203</v>
      </c>
      <c r="Q270" s="7">
        <f t="shared" si="29"/>
        <v>1.0460371329937053</v>
      </c>
      <c r="R270" s="7">
        <f t="shared" si="29"/>
        <v>0.87598850970900688</v>
      </c>
      <c r="S270" s="7">
        <f t="shared" si="29"/>
        <v>0.77343533229516681</v>
      </c>
      <c r="T270" s="7">
        <f t="shared" si="31"/>
        <v>0.9338873208775107</v>
      </c>
      <c r="U270" s="7">
        <f t="shared" si="32"/>
        <v>0.21289396004479352</v>
      </c>
      <c r="V270" s="7">
        <f t="shared" si="33"/>
        <v>0.16181320287840564</v>
      </c>
    </row>
    <row r="271" spans="1:22" x14ac:dyDescent="0.25">
      <c r="A271" s="1">
        <v>35422</v>
      </c>
      <c r="B271">
        <v>3.91</v>
      </c>
      <c r="C271">
        <v>4.07</v>
      </c>
      <c r="D271">
        <v>4.51</v>
      </c>
      <c r="E271" s="9">
        <v>4.2</v>
      </c>
      <c r="F271" s="9">
        <v>5.1950000000000003</v>
      </c>
      <c r="G271" s="9">
        <v>4.375</v>
      </c>
      <c r="H271">
        <f t="shared" si="36"/>
        <v>-0.11920288539086839</v>
      </c>
      <c r="I271">
        <f t="shared" si="36"/>
        <v>-7.3405724933851044E-2</v>
      </c>
      <c r="J271">
        <f t="shared" si="37"/>
        <v>0</v>
      </c>
      <c r="K271">
        <f t="shared" si="34"/>
        <v>0</v>
      </c>
      <c r="L271">
        <f t="shared" si="35"/>
        <v>0</v>
      </c>
      <c r="M271">
        <f t="shared" si="35"/>
        <v>0</v>
      </c>
      <c r="N271" s="7">
        <f t="shared" si="30"/>
        <v>1.2660889011380636</v>
      </c>
      <c r="O271" s="7">
        <f t="shared" si="30"/>
        <v>1.05361384467143</v>
      </c>
      <c r="P271" s="7">
        <f t="shared" si="30"/>
        <v>0.80439923296674609</v>
      </c>
      <c r="Q271" s="7">
        <f t="shared" si="29"/>
        <v>1.0459473874312066</v>
      </c>
      <c r="R271" s="7">
        <f t="shared" si="29"/>
        <v>0.7315090852129712</v>
      </c>
      <c r="S271" s="7">
        <f t="shared" si="29"/>
        <v>0.76552924842732417</v>
      </c>
      <c r="T271" s="7">
        <f t="shared" si="31"/>
        <v>0.93664673239865737</v>
      </c>
      <c r="U271" s="7">
        <f t="shared" si="32"/>
        <v>0.20940103452838194</v>
      </c>
      <c r="V271" s="7">
        <f t="shared" si="33"/>
        <v>0.15723351965766161</v>
      </c>
    </row>
    <row r="272" spans="1:22" x14ac:dyDescent="0.25">
      <c r="A272" s="1">
        <v>35423</v>
      </c>
      <c r="B272">
        <v>3.91</v>
      </c>
      <c r="C272">
        <v>4.07</v>
      </c>
      <c r="D272">
        <v>4.2050000000000001</v>
      </c>
      <c r="E272" s="9">
        <v>3.91</v>
      </c>
      <c r="F272" s="9">
        <v>4.57</v>
      </c>
      <c r="G272" s="9">
        <v>3.875</v>
      </c>
      <c r="H272">
        <f t="shared" si="36"/>
        <v>0</v>
      </c>
      <c r="I272">
        <f t="shared" si="36"/>
        <v>0</v>
      </c>
      <c r="J272">
        <f t="shared" si="37"/>
        <v>-7.0022860089675482E-2</v>
      </c>
      <c r="K272">
        <f t="shared" si="34"/>
        <v>-7.1547151292048194E-2</v>
      </c>
      <c r="L272">
        <f t="shared" si="35"/>
        <v>-0.1281834196450774</v>
      </c>
      <c r="M272">
        <f t="shared" si="35"/>
        <v>-0.12136085700426748</v>
      </c>
      <c r="N272" s="7">
        <f t="shared" si="30"/>
        <v>1.2660889011380636</v>
      </c>
      <c r="O272" s="7">
        <f t="shared" si="30"/>
        <v>1.05361384467143</v>
      </c>
      <c r="P272" s="7">
        <f t="shared" si="30"/>
        <v>0.85324130341866466</v>
      </c>
      <c r="Q272" s="7">
        <f t="shared" si="29"/>
        <v>1.085158994902597</v>
      </c>
      <c r="R272" s="7">
        <f t="shared" si="29"/>
        <v>0.89764196293983067</v>
      </c>
      <c r="S272" s="7">
        <f t="shared" si="29"/>
        <v>0.89721996721051289</v>
      </c>
      <c r="T272" s="7">
        <f t="shared" si="31"/>
        <v>0.93664673239865737</v>
      </c>
      <c r="U272" s="7">
        <f t="shared" si="32"/>
        <v>0.20066679876583682</v>
      </c>
      <c r="V272" s="7">
        <f t="shared" si="33"/>
        <v>0.14972310959048166</v>
      </c>
    </row>
    <row r="273" spans="1:22" x14ac:dyDescent="0.25">
      <c r="A273" s="1">
        <v>35424</v>
      </c>
      <c r="B273">
        <v>3.91</v>
      </c>
      <c r="C273">
        <v>4.07</v>
      </c>
      <c r="D273">
        <v>4.2050000000000001</v>
      </c>
      <c r="E273" s="9">
        <v>3.91</v>
      </c>
      <c r="F273" s="9">
        <v>4.57</v>
      </c>
      <c r="G273" s="9">
        <v>3.875</v>
      </c>
      <c r="H273">
        <f t="shared" si="36"/>
        <v>0</v>
      </c>
      <c r="I273">
        <f t="shared" si="36"/>
        <v>0</v>
      </c>
      <c r="J273">
        <f t="shared" si="37"/>
        <v>0</v>
      </c>
      <c r="K273">
        <f t="shared" si="34"/>
        <v>0</v>
      </c>
      <c r="L273">
        <f t="shared" si="35"/>
        <v>0</v>
      </c>
      <c r="M273">
        <f t="shared" si="35"/>
        <v>0</v>
      </c>
      <c r="N273" s="7">
        <f t="shared" si="30"/>
        <v>1.2661019966482239</v>
      </c>
      <c r="O273" s="7">
        <f t="shared" si="30"/>
        <v>1.05361384467143</v>
      </c>
      <c r="P273" s="7">
        <f t="shared" si="30"/>
        <v>0.85324130341866466</v>
      </c>
      <c r="Q273" s="7">
        <f t="shared" si="29"/>
        <v>1.085158994902597</v>
      </c>
      <c r="R273" s="7">
        <f t="shared" si="29"/>
        <v>0.89764196293983067</v>
      </c>
      <c r="S273" s="7">
        <f t="shared" si="29"/>
        <v>0.89721996721051289</v>
      </c>
      <c r="T273" s="7">
        <f t="shared" si="31"/>
        <v>0.93667858749186561</v>
      </c>
      <c r="U273" s="7">
        <f t="shared" si="32"/>
        <v>0.20066679876583685</v>
      </c>
      <c r="V273" s="7">
        <f t="shared" si="33"/>
        <v>0.14975147667548919</v>
      </c>
    </row>
    <row r="274" spans="1:22" x14ac:dyDescent="0.25">
      <c r="A274" s="1">
        <v>35425</v>
      </c>
      <c r="B274">
        <v>3.55</v>
      </c>
      <c r="C274">
        <v>3.6</v>
      </c>
      <c r="D274">
        <v>4.2050000000000001</v>
      </c>
      <c r="E274" s="9">
        <v>3.91</v>
      </c>
      <c r="F274" s="9">
        <v>4.57</v>
      </c>
      <c r="G274" s="9">
        <v>3.875</v>
      </c>
      <c r="H274">
        <f t="shared" si="36"/>
        <v>-9.6589770509950004E-2</v>
      </c>
      <c r="I274">
        <f t="shared" si="36"/>
        <v>-0.12270915399243931</v>
      </c>
      <c r="J274">
        <f t="shared" si="37"/>
        <v>0</v>
      </c>
      <c r="K274">
        <f t="shared" si="34"/>
        <v>0</v>
      </c>
      <c r="L274">
        <f t="shared" si="35"/>
        <v>0</v>
      </c>
      <c r="M274">
        <f t="shared" si="35"/>
        <v>0</v>
      </c>
      <c r="N274" s="7">
        <f t="shared" si="30"/>
        <v>1.3204208260078463</v>
      </c>
      <c r="O274" s="7">
        <f t="shared" si="30"/>
        <v>1.1576658160337849</v>
      </c>
      <c r="P274" s="7">
        <f t="shared" si="30"/>
        <v>0.85324130341866466</v>
      </c>
      <c r="Q274" s="7">
        <f t="shared" si="29"/>
        <v>1.085158994902597</v>
      </c>
      <c r="R274" s="7">
        <f t="shared" si="29"/>
        <v>0.89768471200806665</v>
      </c>
      <c r="S274" s="7">
        <f t="shared" si="29"/>
        <v>0.89721996721051289</v>
      </c>
      <c r="T274" s="7">
        <f t="shared" si="31"/>
        <v>0.93504395395127027</v>
      </c>
      <c r="U274" s="7">
        <f t="shared" si="32"/>
        <v>0.18565583414699585</v>
      </c>
      <c r="V274" s="7">
        <f t="shared" si="33"/>
        <v>0.14567878141508561</v>
      </c>
    </row>
    <row r="275" spans="1:22" x14ac:dyDescent="0.25">
      <c r="A275" s="1">
        <v>35426</v>
      </c>
      <c r="B275">
        <v>3.07</v>
      </c>
      <c r="C275">
        <v>3.165</v>
      </c>
      <c r="D275">
        <v>3.89</v>
      </c>
      <c r="E275" s="9">
        <v>3.91</v>
      </c>
      <c r="F275" s="9">
        <v>5.5</v>
      </c>
      <c r="G275" s="9">
        <v>3.7450000000000001</v>
      </c>
      <c r="H275">
        <f t="shared" si="36"/>
        <v>-0.14527004188821868</v>
      </c>
      <c r="I275">
        <f t="shared" si="36"/>
        <v>-0.12878078986592484</v>
      </c>
      <c r="J275">
        <f t="shared" si="37"/>
        <v>-7.7865135794556464E-2</v>
      </c>
      <c r="K275">
        <f t="shared" si="34"/>
        <v>0</v>
      </c>
      <c r="L275">
        <f t="shared" si="35"/>
        <v>0.18523488733231194</v>
      </c>
      <c r="M275">
        <f t="shared" si="35"/>
        <v>-3.4124045836127534E-2</v>
      </c>
      <c r="N275" s="7">
        <f t="shared" si="30"/>
        <v>1.4248810558816594</v>
      </c>
      <c r="O275" s="7">
        <f t="shared" si="30"/>
        <v>1.2540019259453572</v>
      </c>
      <c r="P275" s="7">
        <f t="shared" si="30"/>
        <v>0.9057220664334793</v>
      </c>
      <c r="Q275" s="7">
        <f t="shared" si="29"/>
        <v>1.085158994902597</v>
      </c>
      <c r="R275" s="7">
        <f t="shared" si="29"/>
        <v>1.1364374538626556</v>
      </c>
      <c r="S275" s="7">
        <f t="shared" si="29"/>
        <v>0.90447330290979522</v>
      </c>
      <c r="T275" s="7">
        <f t="shared" si="31"/>
        <v>0.94519001334642105</v>
      </c>
      <c r="U275" s="7">
        <f t="shared" si="32"/>
        <v>0.29124533252106688</v>
      </c>
      <c r="V275" s="7">
        <f t="shared" si="33"/>
        <v>0.2563036977924848</v>
      </c>
    </row>
    <row r="276" spans="1:22" x14ac:dyDescent="0.25">
      <c r="A276" s="1">
        <v>35427</v>
      </c>
      <c r="B276">
        <v>3.07</v>
      </c>
      <c r="C276">
        <v>3.165</v>
      </c>
      <c r="D276">
        <v>3.26</v>
      </c>
      <c r="E276" s="9">
        <v>3.2</v>
      </c>
      <c r="F276" s="9">
        <v>3.8650000000000002</v>
      </c>
      <c r="G276" s="9">
        <v>3.2250000000000001</v>
      </c>
      <c r="H276">
        <f t="shared" si="36"/>
        <v>0</v>
      </c>
      <c r="I276">
        <f t="shared" si="36"/>
        <v>0</v>
      </c>
      <c r="J276">
        <f t="shared" si="37"/>
        <v>-0.17668196225173871</v>
      </c>
      <c r="K276">
        <f t="shared" si="34"/>
        <v>-0.20038656419159356</v>
      </c>
      <c r="L276">
        <f t="shared" si="35"/>
        <v>-0.35278641019903989</v>
      </c>
      <c r="M276">
        <f t="shared" si="35"/>
        <v>-0.14948866672144698</v>
      </c>
      <c r="N276" s="7">
        <f t="shared" si="30"/>
        <v>1.403864044244604</v>
      </c>
      <c r="O276" s="7">
        <f t="shared" si="30"/>
        <v>1.2157625301372836</v>
      </c>
      <c r="P276" s="7">
        <f t="shared" si="30"/>
        <v>1.1231427235358662</v>
      </c>
      <c r="Q276" s="7">
        <f t="shared" si="29"/>
        <v>1.3310419238464593</v>
      </c>
      <c r="R276" s="7">
        <f t="shared" si="29"/>
        <v>1.7539590521560193</v>
      </c>
      <c r="S276" s="7">
        <f t="shared" si="29"/>
        <v>1.0491010691610949</v>
      </c>
      <c r="T276" s="7">
        <f t="shared" si="31"/>
        <v>0.94559798341135715</v>
      </c>
      <c r="U276" s="7">
        <f t="shared" si="32"/>
        <v>0.21025766231571535</v>
      </c>
      <c r="V276" s="7">
        <f t="shared" si="33"/>
        <v>0.18516821969222533</v>
      </c>
    </row>
    <row r="277" spans="1:22" x14ac:dyDescent="0.25">
      <c r="A277" s="1">
        <v>35428</v>
      </c>
      <c r="B277">
        <v>3.07</v>
      </c>
      <c r="C277">
        <v>3.165</v>
      </c>
      <c r="D277">
        <v>3.26</v>
      </c>
      <c r="E277" s="9">
        <v>3.2</v>
      </c>
      <c r="F277" s="9">
        <v>3.8650000000000002</v>
      </c>
      <c r="G277" s="9">
        <v>3.2250000000000001</v>
      </c>
      <c r="H277">
        <f t="shared" si="36"/>
        <v>0</v>
      </c>
      <c r="I277">
        <f t="shared" si="36"/>
        <v>0</v>
      </c>
      <c r="J277">
        <f t="shared" si="37"/>
        <v>0</v>
      </c>
      <c r="K277">
        <f t="shared" si="34"/>
        <v>0</v>
      </c>
      <c r="L277">
        <f t="shared" si="35"/>
        <v>0</v>
      </c>
      <c r="M277">
        <f t="shared" si="35"/>
        <v>0</v>
      </c>
      <c r="N277" s="7">
        <f t="shared" si="30"/>
        <v>1.3797650534304711</v>
      </c>
      <c r="O277" s="7">
        <f t="shared" si="30"/>
        <v>1.1788673279247575</v>
      </c>
      <c r="P277" s="7">
        <f t="shared" si="30"/>
        <v>1.1080909402608063</v>
      </c>
      <c r="Q277" s="7">
        <f t="shared" si="29"/>
        <v>1.331068031884644</v>
      </c>
      <c r="R277" s="7">
        <f t="shared" si="29"/>
        <v>1.7482154816371975</v>
      </c>
      <c r="S277" s="7">
        <f t="shared" si="29"/>
        <v>1.0310953087546664</v>
      </c>
      <c r="T277" s="7">
        <f t="shared" si="31"/>
        <v>0.94488649963701921</v>
      </c>
      <c r="U277" s="7">
        <f t="shared" si="32"/>
        <v>0.26227547258678124</v>
      </c>
      <c r="V277" s="7">
        <f t="shared" si="33"/>
        <v>0.22271703152739034</v>
      </c>
    </row>
    <row r="278" spans="1:22" x14ac:dyDescent="0.25">
      <c r="A278" s="1">
        <v>35429</v>
      </c>
      <c r="B278">
        <v>2.7450000000000001</v>
      </c>
      <c r="C278">
        <v>2.84</v>
      </c>
      <c r="D278">
        <v>3.26</v>
      </c>
      <c r="E278" s="9">
        <v>3.2</v>
      </c>
      <c r="F278" s="9">
        <v>3.8650000000000002</v>
      </c>
      <c r="G278" s="9">
        <v>3.2250000000000001</v>
      </c>
      <c r="H278">
        <f t="shared" si="36"/>
        <v>-0.11189648663761176</v>
      </c>
      <c r="I278">
        <f t="shared" si="36"/>
        <v>-0.10834900342302486</v>
      </c>
      <c r="J278">
        <f t="shared" si="37"/>
        <v>0</v>
      </c>
      <c r="K278">
        <f t="shared" si="34"/>
        <v>0</v>
      </c>
      <c r="L278">
        <f t="shared" si="35"/>
        <v>0</v>
      </c>
      <c r="M278">
        <f t="shared" si="35"/>
        <v>0</v>
      </c>
      <c r="N278" s="7">
        <f t="shared" si="30"/>
        <v>1.4196880819625697</v>
      </c>
      <c r="O278" s="7">
        <f t="shared" si="30"/>
        <v>1.2176519051052017</v>
      </c>
      <c r="P278" s="7">
        <f t="shared" si="30"/>
        <v>1.0822664909294124</v>
      </c>
      <c r="Q278" s="7">
        <f t="shared" si="29"/>
        <v>1.331068031884644</v>
      </c>
      <c r="R278" s="7">
        <f t="shared" si="29"/>
        <v>1.7480795598702341</v>
      </c>
      <c r="S278" s="7">
        <f t="shared" si="29"/>
        <v>1.0148717719753453</v>
      </c>
      <c r="T278" s="7">
        <f t="shared" si="31"/>
        <v>0.94835079007699563</v>
      </c>
      <c r="U278" s="7">
        <f t="shared" si="32"/>
        <v>0.20969329726482822</v>
      </c>
      <c r="V278" s="7">
        <f t="shared" si="33"/>
        <v>0.18144757363112987</v>
      </c>
    </row>
    <row r="279" spans="1:22" x14ac:dyDescent="0.25">
      <c r="A279" s="1">
        <v>35430</v>
      </c>
      <c r="B279">
        <v>2.87</v>
      </c>
      <c r="C279">
        <v>2.4900000000000002</v>
      </c>
      <c r="D279">
        <v>2.9750000000000001</v>
      </c>
      <c r="E279" s="9">
        <v>3.125</v>
      </c>
      <c r="F279" s="9">
        <v>3.7450000000000001</v>
      </c>
      <c r="G279" s="9">
        <v>3.03</v>
      </c>
      <c r="H279">
        <f t="shared" si="36"/>
        <v>4.4530954810035765E-2</v>
      </c>
      <c r="I279">
        <f t="shared" si="36"/>
        <v>-0.13152134169649823</v>
      </c>
      <c r="J279">
        <f t="shared" si="37"/>
        <v>-9.1483156381023126E-2</v>
      </c>
      <c r="K279">
        <f t="shared" si="34"/>
        <v>-2.3716526617316044E-2</v>
      </c>
      <c r="L279">
        <f t="shared" si="35"/>
        <v>-3.1540065070202565E-2</v>
      </c>
      <c r="M279">
        <f t="shared" si="35"/>
        <v>-6.2370330726458083E-2</v>
      </c>
      <c r="N279" s="7">
        <f t="shared" si="30"/>
        <v>1.4279444448522738</v>
      </c>
      <c r="O279" s="7">
        <f t="shared" si="30"/>
        <v>1.2902162164034048</v>
      </c>
      <c r="P279" s="7">
        <f t="shared" si="30"/>
        <v>1.1275246941401562</v>
      </c>
      <c r="Q279" s="7">
        <f t="shared" si="29"/>
        <v>1.3297431921388687</v>
      </c>
      <c r="R279" s="7">
        <f t="shared" si="29"/>
        <v>1.7501759146885392</v>
      </c>
      <c r="S279" s="7">
        <f t="shared" si="29"/>
        <v>1.0059164264886584</v>
      </c>
      <c r="T279" s="7">
        <f t="shared" si="31"/>
        <v>0.82208557561698414</v>
      </c>
      <c r="U279" s="7">
        <f t="shared" si="32"/>
        <v>0.2968262949863722</v>
      </c>
      <c r="V279" s="7">
        <f t="shared" si="33"/>
        <v>0.13496024168410442</v>
      </c>
    </row>
    <row r="280" spans="1:22" x14ac:dyDescent="0.25">
      <c r="A280" s="1">
        <v>35431</v>
      </c>
      <c r="B280">
        <v>2.87</v>
      </c>
      <c r="C280">
        <v>2.4900000000000002</v>
      </c>
      <c r="D280">
        <v>4.0599999999999996</v>
      </c>
      <c r="E280" s="9">
        <v>2.62</v>
      </c>
      <c r="F280" s="9">
        <v>4.5999999999999996</v>
      </c>
      <c r="G280" s="9">
        <v>3.165</v>
      </c>
      <c r="H280">
        <f t="shared" si="36"/>
        <v>0</v>
      </c>
      <c r="I280">
        <f t="shared" si="36"/>
        <v>0</v>
      </c>
      <c r="J280">
        <f t="shared" si="37"/>
        <v>0.31093893461604805</v>
      </c>
      <c r="K280">
        <f t="shared" si="34"/>
        <v>-0.17625996541535929</v>
      </c>
      <c r="L280">
        <f t="shared" si="35"/>
        <v>0.20563468652586639</v>
      </c>
      <c r="M280">
        <f t="shared" si="35"/>
        <v>4.3590436074861773E-2</v>
      </c>
      <c r="N280" s="7">
        <f t="shared" si="30"/>
        <v>1.4279444448522738</v>
      </c>
      <c r="O280" s="7">
        <f t="shared" si="30"/>
        <v>1.2902162164034048</v>
      </c>
      <c r="P280" s="7">
        <f t="shared" si="30"/>
        <v>1.6609203287782517</v>
      </c>
      <c r="Q280" s="7">
        <f t="shared" si="29"/>
        <v>1.476915653955656</v>
      </c>
      <c r="R280" s="7">
        <f t="shared" si="29"/>
        <v>1.9225445648803148</v>
      </c>
      <c r="S280" s="7">
        <f t="shared" si="29"/>
        <v>1.0137520915751637</v>
      </c>
      <c r="T280" s="7">
        <f t="shared" si="31"/>
        <v>0.82208557561698392</v>
      </c>
      <c r="U280" s="7">
        <f t="shared" si="32"/>
        <v>0.24031625156500649</v>
      </c>
      <c r="V280" s="7">
        <f t="shared" si="33"/>
        <v>0.11217937720033547</v>
      </c>
    </row>
    <row r="281" spans="1:22" x14ac:dyDescent="0.25">
      <c r="A281" s="1">
        <v>35432</v>
      </c>
      <c r="B281">
        <v>2.4649999999999999</v>
      </c>
      <c r="C281">
        <v>2.56</v>
      </c>
      <c r="D281">
        <v>4.0599999999999996</v>
      </c>
      <c r="E281" s="9">
        <v>2.62</v>
      </c>
      <c r="F281" s="9">
        <v>4.5999999999999996</v>
      </c>
      <c r="G281" s="9">
        <v>3.165</v>
      </c>
      <c r="H281">
        <f t="shared" si="36"/>
        <v>-0.15212022227687638</v>
      </c>
      <c r="I281">
        <f t="shared" si="36"/>
        <v>2.7724548014854768E-2</v>
      </c>
      <c r="J281">
        <f t="shared" si="37"/>
        <v>0</v>
      </c>
      <c r="K281">
        <f t="shared" si="34"/>
        <v>0</v>
      </c>
      <c r="L281">
        <f t="shared" si="35"/>
        <v>0</v>
      </c>
      <c r="M281">
        <f t="shared" si="35"/>
        <v>0</v>
      </c>
      <c r="N281" s="7">
        <f t="shared" si="30"/>
        <v>1.5280492358900115</v>
      </c>
      <c r="O281" s="7">
        <f t="shared" si="30"/>
        <v>1.2995841488519813</v>
      </c>
      <c r="P281" s="7">
        <f t="shared" si="30"/>
        <v>1.6609203287782517</v>
      </c>
      <c r="Q281" s="7">
        <f t="shared" si="29"/>
        <v>1.476915653955656</v>
      </c>
      <c r="R281" s="7">
        <f t="shared" si="29"/>
        <v>1.9225445648803148</v>
      </c>
      <c r="S281" s="7">
        <f t="shared" si="29"/>
        <v>1.0137520915751637</v>
      </c>
      <c r="T281" s="7">
        <f t="shared" si="31"/>
        <v>0.71559625995283027</v>
      </c>
      <c r="U281" s="7">
        <f t="shared" si="32"/>
        <v>0.238015257746401</v>
      </c>
      <c r="V281" s="7">
        <f t="shared" si="33"/>
        <v>0.10748414902966291</v>
      </c>
    </row>
    <row r="282" spans="1:22" x14ac:dyDescent="0.25">
      <c r="A282" s="1">
        <v>35433</v>
      </c>
      <c r="B282">
        <v>2.7</v>
      </c>
      <c r="C282">
        <v>2.5950000000000002</v>
      </c>
      <c r="D282">
        <v>2.97</v>
      </c>
      <c r="E282" s="9">
        <v>2.46</v>
      </c>
      <c r="F282" s="9">
        <v>3.7</v>
      </c>
      <c r="G282" s="9">
        <v>2.91</v>
      </c>
      <c r="H282">
        <f t="shared" si="36"/>
        <v>9.1059965515630101E-2</v>
      </c>
      <c r="I282">
        <f t="shared" si="36"/>
        <v>1.3579258126380854E-2</v>
      </c>
      <c r="J282">
        <f t="shared" si="37"/>
        <v>-0.31262102079903281</v>
      </c>
      <c r="K282">
        <f t="shared" si="34"/>
        <v>-6.3012967828734154E-2</v>
      </c>
      <c r="L282">
        <f t="shared" si="35"/>
        <v>-0.21772348384487039</v>
      </c>
      <c r="M282">
        <f t="shared" si="35"/>
        <v>-8.3999974412738307E-2</v>
      </c>
      <c r="N282" s="7">
        <f t="shared" si="30"/>
        <v>1.5605493007667357</v>
      </c>
      <c r="O282" s="7">
        <f t="shared" si="30"/>
        <v>1.2733457582681613</v>
      </c>
      <c r="P282" s="7">
        <f t="shared" si="30"/>
        <v>2.0526142797444749</v>
      </c>
      <c r="Q282" s="7">
        <f t="shared" si="29"/>
        <v>1.4870274936033026</v>
      </c>
      <c r="R282" s="7">
        <f t="shared" si="29"/>
        <v>2.0962087380362897</v>
      </c>
      <c r="S282" s="7">
        <f t="shared" si="29"/>
        <v>1.0524024871079503</v>
      </c>
      <c r="T282" s="7">
        <f t="shared" si="31"/>
        <v>0.70103716689273798</v>
      </c>
      <c r="U282" s="7">
        <f t="shared" si="32"/>
        <v>0.15119646284520169</v>
      </c>
      <c r="V282" s="7">
        <f t="shared" si="33"/>
        <v>-6.4920436418752461E-2</v>
      </c>
    </row>
    <row r="283" spans="1:22" x14ac:dyDescent="0.25">
      <c r="A283" s="1">
        <v>35434</v>
      </c>
      <c r="B283">
        <v>2.7</v>
      </c>
      <c r="C283">
        <v>2.6</v>
      </c>
      <c r="D283">
        <v>2.9</v>
      </c>
      <c r="E283" s="9">
        <v>2.585</v>
      </c>
      <c r="F283" s="9">
        <v>3.6749999999999998</v>
      </c>
      <c r="G283" s="9">
        <v>2.85</v>
      </c>
      <c r="H283">
        <f t="shared" si="36"/>
        <v>0</v>
      </c>
      <c r="I283">
        <f t="shared" si="36"/>
        <v>1.924928409584418E-3</v>
      </c>
      <c r="J283">
        <f t="shared" si="37"/>
        <v>-2.3851215822180024E-2</v>
      </c>
      <c r="K283">
        <f t="shared" si="34"/>
        <v>4.956415801612099E-2</v>
      </c>
      <c r="L283">
        <f t="shared" si="35"/>
        <v>-6.7796869853788038E-3</v>
      </c>
      <c r="M283">
        <f t="shared" si="35"/>
        <v>-2.0834086902842025E-2</v>
      </c>
      <c r="N283" s="7">
        <f t="shared" si="30"/>
        <v>1.5590323965175159</v>
      </c>
      <c r="O283" s="7">
        <f t="shared" si="30"/>
        <v>1.2656499676515909</v>
      </c>
      <c r="P283" s="7">
        <f t="shared" si="30"/>
        <v>2.0276996473973319</v>
      </c>
      <c r="Q283" s="7">
        <f t="shared" si="29"/>
        <v>1.4785901451273595</v>
      </c>
      <c r="R283" s="7">
        <f t="shared" si="29"/>
        <v>2.0882679681822123</v>
      </c>
      <c r="S283" s="7">
        <f t="shared" si="29"/>
        <v>1.0251338229362197</v>
      </c>
      <c r="T283" s="7">
        <f t="shared" si="31"/>
        <v>0.70107504771988316</v>
      </c>
      <c r="U283" s="7">
        <f t="shared" si="32"/>
        <v>0.13437788724592553</v>
      </c>
      <c r="V283" s="7">
        <f t="shared" si="33"/>
        <v>-7.4129782009536349E-2</v>
      </c>
    </row>
    <row r="284" spans="1:22" x14ac:dyDescent="0.25">
      <c r="A284" s="1">
        <v>35435</v>
      </c>
      <c r="B284">
        <v>2.7</v>
      </c>
      <c r="C284">
        <v>2.6</v>
      </c>
      <c r="D284">
        <v>2.9</v>
      </c>
      <c r="E284" s="9">
        <v>2.585</v>
      </c>
      <c r="F284" s="9">
        <v>3.6749999999999998</v>
      </c>
      <c r="G284" s="9">
        <v>2.85</v>
      </c>
      <c r="H284">
        <f t="shared" si="36"/>
        <v>0</v>
      </c>
      <c r="I284">
        <f t="shared" si="36"/>
        <v>0</v>
      </c>
      <c r="J284">
        <f t="shared" si="37"/>
        <v>0</v>
      </c>
      <c r="K284">
        <f t="shared" si="34"/>
        <v>0</v>
      </c>
      <c r="L284">
        <f t="shared" si="35"/>
        <v>0</v>
      </c>
      <c r="M284">
        <f t="shared" si="35"/>
        <v>0</v>
      </c>
      <c r="N284" s="7">
        <f t="shared" si="30"/>
        <v>1.5429261186681937</v>
      </c>
      <c r="O284" s="7">
        <f t="shared" si="30"/>
        <v>1.2252713142303997</v>
      </c>
      <c r="P284" s="7">
        <f t="shared" si="30"/>
        <v>2.0274034010008748</v>
      </c>
      <c r="Q284" s="7">
        <f t="shared" si="30"/>
        <v>1.4777358368644169</v>
      </c>
      <c r="R284" s="7">
        <f t="shared" si="30"/>
        <v>2.088340410216122</v>
      </c>
      <c r="S284" s="7">
        <f t="shared" si="30"/>
        <v>1.0231279630729428</v>
      </c>
      <c r="T284" s="7">
        <f t="shared" si="31"/>
        <v>0.69423055547974877</v>
      </c>
      <c r="U284" s="7">
        <f t="shared" si="32"/>
        <v>0.14475795287788229</v>
      </c>
      <c r="V284" s="7">
        <f t="shared" si="33"/>
        <v>-7.1540085168718723E-2</v>
      </c>
    </row>
    <row r="285" spans="1:22" x14ac:dyDescent="0.25">
      <c r="A285" s="1">
        <v>35436</v>
      </c>
      <c r="B285">
        <v>3.625</v>
      </c>
      <c r="C285">
        <v>3.5249999999999999</v>
      </c>
      <c r="D285">
        <v>2.9</v>
      </c>
      <c r="E285" s="9">
        <v>2.585</v>
      </c>
      <c r="F285" s="9">
        <v>3.6749999999999998</v>
      </c>
      <c r="G285" s="9">
        <v>2.85</v>
      </c>
      <c r="H285">
        <f t="shared" si="36"/>
        <v>0.29460251529635467</v>
      </c>
      <c r="I285">
        <f t="shared" si="36"/>
        <v>0.30436899123679551</v>
      </c>
      <c r="J285">
        <f t="shared" si="37"/>
        <v>0</v>
      </c>
      <c r="K285">
        <f t="shared" si="34"/>
        <v>0</v>
      </c>
      <c r="L285">
        <f t="shared" si="35"/>
        <v>0</v>
      </c>
      <c r="M285">
        <f t="shared" si="35"/>
        <v>0</v>
      </c>
      <c r="N285" s="7">
        <f t="shared" ref="N285:Q348" si="38">STDEV(H261:H285)*SQRT(365)</f>
        <v>1.931850563465531</v>
      </c>
      <c r="O285" s="7">
        <f t="shared" si="38"/>
        <v>1.7197993707971673</v>
      </c>
      <c r="P285" s="7">
        <f t="shared" si="38"/>
        <v>2.0157299949481593</v>
      </c>
      <c r="Q285" s="7">
        <f t="shared" si="38"/>
        <v>1.4686756299624384</v>
      </c>
      <c r="R285" s="7">
        <f t="shared" ref="R285:S348" si="39">STDEV(L261:L285)*SQRT(365)</f>
        <v>2.0879688827731582</v>
      </c>
      <c r="S285" s="7">
        <f t="shared" si="39"/>
        <v>1.0033136215372442</v>
      </c>
      <c r="T285" s="7">
        <f t="shared" ref="T285:T348" si="40">CORREL(I261:I285,H261:H285)</f>
        <v>0.81753361218540554</v>
      </c>
      <c r="U285" s="7">
        <f t="shared" ref="U285:U348" si="41">CORREL(J261:J285,I261:I285)</f>
        <v>0.1143486276947806</v>
      </c>
      <c r="V285" s="7">
        <f t="shared" ref="V285:V348" si="42">CORREL(H261:H285,J261:J285)</f>
        <v>-5.0547041913257942E-2</v>
      </c>
    </row>
    <row r="286" spans="1:22" x14ac:dyDescent="0.25">
      <c r="A286" s="1">
        <v>35437</v>
      </c>
      <c r="B286">
        <v>4.0199999999999996</v>
      </c>
      <c r="C286">
        <v>3.81</v>
      </c>
      <c r="D286">
        <v>3.73</v>
      </c>
      <c r="E286" s="9">
        <v>3.79</v>
      </c>
      <c r="F286" s="9">
        <v>4.1349999999999998</v>
      </c>
      <c r="G286" s="9">
        <v>3.4649999999999999</v>
      </c>
      <c r="H286">
        <f t="shared" si="36"/>
        <v>0.10342761432429155</v>
      </c>
      <c r="I286">
        <f t="shared" si="36"/>
        <v>7.774875287437763E-2</v>
      </c>
      <c r="J286">
        <f t="shared" si="37"/>
        <v>0.25169749666329583</v>
      </c>
      <c r="K286">
        <f t="shared" si="34"/>
        <v>0.3826405111339426</v>
      </c>
      <c r="L286">
        <f t="shared" si="35"/>
        <v>0.11793419581085472</v>
      </c>
      <c r="M286">
        <f t="shared" si="35"/>
        <v>0.19539363836130741</v>
      </c>
      <c r="N286" s="7">
        <f t="shared" si="38"/>
        <v>1.9620326105275834</v>
      </c>
      <c r="O286" s="7">
        <f t="shared" si="38"/>
        <v>1.7356280087506255</v>
      </c>
      <c r="P286" s="7">
        <f t="shared" si="38"/>
        <v>2.247138252853381</v>
      </c>
      <c r="Q286" s="7">
        <f t="shared" si="38"/>
        <v>2.10489919240228</v>
      </c>
      <c r="R286" s="7">
        <f t="shared" si="39"/>
        <v>2.1391332161383381</v>
      </c>
      <c r="S286" s="7">
        <f t="shared" si="39"/>
        <v>1.2751546607602782</v>
      </c>
      <c r="T286" s="7">
        <f t="shared" si="40"/>
        <v>0.82160906868926076</v>
      </c>
      <c r="U286" s="7">
        <f t="shared" si="41"/>
        <v>0.17761032780244507</v>
      </c>
      <c r="V286" s="7">
        <f t="shared" si="42"/>
        <v>4.3747463003247188E-2</v>
      </c>
    </row>
    <row r="287" spans="1:22" x14ac:dyDescent="0.25">
      <c r="A287" s="1">
        <v>35438</v>
      </c>
      <c r="B287">
        <v>3.9550000000000001</v>
      </c>
      <c r="C287">
        <v>3.77</v>
      </c>
      <c r="D287">
        <v>4.03</v>
      </c>
      <c r="E287" s="9">
        <v>4</v>
      </c>
      <c r="F287" s="9">
        <v>4.3550000000000004</v>
      </c>
      <c r="G287" s="9">
        <v>3.81</v>
      </c>
      <c r="H287">
        <f t="shared" si="36"/>
        <v>-1.6301301411312336E-2</v>
      </c>
      <c r="I287">
        <f t="shared" si="36"/>
        <v>-1.0554187678690256E-2</v>
      </c>
      <c r="J287">
        <f t="shared" si="37"/>
        <v>7.7358142302867486E-2</v>
      </c>
      <c r="K287">
        <f t="shared" si="34"/>
        <v>5.3928342025555645E-2</v>
      </c>
      <c r="L287">
        <f t="shared" si="35"/>
        <v>5.1837281828811671E-2</v>
      </c>
      <c r="M287">
        <f t="shared" si="35"/>
        <v>9.4916556496743104E-2</v>
      </c>
      <c r="N287" s="7">
        <f t="shared" si="38"/>
        <v>1.9635714124420129</v>
      </c>
      <c r="O287" s="7">
        <f t="shared" si="38"/>
        <v>1.7363112507372707</v>
      </c>
      <c r="P287" s="7">
        <f t="shared" si="38"/>
        <v>2.253697542186798</v>
      </c>
      <c r="Q287" s="7">
        <f t="shared" si="38"/>
        <v>2.1096403808044801</v>
      </c>
      <c r="R287" s="7">
        <f t="shared" si="39"/>
        <v>2.1369955684210948</v>
      </c>
      <c r="S287" s="7">
        <f t="shared" si="39"/>
        <v>1.3211724402234524</v>
      </c>
      <c r="T287" s="7">
        <f t="shared" si="40"/>
        <v>0.8217530425488031</v>
      </c>
      <c r="U287" s="7">
        <f t="shared" si="41"/>
        <v>0.17383283464232521</v>
      </c>
      <c r="V287" s="7">
        <f t="shared" si="42"/>
        <v>3.9190043828975708E-2</v>
      </c>
    </row>
    <row r="288" spans="1:22" x14ac:dyDescent="0.25">
      <c r="A288" s="1">
        <v>35439</v>
      </c>
      <c r="B288">
        <v>3.6549999999999998</v>
      </c>
      <c r="C288">
        <v>3.58</v>
      </c>
      <c r="D288">
        <v>4.01</v>
      </c>
      <c r="E288" s="9">
        <v>3.8450000000000002</v>
      </c>
      <c r="F288" s="9">
        <v>4.2949999999999999</v>
      </c>
      <c r="G288" s="9">
        <v>3.7850000000000001</v>
      </c>
      <c r="H288">
        <f t="shared" si="36"/>
        <v>-7.8884508017875457E-2</v>
      </c>
      <c r="I288">
        <f t="shared" si="36"/>
        <v>-5.1712201047310481E-2</v>
      </c>
      <c r="J288">
        <f t="shared" si="37"/>
        <v>-4.9751346401139549E-3</v>
      </c>
      <c r="K288">
        <f t="shared" si="34"/>
        <v>-3.9520758162283273E-2</v>
      </c>
      <c r="L288">
        <f t="shared" si="35"/>
        <v>-1.3873054868247491E-2</v>
      </c>
      <c r="M288">
        <f t="shared" si="35"/>
        <v>-6.5833022491974483E-3</v>
      </c>
      <c r="N288" s="7">
        <f t="shared" si="38"/>
        <v>1.9888082128603393</v>
      </c>
      <c r="O288" s="7">
        <f t="shared" si="38"/>
        <v>1.7483734898882204</v>
      </c>
      <c r="P288" s="7">
        <f t="shared" si="38"/>
        <v>2.2538690538464774</v>
      </c>
      <c r="Q288" s="7">
        <f t="shared" si="38"/>
        <v>2.1162669959614235</v>
      </c>
      <c r="R288" s="7">
        <f t="shared" si="39"/>
        <v>2.1378911177830373</v>
      </c>
      <c r="S288" s="7">
        <f t="shared" si="39"/>
        <v>1.3214079136967938</v>
      </c>
      <c r="T288" s="7">
        <f t="shared" si="40"/>
        <v>0.82435046011541768</v>
      </c>
      <c r="U288" s="7">
        <f t="shared" si="41"/>
        <v>0.17415311701117794</v>
      </c>
      <c r="V288" s="7">
        <f t="shared" si="42"/>
        <v>4.0758828762055381E-2</v>
      </c>
    </row>
    <row r="289" spans="1:22" x14ac:dyDescent="0.25">
      <c r="A289" s="1">
        <v>35440</v>
      </c>
      <c r="B289">
        <v>4.0549999999999997</v>
      </c>
      <c r="C289">
        <v>3.855</v>
      </c>
      <c r="D289">
        <v>3.97</v>
      </c>
      <c r="E289" s="9">
        <v>3.645</v>
      </c>
      <c r="F289" s="9">
        <v>4.04</v>
      </c>
      <c r="G289" s="9">
        <v>3.5750000000000002</v>
      </c>
      <c r="H289">
        <f t="shared" si="36"/>
        <v>0.10385459436563442</v>
      </c>
      <c r="I289">
        <f t="shared" si="36"/>
        <v>7.4008206602683896E-2</v>
      </c>
      <c r="J289">
        <f t="shared" si="37"/>
        <v>-1.0025146619378707E-2</v>
      </c>
      <c r="K289">
        <f t="shared" si="34"/>
        <v>-5.3417237496985834E-2</v>
      </c>
      <c r="L289">
        <f t="shared" si="35"/>
        <v>-6.1206863463159969E-2</v>
      </c>
      <c r="M289">
        <f t="shared" si="35"/>
        <v>-5.7080710743441058E-2</v>
      </c>
      <c r="N289" s="7">
        <f t="shared" si="38"/>
        <v>1.9282059252544654</v>
      </c>
      <c r="O289" s="7">
        <f t="shared" si="38"/>
        <v>1.7068871090974034</v>
      </c>
      <c r="P289" s="7">
        <f t="shared" si="38"/>
        <v>2.254365103646351</v>
      </c>
      <c r="Q289" s="7">
        <f t="shared" si="38"/>
        <v>2.1271354983059956</v>
      </c>
      <c r="R289" s="7">
        <f t="shared" si="39"/>
        <v>2.1514493399163626</v>
      </c>
      <c r="S289" s="7">
        <f t="shared" si="39"/>
        <v>1.3390819341451521</v>
      </c>
      <c r="T289" s="7">
        <f t="shared" si="40"/>
        <v>0.81481129479878311</v>
      </c>
      <c r="U289" s="7">
        <f t="shared" si="41"/>
        <v>0.1758069119872038</v>
      </c>
      <c r="V289" s="7">
        <f t="shared" si="42"/>
        <v>3.8840469013038351E-2</v>
      </c>
    </row>
    <row r="290" spans="1:22" x14ac:dyDescent="0.25">
      <c r="A290" s="1">
        <v>35441</v>
      </c>
      <c r="B290">
        <v>4.0599999999999996</v>
      </c>
      <c r="C290">
        <v>3.86</v>
      </c>
      <c r="D290">
        <v>5.76</v>
      </c>
      <c r="E290" s="9">
        <v>3.645</v>
      </c>
      <c r="F290" s="9">
        <v>4.5049999999999999</v>
      </c>
      <c r="G290" s="9">
        <v>3.7749999999999999</v>
      </c>
      <c r="H290">
        <f t="shared" si="36"/>
        <v>1.2322860462651017E-3</v>
      </c>
      <c r="I290">
        <f t="shared" si="36"/>
        <v>1.2961764614466762E-3</v>
      </c>
      <c r="J290">
        <f t="shared" si="37"/>
        <v>0.37217138000870076</v>
      </c>
      <c r="K290">
        <f t="shared" ref="K290:K353" si="43">LN(E290/E289)</f>
        <v>0</v>
      </c>
      <c r="L290">
        <f t="shared" ref="L290:M353" si="44">LN(F290/F289)</f>
        <v>0.10894319908724252</v>
      </c>
      <c r="M290">
        <f t="shared" si="44"/>
        <v>5.4435206555016935E-2</v>
      </c>
      <c r="N290" s="7">
        <f t="shared" si="38"/>
        <v>1.8166650497409764</v>
      </c>
      <c r="O290" s="7">
        <f t="shared" si="38"/>
        <v>1.6529825244015404</v>
      </c>
      <c r="P290" s="7">
        <f t="shared" si="38"/>
        <v>2.6378448626368076</v>
      </c>
      <c r="Q290" s="7">
        <f t="shared" si="38"/>
        <v>2.1271354983059956</v>
      </c>
      <c r="R290" s="7">
        <f t="shared" si="39"/>
        <v>2.1727111296744459</v>
      </c>
      <c r="S290" s="7">
        <f t="shared" si="39"/>
        <v>1.3167918857238836</v>
      </c>
      <c r="T290" s="7">
        <f t="shared" si="40"/>
        <v>0.80144157539192973</v>
      </c>
      <c r="U290" s="7">
        <f t="shared" si="41"/>
        <v>0.12460940711053775</v>
      </c>
      <c r="V290" s="7">
        <f t="shared" si="42"/>
        <v>-9.3237602862881273E-3</v>
      </c>
    </row>
    <row r="291" spans="1:22" x14ac:dyDescent="0.25">
      <c r="A291" s="1">
        <v>35442</v>
      </c>
      <c r="B291">
        <v>4.0599999999999996</v>
      </c>
      <c r="C291">
        <v>3.86</v>
      </c>
      <c r="D291">
        <v>5.76</v>
      </c>
      <c r="E291" s="9">
        <v>3.645</v>
      </c>
      <c r="F291" s="9">
        <v>4.5049999999999999</v>
      </c>
      <c r="G291" s="9">
        <v>3.7749999999999999</v>
      </c>
      <c r="H291">
        <f t="shared" si="36"/>
        <v>0</v>
      </c>
      <c r="I291">
        <f t="shared" si="36"/>
        <v>0</v>
      </c>
      <c r="J291">
        <f t="shared" si="37"/>
        <v>0</v>
      </c>
      <c r="K291">
        <f t="shared" si="43"/>
        <v>0</v>
      </c>
      <c r="L291">
        <f t="shared" si="44"/>
        <v>0</v>
      </c>
      <c r="M291">
        <f t="shared" si="44"/>
        <v>0</v>
      </c>
      <c r="N291" s="7">
        <f t="shared" si="38"/>
        <v>1.8008215173512634</v>
      </c>
      <c r="O291" s="7">
        <f t="shared" si="38"/>
        <v>1.6527395809124277</v>
      </c>
      <c r="P291" s="7">
        <f t="shared" si="38"/>
        <v>2.6243868871971188</v>
      </c>
      <c r="Q291" s="7">
        <f t="shared" si="38"/>
        <v>1.9081063717475646</v>
      </c>
      <c r="R291" s="7">
        <f t="shared" si="39"/>
        <v>2.1501252375461788</v>
      </c>
      <c r="S291" s="7">
        <f t="shared" si="39"/>
        <v>1.2860162226949285</v>
      </c>
      <c r="T291" s="7">
        <f t="shared" si="40"/>
        <v>0.81186362297311299</v>
      </c>
      <c r="U291" s="7">
        <f t="shared" si="41"/>
        <v>0.12268993138766932</v>
      </c>
      <c r="V291" s="7">
        <f t="shared" si="42"/>
        <v>4.0450216781541658E-3</v>
      </c>
    </row>
    <row r="292" spans="1:22" x14ac:dyDescent="0.25">
      <c r="A292" s="1">
        <v>35443</v>
      </c>
      <c r="B292">
        <v>4.1950000000000003</v>
      </c>
      <c r="C292">
        <v>3.94</v>
      </c>
      <c r="D292">
        <v>5.76</v>
      </c>
      <c r="E292" s="9">
        <v>3.645</v>
      </c>
      <c r="F292" s="9">
        <v>4.5049999999999999</v>
      </c>
      <c r="G292" s="9">
        <v>3.7749999999999999</v>
      </c>
      <c r="H292">
        <f t="shared" si="36"/>
        <v>3.2710366305528482E-2</v>
      </c>
      <c r="I292">
        <f t="shared" si="36"/>
        <v>2.0513539833103028E-2</v>
      </c>
      <c r="J292">
        <f t="shared" si="37"/>
        <v>0</v>
      </c>
      <c r="K292">
        <f t="shared" si="43"/>
        <v>0</v>
      </c>
      <c r="L292">
        <f t="shared" si="44"/>
        <v>0</v>
      </c>
      <c r="M292">
        <f t="shared" si="44"/>
        <v>0</v>
      </c>
      <c r="N292" s="7">
        <f t="shared" si="38"/>
        <v>1.8007958979648031</v>
      </c>
      <c r="O292" s="7">
        <f t="shared" si="38"/>
        <v>1.646517997061649</v>
      </c>
      <c r="P292" s="7">
        <f t="shared" si="38"/>
        <v>2.6218616550678902</v>
      </c>
      <c r="Q292" s="7">
        <f t="shared" si="38"/>
        <v>1.9081365726312665</v>
      </c>
      <c r="R292" s="7">
        <f t="shared" si="39"/>
        <v>2.1499352113695864</v>
      </c>
      <c r="S292" s="7">
        <f t="shared" si="39"/>
        <v>1.2795455260812147</v>
      </c>
      <c r="T292" s="7">
        <f t="shared" si="40"/>
        <v>0.81130629879885308</v>
      </c>
      <c r="U292" s="7">
        <f t="shared" si="41"/>
        <v>0.12733405695071315</v>
      </c>
      <c r="V292" s="7">
        <f t="shared" si="42"/>
        <v>6.6578024630569695E-3</v>
      </c>
    </row>
    <row r="293" spans="1:22" x14ac:dyDescent="0.25">
      <c r="A293" s="1">
        <v>35444</v>
      </c>
      <c r="B293">
        <v>4.05</v>
      </c>
      <c r="C293">
        <v>3.9649999999999999</v>
      </c>
      <c r="D293">
        <v>4.07</v>
      </c>
      <c r="E293" s="10">
        <v>4.3</v>
      </c>
      <c r="F293" s="10">
        <v>4.5350000000000001</v>
      </c>
      <c r="G293" s="10">
        <v>3.7149999999999999</v>
      </c>
      <c r="H293">
        <f t="shared" si="36"/>
        <v>-3.5176458800721816E-2</v>
      </c>
      <c r="I293">
        <f t="shared" si="36"/>
        <v>6.3251317769687952E-3</v>
      </c>
      <c r="J293">
        <f t="shared" si="37"/>
        <v>-0.3472944752532961</v>
      </c>
      <c r="K293">
        <f t="shared" si="43"/>
        <v>0.16525865723889518</v>
      </c>
      <c r="L293">
        <f t="shared" si="44"/>
        <v>6.6371925067987645E-3</v>
      </c>
      <c r="M293">
        <f t="shared" si="44"/>
        <v>-1.6021704531265599E-2</v>
      </c>
      <c r="N293" s="7">
        <f t="shared" si="38"/>
        <v>1.7758689461889239</v>
      </c>
      <c r="O293" s="7">
        <f t="shared" si="38"/>
        <v>1.6269112132555112</v>
      </c>
      <c r="P293" s="7">
        <f t="shared" si="38"/>
        <v>2.9540760444900012</v>
      </c>
      <c r="Q293" s="7">
        <f t="shared" si="38"/>
        <v>2.0201400415693893</v>
      </c>
      <c r="R293" s="7">
        <f t="shared" si="39"/>
        <v>2.1502097502484552</v>
      </c>
      <c r="S293" s="7">
        <f t="shared" si="39"/>
        <v>1.2602207591344143</v>
      </c>
      <c r="T293" s="7">
        <f t="shared" si="40"/>
        <v>0.80200109828180099</v>
      </c>
      <c r="U293" s="7">
        <f t="shared" si="41"/>
        <v>0.10712289288838696</v>
      </c>
      <c r="V293" s="7">
        <f t="shared" si="42"/>
        <v>4.398240522557121E-2</v>
      </c>
    </row>
    <row r="294" spans="1:22" x14ac:dyDescent="0.25">
      <c r="A294" s="1">
        <v>35445</v>
      </c>
      <c r="B294">
        <v>4.7050000000000001</v>
      </c>
      <c r="C294">
        <v>4.2949999999999999</v>
      </c>
      <c r="D294">
        <v>4.25</v>
      </c>
      <c r="E294" s="9">
        <v>4.3</v>
      </c>
      <c r="F294" s="9">
        <v>4.4249999999999998</v>
      </c>
      <c r="G294" s="9">
        <v>3.68</v>
      </c>
      <c r="H294">
        <f t="shared" si="36"/>
        <v>0.14990889191889531</v>
      </c>
      <c r="I294">
        <f t="shared" si="36"/>
        <v>7.9945700349407497E-2</v>
      </c>
      <c r="J294">
        <f t="shared" si="37"/>
        <v>4.3275983481821871E-2</v>
      </c>
      <c r="K294">
        <f t="shared" si="43"/>
        <v>0</v>
      </c>
      <c r="L294">
        <f t="shared" si="44"/>
        <v>-2.4554805107207166E-2</v>
      </c>
      <c r="M294">
        <f t="shared" si="44"/>
        <v>-9.4659259888828628E-3</v>
      </c>
      <c r="N294" s="7">
        <f t="shared" si="38"/>
        <v>1.8700632434572306</v>
      </c>
      <c r="O294" s="7">
        <f t="shared" si="38"/>
        <v>1.6582628132782433</v>
      </c>
      <c r="P294" s="7">
        <f t="shared" si="38"/>
        <v>2.9593535725567031</v>
      </c>
      <c r="Q294" s="7">
        <f t="shared" si="38"/>
        <v>2.0050995258964308</v>
      </c>
      <c r="R294" s="7">
        <f t="shared" si="39"/>
        <v>2.1286959612261125</v>
      </c>
      <c r="S294" s="7">
        <f t="shared" si="39"/>
        <v>1.2583795270389753</v>
      </c>
      <c r="T294" s="7">
        <f t="shared" si="40"/>
        <v>0.80787480775671394</v>
      </c>
      <c r="U294" s="7">
        <f t="shared" si="41"/>
        <v>0.11694463072418465</v>
      </c>
      <c r="V294" s="7">
        <f t="shared" si="42"/>
        <v>6.1040966315285251E-2</v>
      </c>
    </row>
    <row r="295" spans="1:22" x14ac:dyDescent="0.25">
      <c r="A295" s="1">
        <v>35446</v>
      </c>
      <c r="B295">
        <v>4.7649999999999997</v>
      </c>
      <c r="C295">
        <v>4.6500000000000004</v>
      </c>
      <c r="D295">
        <v>6.22</v>
      </c>
      <c r="E295" s="9">
        <v>4.38</v>
      </c>
      <c r="F295" s="9">
        <v>4.9649999999999999</v>
      </c>
      <c r="G295" s="9">
        <v>4.03</v>
      </c>
      <c r="H295">
        <f t="shared" si="36"/>
        <v>1.2671764068822491E-2</v>
      </c>
      <c r="I295">
        <f t="shared" si="36"/>
        <v>7.9415664163046296E-2</v>
      </c>
      <c r="J295">
        <f t="shared" si="37"/>
        <v>0.38085092381476254</v>
      </c>
      <c r="K295">
        <f t="shared" si="43"/>
        <v>1.8433701688837966E-2</v>
      </c>
      <c r="L295">
        <f t="shared" si="44"/>
        <v>0.11514301903724314</v>
      </c>
      <c r="M295">
        <f t="shared" si="44"/>
        <v>9.0853623777751982E-2</v>
      </c>
      <c r="N295" s="7">
        <f t="shared" si="38"/>
        <v>1.87041843756266</v>
      </c>
      <c r="O295" s="7">
        <f t="shared" si="38"/>
        <v>1.686359706545834</v>
      </c>
      <c r="P295" s="7">
        <f t="shared" si="38"/>
        <v>3.3019660765503409</v>
      </c>
      <c r="Q295" s="7">
        <f t="shared" si="38"/>
        <v>2.0062047438724253</v>
      </c>
      <c r="R295" s="7">
        <f t="shared" si="39"/>
        <v>2.1788497623101892</v>
      </c>
      <c r="S295" s="7">
        <f t="shared" si="39"/>
        <v>1.3126901693291404</v>
      </c>
      <c r="T295" s="7">
        <f t="shared" si="40"/>
        <v>0.79796057027253731</v>
      </c>
      <c r="U295" s="7">
        <f t="shared" si="41"/>
        <v>0.18369802010638059</v>
      </c>
      <c r="V295" s="7">
        <f t="shared" si="42"/>
        <v>6.3708119256658105E-2</v>
      </c>
    </row>
    <row r="296" spans="1:22" x14ac:dyDescent="0.25">
      <c r="A296" s="1">
        <v>35447</v>
      </c>
      <c r="B296">
        <v>3.4950000000000001</v>
      </c>
      <c r="C296">
        <v>3.87</v>
      </c>
      <c r="D296">
        <v>6.16</v>
      </c>
      <c r="E296" s="9">
        <v>4.2</v>
      </c>
      <c r="F296" s="9">
        <v>4.3</v>
      </c>
      <c r="G296" s="9">
        <v>4.585</v>
      </c>
      <c r="H296">
        <f t="shared" si="36"/>
        <v>-0.30996416142039185</v>
      </c>
      <c r="I296">
        <f t="shared" si="36"/>
        <v>-0.18361271255757461</v>
      </c>
      <c r="J296">
        <f t="shared" si="37"/>
        <v>-9.6931292056595692E-3</v>
      </c>
      <c r="K296">
        <f t="shared" si="43"/>
        <v>-4.1964199099032082E-2</v>
      </c>
      <c r="L296">
        <f t="shared" si="44"/>
        <v>-0.14379827479761922</v>
      </c>
      <c r="M296">
        <f t="shared" si="44"/>
        <v>0.12902372974983647</v>
      </c>
      <c r="N296" s="7">
        <f t="shared" si="38"/>
        <v>2.177072180552341</v>
      </c>
      <c r="O296" s="7">
        <f t="shared" si="38"/>
        <v>1.8097571044560805</v>
      </c>
      <c r="P296" s="7">
        <f t="shared" si="38"/>
        <v>3.3027477902846463</v>
      </c>
      <c r="Q296" s="7">
        <f t="shared" si="38"/>
        <v>2.0131345035867549</v>
      </c>
      <c r="R296" s="7">
        <f t="shared" si="39"/>
        <v>2.2452976955850223</v>
      </c>
      <c r="S296" s="7">
        <f t="shared" si="39"/>
        <v>1.4068040876959027</v>
      </c>
      <c r="T296" s="7">
        <f t="shared" si="40"/>
        <v>0.82458125593006315</v>
      </c>
      <c r="U296" s="7">
        <f t="shared" si="41"/>
        <v>0.17921669926805267</v>
      </c>
      <c r="V296" s="7">
        <f t="shared" si="42"/>
        <v>6.617270938840078E-2</v>
      </c>
    </row>
    <row r="297" spans="1:22" x14ac:dyDescent="0.25">
      <c r="A297" s="1">
        <v>35448</v>
      </c>
      <c r="B297">
        <v>3.5</v>
      </c>
      <c r="C297">
        <v>3.87</v>
      </c>
      <c r="D297">
        <v>3.95</v>
      </c>
      <c r="E297" s="9">
        <v>3.35</v>
      </c>
      <c r="F297" s="9">
        <v>5.95</v>
      </c>
      <c r="G297" s="9">
        <v>3.8650000000000002</v>
      </c>
      <c r="H297">
        <f t="shared" si="36"/>
        <v>1.4295928095943715E-3</v>
      </c>
      <c r="I297">
        <f t="shared" si="36"/>
        <v>0</v>
      </c>
      <c r="J297">
        <f t="shared" si="37"/>
        <v>-0.44436119863239787</v>
      </c>
      <c r="K297">
        <f t="shared" si="43"/>
        <v>-0.22612417945234764</v>
      </c>
      <c r="L297">
        <f t="shared" si="44"/>
        <v>0.32477619685802167</v>
      </c>
      <c r="M297">
        <f t="shared" si="44"/>
        <v>-0.17082842366904286</v>
      </c>
      <c r="N297" s="7">
        <f t="shared" si="38"/>
        <v>2.177123854663201</v>
      </c>
      <c r="O297" s="7">
        <f t="shared" si="38"/>
        <v>1.8097571044560805</v>
      </c>
      <c r="P297" s="7">
        <f t="shared" si="38"/>
        <v>3.72737395891289</v>
      </c>
      <c r="Q297" s="7">
        <f t="shared" si="38"/>
        <v>2.1766851623001022</v>
      </c>
      <c r="R297" s="7">
        <f t="shared" si="39"/>
        <v>2.5248826075309014</v>
      </c>
      <c r="S297" s="7">
        <f t="shared" si="39"/>
        <v>1.4833241241989519</v>
      </c>
      <c r="T297" s="7">
        <f t="shared" si="40"/>
        <v>0.82457280643992237</v>
      </c>
      <c r="U297" s="7">
        <f t="shared" si="41"/>
        <v>0.15709911561957715</v>
      </c>
      <c r="V297" s="7">
        <f t="shared" si="42"/>
        <v>5.4300343483615988E-2</v>
      </c>
    </row>
    <row r="298" spans="1:22" x14ac:dyDescent="0.25">
      <c r="A298" s="1">
        <v>35449</v>
      </c>
      <c r="B298">
        <v>3.5</v>
      </c>
      <c r="C298">
        <v>3.87</v>
      </c>
      <c r="D298">
        <v>3.95</v>
      </c>
      <c r="E298" s="9">
        <v>3.35</v>
      </c>
      <c r="F298" s="9">
        <v>5.95</v>
      </c>
      <c r="G298" s="9">
        <v>3.87</v>
      </c>
      <c r="H298">
        <f t="shared" si="36"/>
        <v>0</v>
      </c>
      <c r="I298">
        <f t="shared" si="36"/>
        <v>0</v>
      </c>
      <c r="J298">
        <f t="shared" si="37"/>
        <v>0</v>
      </c>
      <c r="K298">
        <f t="shared" si="43"/>
        <v>0</v>
      </c>
      <c r="L298">
        <f t="shared" si="44"/>
        <v>0</v>
      </c>
      <c r="M298">
        <f t="shared" si="44"/>
        <v>1.2928250023051713E-3</v>
      </c>
      <c r="N298" s="7">
        <f t="shared" si="38"/>
        <v>2.177123854663201</v>
      </c>
      <c r="O298" s="7">
        <f t="shared" si="38"/>
        <v>1.8097571044560805</v>
      </c>
      <c r="P298" s="7">
        <f t="shared" si="38"/>
        <v>3.72737395891289</v>
      </c>
      <c r="Q298" s="7">
        <f t="shared" si="38"/>
        <v>2.1766851623001022</v>
      </c>
      <c r="R298" s="7">
        <f t="shared" si="39"/>
        <v>2.5248826075309014</v>
      </c>
      <c r="S298" s="7">
        <f t="shared" si="39"/>
        <v>1.4833337197874483</v>
      </c>
      <c r="T298" s="7">
        <f t="shared" si="40"/>
        <v>0.8245728064399227</v>
      </c>
      <c r="U298" s="7">
        <f t="shared" si="41"/>
        <v>0.15709911561957715</v>
      </c>
      <c r="V298" s="7">
        <f t="shared" si="42"/>
        <v>5.4300343483615988E-2</v>
      </c>
    </row>
    <row r="299" spans="1:22" x14ac:dyDescent="0.25">
      <c r="A299" s="1">
        <v>35450</v>
      </c>
      <c r="B299">
        <v>3.085</v>
      </c>
      <c r="C299">
        <v>3.24</v>
      </c>
      <c r="D299">
        <v>3.95</v>
      </c>
      <c r="E299" s="9">
        <v>3.35</v>
      </c>
      <c r="F299" s="9">
        <v>5.95</v>
      </c>
      <c r="G299" s="9">
        <v>3.87</v>
      </c>
      <c r="H299">
        <f t="shared" si="36"/>
        <v>-0.12621131113801684</v>
      </c>
      <c r="I299">
        <f t="shared" si="36"/>
        <v>-0.17768117723745236</v>
      </c>
      <c r="J299">
        <f t="shared" si="37"/>
        <v>0</v>
      </c>
      <c r="K299">
        <f t="shared" si="43"/>
        <v>0</v>
      </c>
      <c r="L299">
        <f t="shared" si="44"/>
        <v>0</v>
      </c>
      <c r="M299">
        <f t="shared" si="44"/>
        <v>0</v>
      </c>
      <c r="N299" s="7">
        <f t="shared" si="38"/>
        <v>2.1990254331569683</v>
      </c>
      <c r="O299" s="7">
        <f t="shared" si="38"/>
        <v>1.876472358285775</v>
      </c>
      <c r="P299" s="7">
        <f t="shared" si="38"/>
        <v>3.72737395891289</v>
      </c>
      <c r="Q299" s="7">
        <f t="shared" si="38"/>
        <v>2.1766851623001022</v>
      </c>
      <c r="R299" s="7">
        <f t="shared" si="39"/>
        <v>2.5248826075309014</v>
      </c>
      <c r="S299" s="7">
        <f t="shared" si="39"/>
        <v>1.4833337197874483</v>
      </c>
      <c r="T299" s="7">
        <f t="shared" si="40"/>
        <v>0.82494564265953318</v>
      </c>
      <c r="U299" s="7">
        <f t="shared" si="41"/>
        <v>0.15121457774415814</v>
      </c>
      <c r="V299" s="7">
        <f t="shared" si="42"/>
        <v>5.362199768339114E-2</v>
      </c>
    </row>
    <row r="300" spans="1:22" x14ac:dyDescent="0.25">
      <c r="A300" s="1">
        <v>35451</v>
      </c>
      <c r="B300">
        <v>2.96</v>
      </c>
      <c r="C300">
        <v>3</v>
      </c>
      <c r="D300">
        <v>3.26</v>
      </c>
      <c r="E300" s="9">
        <v>3.125</v>
      </c>
      <c r="F300" s="9">
        <v>4.3849999999999998</v>
      </c>
      <c r="G300" s="9">
        <v>3.3050000000000002</v>
      </c>
      <c r="H300">
        <f t="shared" si="36"/>
        <v>-4.1362389021382145E-2</v>
      </c>
      <c r="I300">
        <f t="shared" si="36"/>
        <v>-7.6961041136128436E-2</v>
      </c>
      <c r="J300">
        <f t="shared" si="37"/>
        <v>-0.19198838353441428</v>
      </c>
      <c r="K300">
        <f t="shared" si="43"/>
        <v>-6.9526062648610221E-2</v>
      </c>
      <c r="L300">
        <f t="shared" si="44"/>
        <v>-0.30520159373339212</v>
      </c>
      <c r="M300">
        <f t="shared" si="44"/>
        <v>-0.15781803373804082</v>
      </c>
      <c r="N300" s="7">
        <f t="shared" si="38"/>
        <v>2.1335335983265842</v>
      </c>
      <c r="O300" s="7">
        <f t="shared" si="38"/>
        <v>1.8341249060893312</v>
      </c>
      <c r="P300" s="7">
        <f t="shared" si="38"/>
        <v>3.7874888385334238</v>
      </c>
      <c r="Q300" s="7">
        <f t="shared" si="38"/>
        <v>2.1898532301942013</v>
      </c>
      <c r="R300" s="7">
        <f t="shared" si="39"/>
        <v>2.6983262732149629</v>
      </c>
      <c r="S300" s="7">
        <f t="shared" si="39"/>
        <v>1.5974524954738814</v>
      </c>
      <c r="T300" s="7">
        <f t="shared" si="40"/>
        <v>0.81155993918179559</v>
      </c>
      <c r="U300" s="7">
        <f t="shared" si="41"/>
        <v>0.16239413941755179</v>
      </c>
      <c r="V300" s="7">
        <f t="shared" si="42"/>
        <v>4.8223454811199128E-2</v>
      </c>
    </row>
    <row r="301" spans="1:22" x14ac:dyDescent="0.25">
      <c r="A301" s="1">
        <v>35452</v>
      </c>
      <c r="B301">
        <v>2.9750000000000001</v>
      </c>
      <c r="C301">
        <v>3.04</v>
      </c>
      <c r="D301">
        <v>3.16</v>
      </c>
      <c r="E301" s="9">
        <v>2.7749999999999999</v>
      </c>
      <c r="F301" s="9">
        <v>3.7850000000000001</v>
      </c>
      <c r="G301" s="9">
        <v>3.03</v>
      </c>
      <c r="H301">
        <f t="shared" si="36"/>
        <v>5.0547706616240543E-3</v>
      </c>
      <c r="I301">
        <f t="shared" si="36"/>
        <v>1.3245226750020723E-2</v>
      </c>
      <c r="J301">
        <f t="shared" si="37"/>
        <v>-3.1155167779795462E-2</v>
      </c>
      <c r="K301">
        <f t="shared" si="43"/>
        <v>-0.11878353598996698</v>
      </c>
      <c r="L301">
        <f t="shared" si="44"/>
        <v>-0.14714373893473418</v>
      </c>
      <c r="M301">
        <f t="shared" si="44"/>
        <v>-8.6873853782371988E-2</v>
      </c>
      <c r="N301" s="7">
        <f t="shared" si="38"/>
        <v>2.1336736061185184</v>
      </c>
      <c r="O301" s="7">
        <f t="shared" si="38"/>
        <v>1.8350581320612336</v>
      </c>
      <c r="P301" s="7">
        <f t="shared" si="38"/>
        <v>3.7287373172364253</v>
      </c>
      <c r="Q301" s="7">
        <f t="shared" si="38"/>
        <v>2.1017971434738034</v>
      </c>
      <c r="R301" s="7">
        <f t="shared" si="39"/>
        <v>2.3975822911485625</v>
      </c>
      <c r="S301" s="7">
        <f t="shared" si="39"/>
        <v>1.5277142260856256</v>
      </c>
      <c r="T301" s="7">
        <f t="shared" si="40"/>
        <v>0.81146078119737286</v>
      </c>
      <c r="U301" s="7">
        <f t="shared" si="41"/>
        <v>0.16468121788105533</v>
      </c>
      <c r="V301" s="7">
        <f t="shared" si="42"/>
        <v>4.9097092239798835E-2</v>
      </c>
    </row>
    <row r="302" spans="1:22" x14ac:dyDescent="0.25">
      <c r="A302" s="1">
        <v>35453</v>
      </c>
      <c r="B302">
        <v>2.915</v>
      </c>
      <c r="C302">
        <v>2.96</v>
      </c>
      <c r="D302">
        <v>3.25</v>
      </c>
      <c r="E302" s="9">
        <v>2.8250000000000002</v>
      </c>
      <c r="F302" s="9">
        <v>3.355</v>
      </c>
      <c r="G302" s="9">
        <v>3.0350000000000001</v>
      </c>
      <c r="H302">
        <f t="shared" si="36"/>
        <v>-2.0374219195137423E-2</v>
      </c>
      <c r="I302">
        <f t="shared" si="36"/>
        <v>-2.6668247082161294E-2</v>
      </c>
      <c r="J302">
        <f t="shared" si="37"/>
        <v>2.8082968742825305E-2</v>
      </c>
      <c r="K302">
        <f t="shared" si="43"/>
        <v>1.7857617400006472E-2</v>
      </c>
      <c r="L302">
        <f t="shared" si="44"/>
        <v>-0.12059411646576708</v>
      </c>
      <c r="M302">
        <f t="shared" si="44"/>
        <v>1.6488049901838859E-3</v>
      </c>
      <c r="N302" s="7">
        <f t="shared" si="38"/>
        <v>2.1349108768222749</v>
      </c>
      <c r="O302" s="7">
        <f t="shared" si="38"/>
        <v>1.8375294166415737</v>
      </c>
      <c r="P302" s="7">
        <f t="shared" si="38"/>
        <v>3.7304236775978761</v>
      </c>
      <c r="Q302" s="7">
        <f t="shared" si="38"/>
        <v>2.1036404535423858</v>
      </c>
      <c r="R302" s="7">
        <f t="shared" si="39"/>
        <v>2.4408316114493216</v>
      </c>
      <c r="S302" s="7">
        <f t="shared" si="39"/>
        <v>1.5277681647706252</v>
      </c>
      <c r="T302" s="7">
        <f t="shared" si="40"/>
        <v>0.81166465993467796</v>
      </c>
      <c r="U302" s="7">
        <f t="shared" si="41"/>
        <v>0.16281694895685805</v>
      </c>
      <c r="V302" s="7">
        <f t="shared" si="42"/>
        <v>4.801648701608275E-2</v>
      </c>
    </row>
    <row r="303" spans="1:22" x14ac:dyDescent="0.25">
      <c r="A303" s="1">
        <v>35454</v>
      </c>
      <c r="B303">
        <v>2.665</v>
      </c>
      <c r="C303">
        <v>2.6949999999999998</v>
      </c>
      <c r="D303">
        <v>3.18</v>
      </c>
      <c r="E303" s="9">
        <v>2.7949999999999999</v>
      </c>
      <c r="F303" s="9">
        <v>4.7</v>
      </c>
      <c r="G303" s="9">
        <v>2.9950000000000001</v>
      </c>
      <c r="H303">
        <f t="shared" si="36"/>
        <v>-8.966576218464789E-2</v>
      </c>
      <c r="I303">
        <f t="shared" si="36"/>
        <v>-9.3791063975008596E-2</v>
      </c>
      <c r="J303">
        <f t="shared" si="37"/>
        <v>-2.1773799549560619E-2</v>
      </c>
      <c r="K303">
        <f t="shared" si="43"/>
        <v>-1.0676257991341868E-2</v>
      </c>
      <c r="L303">
        <f t="shared" si="44"/>
        <v>0.33711073829236776</v>
      </c>
      <c r="M303">
        <f t="shared" si="44"/>
        <v>-1.3267192944048911E-2</v>
      </c>
      <c r="N303" s="7">
        <f t="shared" si="38"/>
        <v>2.1191504044058762</v>
      </c>
      <c r="O303" s="7">
        <f t="shared" si="38"/>
        <v>1.8256005285092662</v>
      </c>
      <c r="P303" s="7">
        <f t="shared" si="38"/>
        <v>3.7313404110614892</v>
      </c>
      <c r="Q303" s="7">
        <f t="shared" si="38"/>
        <v>2.1036511748844817</v>
      </c>
      <c r="R303" s="7">
        <f t="shared" si="39"/>
        <v>2.7703603974389504</v>
      </c>
      <c r="S303" s="7">
        <f t="shared" si="39"/>
        <v>1.5282883505014315</v>
      </c>
      <c r="T303" s="7">
        <f t="shared" si="40"/>
        <v>0.80874577140886528</v>
      </c>
      <c r="U303" s="7">
        <f t="shared" si="41"/>
        <v>0.16830204976924015</v>
      </c>
      <c r="V303" s="7">
        <f t="shared" si="42"/>
        <v>5.2072468792580227E-2</v>
      </c>
    </row>
    <row r="304" spans="1:22" x14ac:dyDescent="0.25">
      <c r="A304" s="1">
        <v>35455</v>
      </c>
      <c r="B304">
        <v>2.67</v>
      </c>
      <c r="C304">
        <v>2.7</v>
      </c>
      <c r="D304">
        <v>3</v>
      </c>
      <c r="E304" s="9">
        <v>2.74</v>
      </c>
      <c r="F304" s="9">
        <v>3.35</v>
      </c>
      <c r="G304" s="9">
        <v>2.74</v>
      </c>
      <c r="H304">
        <f t="shared" si="36"/>
        <v>1.874414794350352E-3</v>
      </c>
      <c r="I304">
        <f t="shared" si="36"/>
        <v>1.8535686493230564E-3</v>
      </c>
      <c r="J304">
        <f t="shared" si="37"/>
        <v>-5.8268908123975879E-2</v>
      </c>
      <c r="K304">
        <f t="shared" si="43"/>
        <v>-1.9874186207083529E-2</v>
      </c>
      <c r="L304">
        <f t="shared" si="44"/>
        <v>-0.33860216287903788</v>
      </c>
      <c r="M304">
        <f t="shared" si="44"/>
        <v>-8.8986311167433801E-2</v>
      </c>
      <c r="N304" s="7">
        <f t="shared" si="38"/>
        <v>2.1114098919450592</v>
      </c>
      <c r="O304" s="7">
        <f t="shared" si="38"/>
        <v>1.7514223800515281</v>
      </c>
      <c r="P304" s="7">
        <f t="shared" si="38"/>
        <v>3.721234934574785</v>
      </c>
      <c r="Q304" s="7">
        <f t="shared" si="38"/>
        <v>2.1031939115381078</v>
      </c>
      <c r="R304" s="7">
        <f t="shared" si="39"/>
        <v>3.0690620516530558</v>
      </c>
      <c r="S304" s="7">
        <f t="shared" si="39"/>
        <v>1.5472896386123787</v>
      </c>
      <c r="T304" s="7">
        <f t="shared" si="40"/>
        <v>0.87140717836795278</v>
      </c>
      <c r="U304" s="7">
        <f t="shared" si="41"/>
        <v>0.14763645318607949</v>
      </c>
      <c r="V304" s="7">
        <f t="shared" si="42"/>
        <v>6.0183010606306896E-2</v>
      </c>
    </row>
    <row r="305" spans="1:22" x14ac:dyDescent="0.25">
      <c r="A305" s="1">
        <v>35456</v>
      </c>
      <c r="B305">
        <v>2.67</v>
      </c>
      <c r="C305">
        <v>2.7</v>
      </c>
      <c r="D305">
        <v>3</v>
      </c>
      <c r="E305" s="9">
        <v>2.74</v>
      </c>
      <c r="F305" s="9">
        <v>3.35</v>
      </c>
      <c r="G305" s="9">
        <v>2.74</v>
      </c>
      <c r="H305">
        <f t="shared" si="36"/>
        <v>0</v>
      </c>
      <c r="I305">
        <f t="shared" si="36"/>
        <v>0</v>
      </c>
      <c r="J305">
        <f t="shared" si="37"/>
        <v>0</v>
      </c>
      <c r="K305">
        <f t="shared" si="43"/>
        <v>0</v>
      </c>
      <c r="L305">
        <f t="shared" si="44"/>
        <v>0</v>
      </c>
      <c r="M305">
        <f t="shared" si="44"/>
        <v>0</v>
      </c>
      <c r="N305" s="7">
        <f t="shared" si="38"/>
        <v>2.1114098919450592</v>
      </c>
      <c r="O305" s="7">
        <f t="shared" si="38"/>
        <v>1.7514223800515281</v>
      </c>
      <c r="P305" s="7">
        <f t="shared" si="38"/>
        <v>3.5102068466601923</v>
      </c>
      <c r="Q305" s="7">
        <f t="shared" si="38"/>
        <v>1.9900337187595127</v>
      </c>
      <c r="R305" s="7">
        <f t="shared" si="39"/>
        <v>2.9533773689105276</v>
      </c>
      <c r="S305" s="7">
        <f t="shared" si="39"/>
        <v>1.5358111833961712</v>
      </c>
      <c r="T305" s="7">
        <f t="shared" si="40"/>
        <v>0.87140717836795278</v>
      </c>
      <c r="U305" s="7">
        <f t="shared" si="41"/>
        <v>0.15900334425441889</v>
      </c>
      <c r="V305" s="7">
        <f t="shared" si="42"/>
        <v>6.1957587011255387E-2</v>
      </c>
    </row>
    <row r="306" spans="1:22" x14ac:dyDescent="0.25">
      <c r="A306" s="1">
        <v>35457</v>
      </c>
      <c r="B306">
        <v>2.9550000000000001</v>
      </c>
      <c r="C306">
        <v>3.01</v>
      </c>
      <c r="D306">
        <v>3</v>
      </c>
      <c r="E306" s="9">
        <v>2.74</v>
      </c>
      <c r="F306" s="9">
        <v>3.35</v>
      </c>
      <c r="G306" s="9">
        <v>2.74</v>
      </c>
      <c r="H306">
        <f t="shared" si="36"/>
        <v>0.10142017844590349</v>
      </c>
      <c r="I306">
        <f t="shared" si="36"/>
        <v>0.10868830575050087</v>
      </c>
      <c r="J306">
        <f t="shared" si="37"/>
        <v>0</v>
      </c>
      <c r="K306">
        <f t="shared" si="43"/>
        <v>0</v>
      </c>
      <c r="L306">
        <f t="shared" si="44"/>
        <v>0</v>
      </c>
      <c r="M306">
        <f t="shared" si="44"/>
        <v>0</v>
      </c>
      <c r="N306" s="7">
        <f t="shared" si="38"/>
        <v>2.0605176346584519</v>
      </c>
      <c r="O306" s="7">
        <f t="shared" si="38"/>
        <v>1.7954066709272114</v>
      </c>
      <c r="P306" s="7">
        <f t="shared" si="38"/>
        <v>3.5102068466601923</v>
      </c>
      <c r="Q306" s="7">
        <f t="shared" si="38"/>
        <v>1.9900337187595127</v>
      </c>
      <c r="R306" s="7">
        <f t="shared" si="39"/>
        <v>2.9533773689105276</v>
      </c>
      <c r="S306" s="7">
        <f t="shared" si="39"/>
        <v>1.5358111833961712</v>
      </c>
      <c r="T306" s="7">
        <f t="shared" si="40"/>
        <v>0.92791868577396508</v>
      </c>
      <c r="U306" s="7">
        <f t="shared" si="41"/>
        <v>0.15747267535785167</v>
      </c>
      <c r="V306" s="7">
        <f t="shared" si="42"/>
        <v>6.9940045103787776E-2</v>
      </c>
    </row>
    <row r="307" spans="1:22" x14ac:dyDescent="0.25">
      <c r="A307" s="1">
        <v>35458</v>
      </c>
      <c r="B307">
        <v>3.16</v>
      </c>
      <c r="C307">
        <v>3.0649999999999999</v>
      </c>
      <c r="D307">
        <v>3.21</v>
      </c>
      <c r="E307" s="9">
        <v>2.9</v>
      </c>
      <c r="F307" s="9">
        <v>3.4350000000000001</v>
      </c>
      <c r="G307" s="9">
        <v>2.9649999999999999</v>
      </c>
      <c r="H307">
        <f t="shared" si="36"/>
        <v>6.707337674075925E-2</v>
      </c>
      <c r="I307">
        <f t="shared" si="36"/>
        <v>1.8107490627390425E-2</v>
      </c>
      <c r="J307">
        <f t="shared" si="37"/>
        <v>6.7658648473814864E-2</v>
      </c>
      <c r="K307">
        <f t="shared" si="43"/>
        <v>5.675281659244942E-2</v>
      </c>
      <c r="L307">
        <f t="shared" si="44"/>
        <v>2.5056579837337688E-2</v>
      </c>
      <c r="M307">
        <f t="shared" si="44"/>
        <v>7.8919112049709805E-2</v>
      </c>
      <c r="N307" s="7">
        <f t="shared" si="38"/>
        <v>2.0476786122364476</v>
      </c>
      <c r="O307" s="7">
        <f t="shared" si="38"/>
        <v>1.7957624182717777</v>
      </c>
      <c r="P307" s="7">
        <f t="shared" si="38"/>
        <v>3.3101133842036994</v>
      </c>
      <c r="Q307" s="7">
        <f t="shared" si="38"/>
        <v>1.983325551287237</v>
      </c>
      <c r="R307" s="7">
        <f t="shared" si="39"/>
        <v>2.8405749046627902</v>
      </c>
      <c r="S307" s="7">
        <f t="shared" si="39"/>
        <v>1.5357611581044863</v>
      </c>
      <c r="T307" s="7">
        <f t="shared" si="40"/>
        <v>0.9339855563660604</v>
      </c>
      <c r="U307" s="7">
        <f t="shared" si="41"/>
        <v>0.1746164100753749</v>
      </c>
      <c r="V307" s="7">
        <f t="shared" si="42"/>
        <v>0.14266831800666138</v>
      </c>
    </row>
    <row r="308" spans="1:22" x14ac:dyDescent="0.25">
      <c r="A308" s="1">
        <v>35459</v>
      </c>
      <c r="B308">
        <v>2.895</v>
      </c>
      <c r="C308">
        <v>2.9750000000000001</v>
      </c>
      <c r="D308">
        <v>3.34</v>
      </c>
      <c r="E308" s="9">
        <v>2.9</v>
      </c>
      <c r="F308" s="9">
        <v>3.5950000000000002</v>
      </c>
      <c r="G308" s="9">
        <v>3.0550000000000002</v>
      </c>
      <c r="H308">
        <f t="shared" si="36"/>
        <v>-8.7586916573862181E-2</v>
      </c>
      <c r="I308">
        <f t="shared" si="36"/>
        <v>-2.9803530390581614E-2</v>
      </c>
      <c r="J308">
        <f t="shared" si="37"/>
        <v>3.969986984668445E-2</v>
      </c>
      <c r="K308">
        <f t="shared" si="43"/>
        <v>0</v>
      </c>
      <c r="L308">
        <f t="shared" si="44"/>
        <v>4.5527065498697311E-2</v>
      </c>
      <c r="M308">
        <f t="shared" si="44"/>
        <v>2.990256017387E-2</v>
      </c>
      <c r="N308" s="7">
        <f t="shared" si="38"/>
        <v>2.0788833107310514</v>
      </c>
      <c r="O308" s="7">
        <f t="shared" si="38"/>
        <v>1.8011187084962448</v>
      </c>
      <c r="P308" s="7">
        <f t="shared" si="38"/>
        <v>3.3111482962816221</v>
      </c>
      <c r="Q308" s="7">
        <f t="shared" si="38"/>
        <v>1.9760181576433604</v>
      </c>
      <c r="R308" s="7">
        <f t="shared" si="39"/>
        <v>2.8465337392170516</v>
      </c>
      <c r="S308" s="7">
        <f t="shared" si="39"/>
        <v>1.5371525463400759</v>
      </c>
      <c r="T308" s="7">
        <f t="shared" si="40"/>
        <v>0.93056119625659373</v>
      </c>
      <c r="U308" s="7">
        <f t="shared" si="41"/>
        <v>0.17052059260590199</v>
      </c>
      <c r="V308" s="7">
        <f t="shared" si="42"/>
        <v>0.13301028563097744</v>
      </c>
    </row>
    <row r="309" spans="1:22" x14ac:dyDescent="0.25">
      <c r="A309" s="1">
        <v>35460</v>
      </c>
      <c r="B309">
        <v>3.0049999999999999</v>
      </c>
      <c r="C309">
        <v>3.0150000000000001</v>
      </c>
      <c r="D309">
        <v>3.15</v>
      </c>
      <c r="E309" s="9">
        <v>2.9</v>
      </c>
      <c r="F309" s="9">
        <v>3.7549999999999999</v>
      </c>
      <c r="G309" s="9">
        <v>3.03</v>
      </c>
      <c r="H309">
        <f t="shared" si="36"/>
        <v>3.7292456962212325E-2</v>
      </c>
      <c r="I309">
        <f t="shared" si="36"/>
        <v>1.3355791181555636E-2</v>
      </c>
      <c r="J309">
        <f t="shared" si="37"/>
        <v>-5.8568354151067301E-2</v>
      </c>
      <c r="K309">
        <f t="shared" si="43"/>
        <v>0</v>
      </c>
      <c r="L309">
        <f t="shared" si="44"/>
        <v>4.3544294043087996E-2</v>
      </c>
      <c r="M309">
        <f t="shared" si="44"/>
        <v>-8.2169731022809344E-3</v>
      </c>
      <c r="N309" s="7">
        <f t="shared" si="38"/>
        <v>2.0830017915879373</v>
      </c>
      <c r="O309" s="7">
        <f t="shared" si="38"/>
        <v>1.8012339007270048</v>
      </c>
      <c r="P309" s="7">
        <f t="shared" si="38"/>
        <v>3.3202184648016893</v>
      </c>
      <c r="Q309" s="7">
        <f t="shared" si="38"/>
        <v>1.9760181576433604</v>
      </c>
      <c r="R309" s="7">
        <f t="shared" si="39"/>
        <v>2.8515966561470738</v>
      </c>
      <c r="S309" s="7">
        <f t="shared" si="39"/>
        <v>1.5376989765897469</v>
      </c>
      <c r="T309" s="7">
        <f t="shared" si="40"/>
        <v>0.92963438079316763</v>
      </c>
      <c r="U309" s="7">
        <f t="shared" si="41"/>
        <v>0.16874502969526523</v>
      </c>
      <c r="V309" s="7">
        <f t="shared" si="42"/>
        <v>0.12766969096268391</v>
      </c>
    </row>
    <row r="310" spans="1:22" x14ac:dyDescent="0.25">
      <c r="A310" s="1">
        <v>35461</v>
      </c>
      <c r="B310">
        <v>3.0049999999999999</v>
      </c>
      <c r="C310">
        <v>3.0150000000000001</v>
      </c>
      <c r="D310">
        <v>3.16</v>
      </c>
      <c r="E310" s="9">
        <v>2.61</v>
      </c>
      <c r="F310" s="9">
        <v>3.61</v>
      </c>
      <c r="G310" s="9">
        <v>3.0150000000000001</v>
      </c>
      <c r="H310">
        <f t="shared" si="36"/>
        <v>0</v>
      </c>
      <c r="I310">
        <f t="shared" si="36"/>
        <v>0</v>
      </c>
      <c r="J310">
        <f t="shared" si="37"/>
        <v>3.1695747612790395E-3</v>
      </c>
      <c r="K310">
        <f t="shared" si="43"/>
        <v>-0.10536051565782628</v>
      </c>
      <c r="L310">
        <f t="shared" si="44"/>
        <v>-3.9380512871308525E-2</v>
      </c>
      <c r="M310">
        <f t="shared" si="44"/>
        <v>-4.962789342128902E-3</v>
      </c>
      <c r="N310" s="7">
        <f t="shared" si="38"/>
        <v>1.7333549527956404</v>
      </c>
      <c r="O310" s="7">
        <f t="shared" si="38"/>
        <v>1.3542597123565576</v>
      </c>
      <c r="P310" s="7">
        <f t="shared" si="38"/>
        <v>3.3201925310450591</v>
      </c>
      <c r="Q310" s="7">
        <f t="shared" si="38"/>
        <v>2.0202623088615619</v>
      </c>
      <c r="R310" s="7">
        <f t="shared" si="39"/>
        <v>2.8557446216682076</v>
      </c>
      <c r="S310" s="7">
        <f t="shared" si="39"/>
        <v>1.5379361244118692</v>
      </c>
      <c r="T310" s="7">
        <f t="shared" si="40"/>
        <v>0.90144914299824541</v>
      </c>
      <c r="U310" s="7">
        <f t="shared" si="41"/>
        <v>0.22791336239549567</v>
      </c>
      <c r="V310" s="7">
        <f t="shared" si="42"/>
        <v>0.15606192917297057</v>
      </c>
    </row>
    <row r="311" spans="1:22" x14ac:dyDescent="0.25">
      <c r="A311" s="1">
        <v>35462</v>
      </c>
      <c r="B311">
        <v>2.72</v>
      </c>
      <c r="C311">
        <v>2.9550000000000001</v>
      </c>
      <c r="D311">
        <v>3.2250000000000001</v>
      </c>
      <c r="E311" s="9">
        <v>2.62</v>
      </c>
      <c r="F311" s="9">
        <v>3.59</v>
      </c>
      <c r="G311" s="9">
        <v>3.0150000000000001</v>
      </c>
      <c r="H311">
        <f t="shared" si="36"/>
        <v>-9.9645687679264863E-2</v>
      </c>
      <c r="I311">
        <f t="shared" si="36"/>
        <v>-2.0101179321087265E-2</v>
      </c>
      <c r="J311">
        <f t="shared" si="37"/>
        <v>2.0360922648914957E-2</v>
      </c>
      <c r="K311">
        <f t="shared" si="43"/>
        <v>3.8240964384034758E-3</v>
      </c>
      <c r="L311">
        <f t="shared" si="44"/>
        <v>-5.5555698446021051E-3</v>
      </c>
      <c r="M311">
        <f t="shared" si="44"/>
        <v>0</v>
      </c>
      <c r="N311" s="7">
        <f t="shared" si="38"/>
        <v>1.7092124786556102</v>
      </c>
      <c r="O311" s="7">
        <f t="shared" si="38"/>
        <v>1.3129364625235607</v>
      </c>
      <c r="P311" s="7">
        <f t="shared" si="38"/>
        <v>3.1714541070409714</v>
      </c>
      <c r="Q311" s="7">
        <f t="shared" si="38"/>
        <v>1.3312069380975307</v>
      </c>
      <c r="R311" s="7">
        <f t="shared" si="39"/>
        <v>2.8164275095189595</v>
      </c>
      <c r="S311" s="7">
        <f t="shared" si="39"/>
        <v>1.3322040933876698</v>
      </c>
      <c r="T311" s="7">
        <f t="shared" si="40"/>
        <v>0.8830671050478538</v>
      </c>
      <c r="U311" s="7">
        <f t="shared" si="41"/>
        <v>0.1657810536286409</v>
      </c>
      <c r="V311" s="7">
        <f t="shared" si="42"/>
        <v>7.8774527060393826E-2</v>
      </c>
    </row>
    <row r="312" spans="1:22" x14ac:dyDescent="0.25">
      <c r="A312" s="1">
        <v>35463</v>
      </c>
      <c r="B312">
        <v>2.72</v>
      </c>
      <c r="C312">
        <v>2.9550000000000001</v>
      </c>
      <c r="D312">
        <v>3.2250000000000001</v>
      </c>
      <c r="E312" s="9">
        <v>2.62</v>
      </c>
      <c r="F312" s="9">
        <v>3.59</v>
      </c>
      <c r="G312" s="9">
        <v>3.0150000000000001</v>
      </c>
      <c r="H312">
        <f t="shared" si="36"/>
        <v>0</v>
      </c>
      <c r="I312">
        <f t="shared" si="36"/>
        <v>0</v>
      </c>
      <c r="J312">
        <f t="shared" si="37"/>
        <v>0</v>
      </c>
      <c r="K312">
        <f t="shared" si="43"/>
        <v>0</v>
      </c>
      <c r="L312">
        <f t="shared" si="44"/>
        <v>0</v>
      </c>
      <c r="M312">
        <f t="shared" si="44"/>
        <v>0</v>
      </c>
      <c r="N312" s="7">
        <f t="shared" si="38"/>
        <v>1.7102491501344186</v>
      </c>
      <c r="O312" s="7">
        <f t="shared" si="38"/>
        <v>1.3135081249370069</v>
      </c>
      <c r="P312" s="7">
        <f t="shared" si="38"/>
        <v>3.1543268311542429</v>
      </c>
      <c r="Q312" s="7">
        <f t="shared" si="38"/>
        <v>1.3045647280831161</v>
      </c>
      <c r="R312" s="7">
        <f t="shared" si="39"/>
        <v>2.8072849997490761</v>
      </c>
      <c r="S312" s="7">
        <f t="shared" si="39"/>
        <v>1.2713016884277855</v>
      </c>
      <c r="T312" s="7">
        <f t="shared" si="40"/>
        <v>0.88317473015087478</v>
      </c>
      <c r="U312" s="7">
        <f t="shared" si="41"/>
        <v>0.16706442138540017</v>
      </c>
      <c r="V312" s="7">
        <f t="shared" si="42"/>
        <v>7.9711134817992385E-2</v>
      </c>
    </row>
    <row r="313" spans="1:22" x14ac:dyDescent="0.25">
      <c r="A313" s="1">
        <v>35464</v>
      </c>
      <c r="B313">
        <v>2.4049999999999998</v>
      </c>
      <c r="C313">
        <v>2.48</v>
      </c>
      <c r="D313">
        <v>3.2250000000000001</v>
      </c>
      <c r="E313" s="9">
        <v>2.62</v>
      </c>
      <c r="F313" s="9">
        <v>3.59</v>
      </c>
      <c r="G313" s="9">
        <v>3.0150000000000001</v>
      </c>
      <c r="H313">
        <f t="shared" si="36"/>
        <v>-0.12308197675018161</v>
      </c>
      <c r="I313">
        <f t="shared" si="36"/>
        <v>-0.1752400906811708</v>
      </c>
      <c r="J313">
        <f t="shared" si="37"/>
        <v>0</v>
      </c>
      <c r="K313">
        <f t="shared" si="43"/>
        <v>0</v>
      </c>
      <c r="L313">
        <f t="shared" si="44"/>
        <v>0</v>
      </c>
      <c r="M313">
        <f t="shared" si="44"/>
        <v>0</v>
      </c>
      <c r="N313" s="7">
        <f t="shared" si="38"/>
        <v>1.7433845051981587</v>
      </c>
      <c r="O313" s="7">
        <f t="shared" si="38"/>
        <v>1.4511298998167621</v>
      </c>
      <c r="P313" s="7">
        <f t="shared" si="38"/>
        <v>3.1544785770114152</v>
      </c>
      <c r="Q313" s="7">
        <f t="shared" si="38"/>
        <v>1.3028930736671862</v>
      </c>
      <c r="R313" s="7">
        <f t="shared" si="39"/>
        <v>2.8073235478979077</v>
      </c>
      <c r="S313" s="7">
        <f t="shared" si="39"/>
        <v>1.2717692369499174</v>
      </c>
      <c r="T313" s="7">
        <f t="shared" si="40"/>
        <v>0.87434017936197272</v>
      </c>
      <c r="U313" s="7">
        <f t="shared" si="41"/>
        <v>0.14694302293818681</v>
      </c>
      <c r="V313" s="7">
        <f t="shared" si="42"/>
        <v>7.6247949128008322E-2</v>
      </c>
    </row>
    <row r="314" spans="1:22" x14ac:dyDescent="0.25">
      <c r="A314" s="1">
        <v>35465</v>
      </c>
      <c r="B314">
        <v>2.5350000000000001</v>
      </c>
      <c r="C314">
        <v>2.5750000000000002</v>
      </c>
      <c r="D314">
        <v>2.74</v>
      </c>
      <c r="E314" s="9">
        <v>2.48</v>
      </c>
      <c r="F314" s="9">
        <v>3.28</v>
      </c>
      <c r="G314" s="9">
        <v>2.74</v>
      </c>
      <c r="H314">
        <f t="shared" si="36"/>
        <v>5.264373348542209E-2</v>
      </c>
      <c r="I314">
        <f t="shared" si="36"/>
        <v>3.7590973938808683E-2</v>
      </c>
      <c r="J314">
        <f t="shared" si="37"/>
        <v>-0.16297502984775691</v>
      </c>
      <c r="K314">
        <f t="shared" si="43"/>
        <v>-5.4915757596114771E-2</v>
      </c>
      <c r="L314">
        <f t="shared" si="44"/>
        <v>-9.0308780104135178E-2</v>
      </c>
      <c r="M314">
        <f t="shared" si="44"/>
        <v>-9.5641909779169823E-2</v>
      </c>
      <c r="N314" s="7">
        <f t="shared" si="38"/>
        <v>1.6999500280763673</v>
      </c>
      <c r="O314" s="7">
        <f t="shared" si="38"/>
        <v>1.423691325810879</v>
      </c>
      <c r="P314" s="7">
        <f t="shared" si="38"/>
        <v>3.2091090406553646</v>
      </c>
      <c r="Q314" s="7">
        <f t="shared" si="38"/>
        <v>1.3035714501211095</v>
      </c>
      <c r="R314" s="7">
        <f t="shared" si="39"/>
        <v>2.818024368026792</v>
      </c>
      <c r="S314" s="7">
        <f t="shared" si="39"/>
        <v>1.302069872803538</v>
      </c>
      <c r="T314" s="7">
        <f t="shared" si="40"/>
        <v>0.86907281396636604</v>
      </c>
      <c r="U314" s="7">
        <f t="shared" si="41"/>
        <v>0.12002763025501544</v>
      </c>
      <c r="V314" s="7">
        <f t="shared" si="42"/>
        <v>4.6593111140469871E-2</v>
      </c>
    </row>
    <row r="315" spans="1:22" x14ac:dyDescent="0.25">
      <c r="A315" s="1">
        <v>35466</v>
      </c>
      <c r="B315">
        <v>2.62</v>
      </c>
      <c r="C315">
        <v>2.65</v>
      </c>
      <c r="D315">
        <v>2.73</v>
      </c>
      <c r="E315" s="9">
        <v>2.42</v>
      </c>
      <c r="F315" s="9">
        <v>2.9950000000000001</v>
      </c>
      <c r="G315" s="9">
        <v>2.75</v>
      </c>
      <c r="H315">
        <f t="shared" si="36"/>
        <v>3.2980680729858949E-2</v>
      </c>
      <c r="I315">
        <f t="shared" si="36"/>
        <v>2.871010588243136E-2</v>
      </c>
      <c r="J315">
        <f t="shared" si="37"/>
        <v>-3.6563112031105433E-3</v>
      </c>
      <c r="K315">
        <f t="shared" si="43"/>
        <v>-2.4491020008295755E-2</v>
      </c>
      <c r="L315">
        <f t="shared" si="44"/>
        <v>-9.0899190828639592E-2</v>
      </c>
      <c r="M315">
        <f t="shared" si="44"/>
        <v>3.6429912785010087E-3</v>
      </c>
      <c r="N315" s="7">
        <f t="shared" si="38"/>
        <v>1.7099361749814761</v>
      </c>
      <c r="O315" s="7">
        <f t="shared" si="38"/>
        <v>1.4326230971233691</v>
      </c>
      <c r="P315" s="7">
        <f t="shared" si="38"/>
        <v>2.8171927462274611</v>
      </c>
      <c r="Q315" s="7">
        <f t="shared" si="38"/>
        <v>1.302528631609559</v>
      </c>
      <c r="R315" s="7">
        <f t="shared" si="39"/>
        <v>2.7948979806315108</v>
      </c>
      <c r="S315" s="7">
        <f t="shared" si="39"/>
        <v>1.2776989752969339</v>
      </c>
      <c r="T315" s="7">
        <f t="shared" si="40"/>
        <v>0.87064251394351533</v>
      </c>
      <c r="U315" s="7">
        <f t="shared" si="41"/>
        <v>0.11388621136088112</v>
      </c>
      <c r="V315" s="7">
        <f t="shared" si="42"/>
        <v>3.1634872355696141E-2</v>
      </c>
    </row>
    <row r="316" spans="1:22" x14ac:dyDescent="0.25">
      <c r="A316" s="1">
        <v>35467</v>
      </c>
      <c r="B316">
        <v>2.52</v>
      </c>
      <c r="C316">
        <v>2.4950000000000001</v>
      </c>
      <c r="D316">
        <v>2.76</v>
      </c>
      <c r="E316" s="9">
        <v>2.5350000000000001</v>
      </c>
      <c r="F316" s="9">
        <v>3.08</v>
      </c>
      <c r="G316" s="9">
        <v>2.83</v>
      </c>
      <c r="H316">
        <f t="shared" si="36"/>
        <v>-3.8915416249673609E-2</v>
      </c>
      <c r="I316">
        <f t="shared" si="36"/>
        <v>-6.0270910794648719E-2</v>
      </c>
      <c r="J316">
        <f t="shared" si="37"/>
        <v>1.092907053219023E-2</v>
      </c>
      <c r="K316">
        <f t="shared" si="43"/>
        <v>4.642609687455157E-2</v>
      </c>
      <c r="L316">
        <f t="shared" si="44"/>
        <v>2.798536541807032E-2</v>
      </c>
      <c r="M316">
        <f t="shared" si="44"/>
        <v>2.8675799976666298E-2</v>
      </c>
      <c r="N316" s="7">
        <f t="shared" si="38"/>
        <v>1.710337296512443</v>
      </c>
      <c r="O316" s="7">
        <f t="shared" si="38"/>
        <v>1.4414800820257834</v>
      </c>
      <c r="P316" s="7">
        <f t="shared" si="38"/>
        <v>2.8192635393215455</v>
      </c>
      <c r="Q316" s="7">
        <f t="shared" si="38"/>
        <v>1.3233234977354549</v>
      </c>
      <c r="R316" s="7">
        <f t="shared" si="39"/>
        <v>2.7994266183903811</v>
      </c>
      <c r="S316" s="7">
        <f t="shared" si="39"/>
        <v>1.2866907380272889</v>
      </c>
      <c r="T316" s="7">
        <f t="shared" si="40"/>
        <v>0.86885431263339441</v>
      </c>
      <c r="U316" s="7">
        <f t="shared" si="41"/>
        <v>0.10461597809227882</v>
      </c>
      <c r="V316" s="7">
        <f t="shared" si="42"/>
        <v>2.7254699832447517E-2</v>
      </c>
    </row>
    <row r="317" spans="1:22" x14ac:dyDescent="0.25">
      <c r="A317" s="1">
        <v>35468</v>
      </c>
      <c r="B317">
        <v>2.52</v>
      </c>
      <c r="C317">
        <v>2.4950000000000001</v>
      </c>
      <c r="D317">
        <v>2.645</v>
      </c>
      <c r="E317" s="9">
        <v>2.5350000000000001</v>
      </c>
      <c r="F317" s="9">
        <v>2.98</v>
      </c>
      <c r="G317" s="9">
        <v>2.6850000000000001</v>
      </c>
      <c r="H317">
        <f t="shared" si="36"/>
        <v>0</v>
      </c>
      <c r="I317">
        <f t="shared" si="36"/>
        <v>0</v>
      </c>
      <c r="J317">
        <f t="shared" si="37"/>
        <v>-4.2559614418795889E-2</v>
      </c>
      <c r="K317">
        <f t="shared" si="43"/>
        <v>0</v>
      </c>
      <c r="L317">
        <f t="shared" si="44"/>
        <v>-3.3006296468170084E-2</v>
      </c>
      <c r="M317">
        <f t="shared" si="44"/>
        <v>-5.2595983694318282E-2</v>
      </c>
      <c r="N317" s="7">
        <f t="shared" si="38"/>
        <v>1.6998087834506062</v>
      </c>
      <c r="O317" s="7">
        <f t="shared" si="38"/>
        <v>1.4353807490847441</v>
      </c>
      <c r="P317" s="7">
        <f t="shared" si="38"/>
        <v>2.8171965948224811</v>
      </c>
      <c r="Q317" s="7">
        <f t="shared" si="38"/>
        <v>1.3233234977354549</v>
      </c>
      <c r="R317" s="7">
        <f t="shared" si="39"/>
        <v>2.7995400650919828</v>
      </c>
      <c r="S317" s="7">
        <f t="shared" si="39"/>
        <v>1.2951926637452935</v>
      </c>
      <c r="T317" s="7">
        <f t="shared" si="40"/>
        <v>0.8676027159857872</v>
      </c>
      <c r="U317" s="7">
        <f t="shared" si="41"/>
        <v>9.9941912824085016E-2</v>
      </c>
      <c r="V317" s="7">
        <f t="shared" si="42"/>
        <v>2.1631123662492958E-2</v>
      </c>
    </row>
    <row r="318" spans="1:22" x14ac:dyDescent="0.25">
      <c r="A318" s="1">
        <v>35469</v>
      </c>
      <c r="B318">
        <v>2.38</v>
      </c>
      <c r="C318">
        <v>2.4049999999999998</v>
      </c>
      <c r="D318">
        <v>2.5499999999999998</v>
      </c>
      <c r="E318" s="9">
        <v>2.4700000000000002</v>
      </c>
      <c r="F318" s="9">
        <v>3.0449999999999999</v>
      </c>
      <c r="G318" s="9">
        <v>2.6850000000000001</v>
      </c>
      <c r="H318">
        <f t="shared" si="36"/>
        <v>-5.7158413839948637E-2</v>
      </c>
      <c r="I318">
        <f t="shared" si="36"/>
        <v>-3.6738825645757638E-2</v>
      </c>
      <c r="J318">
        <f t="shared" si="37"/>
        <v>-3.657770613992805E-2</v>
      </c>
      <c r="K318">
        <f t="shared" si="43"/>
        <v>-2.5975486403260677E-2</v>
      </c>
      <c r="L318">
        <f t="shared" si="44"/>
        <v>2.1577600644547151E-2</v>
      </c>
      <c r="M318">
        <f t="shared" si="44"/>
        <v>0</v>
      </c>
      <c r="N318" s="7">
        <f t="shared" si="38"/>
        <v>1.7047857030045959</v>
      </c>
      <c r="O318" s="7">
        <f t="shared" si="38"/>
        <v>1.4335864084025487</v>
      </c>
      <c r="P318" s="7">
        <f t="shared" si="38"/>
        <v>2.521526936057978</v>
      </c>
      <c r="Q318" s="7">
        <f t="shared" si="38"/>
        <v>1.1132641346145795</v>
      </c>
      <c r="R318" s="7">
        <f t="shared" si="39"/>
        <v>2.8020013973842528</v>
      </c>
      <c r="S318" s="7">
        <f t="shared" si="39"/>
        <v>1.2961888944540236</v>
      </c>
      <c r="T318" s="7">
        <f t="shared" si="40"/>
        <v>0.87240626683688882</v>
      </c>
      <c r="U318" s="7">
        <f t="shared" si="41"/>
        <v>0.14719881022771283</v>
      </c>
      <c r="V318" s="7">
        <f t="shared" si="42"/>
        <v>9.2274867646505547E-3</v>
      </c>
    </row>
    <row r="319" spans="1:22" x14ac:dyDescent="0.25">
      <c r="A319" s="1">
        <v>35470</v>
      </c>
      <c r="B319">
        <v>2.38</v>
      </c>
      <c r="C319">
        <v>2.4049999999999998</v>
      </c>
      <c r="D319">
        <v>2.5499999999999998</v>
      </c>
      <c r="E319" s="9">
        <v>2.4700000000000002</v>
      </c>
      <c r="F319" s="9">
        <v>3.0449999999999999</v>
      </c>
      <c r="G319" s="9">
        <v>2.6850000000000001</v>
      </c>
      <c r="H319">
        <f t="shared" si="36"/>
        <v>0</v>
      </c>
      <c r="I319">
        <f t="shared" si="36"/>
        <v>0</v>
      </c>
      <c r="J319">
        <f t="shared" si="37"/>
        <v>0</v>
      </c>
      <c r="K319">
        <f t="shared" si="43"/>
        <v>0</v>
      </c>
      <c r="L319">
        <f t="shared" si="44"/>
        <v>0</v>
      </c>
      <c r="M319">
        <f t="shared" si="44"/>
        <v>0</v>
      </c>
      <c r="N319" s="7">
        <f t="shared" si="38"/>
        <v>1.5664898361063722</v>
      </c>
      <c r="O319" s="7">
        <f t="shared" si="38"/>
        <v>1.3803808682628755</v>
      </c>
      <c r="P319" s="7">
        <f t="shared" si="38"/>
        <v>2.510748659963395</v>
      </c>
      <c r="Q319" s="7">
        <f t="shared" si="38"/>
        <v>1.1132641346145795</v>
      </c>
      <c r="R319" s="7">
        <f t="shared" si="39"/>
        <v>2.8024231112517861</v>
      </c>
      <c r="S319" s="7">
        <f t="shared" si="39"/>
        <v>1.2970843934050797</v>
      </c>
      <c r="T319" s="7">
        <f t="shared" si="40"/>
        <v>0.86531690480350298</v>
      </c>
      <c r="U319" s="7">
        <f t="shared" si="41"/>
        <v>0.12738114623109434</v>
      </c>
      <c r="V319" s="7">
        <f t="shared" si="42"/>
        <v>-3.040315347990092E-2</v>
      </c>
    </row>
    <row r="320" spans="1:22" x14ac:dyDescent="0.25">
      <c r="A320" s="1">
        <v>35471</v>
      </c>
      <c r="B320">
        <v>2.4300000000000002</v>
      </c>
      <c r="C320">
        <v>2.4449999999999998</v>
      </c>
      <c r="D320">
        <v>2.5499999999999998</v>
      </c>
      <c r="E320" s="9">
        <v>2.4700000000000002</v>
      </c>
      <c r="F320" s="9">
        <v>3.0449999999999999</v>
      </c>
      <c r="G320" s="9">
        <v>2.6850000000000001</v>
      </c>
      <c r="H320">
        <f t="shared" si="36"/>
        <v>2.0790769669073908E-2</v>
      </c>
      <c r="I320">
        <f t="shared" si="36"/>
        <v>1.6495219369110845E-2</v>
      </c>
      <c r="J320">
        <f t="shared" si="37"/>
        <v>0</v>
      </c>
      <c r="K320">
        <f t="shared" si="43"/>
        <v>0</v>
      </c>
      <c r="L320">
        <f t="shared" si="44"/>
        <v>0</v>
      </c>
      <c r="M320">
        <f t="shared" si="44"/>
        <v>0</v>
      </c>
      <c r="N320" s="7">
        <f t="shared" si="38"/>
        <v>1.5699408699951578</v>
      </c>
      <c r="O320" s="7">
        <f t="shared" si="38"/>
        <v>1.3292370203760595</v>
      </c>
      <c r="P320" s="7">
        <f t="shared" si="38"/>
        <v>1.9424189755392363</v>
      </c>
      <c r="Q320" s="7">
        <f t="shared" si="38"/>
        <v>1.1052369331038412</v>
      </c>
      <c r="R320" s="7">
        <f t="shared" si="39"/>
        <v>2.7552708888957422</v>
      </c>
      <c r="S320" s="7">
        <f t="shared" si="39"/>
        <v>1.2316760258255597</v>
      </c>
      <c r="T320" s="7">
        <f t="shared" si="40"/>
        <v>0.88082181968080864</v>
      </c>
      <c r="U320" s="7">
        <f t="shared" si="41"/>
        <v>-7.2423321837770505E-2</v>
      </c>
      <c r="V320" s="7">
        <f t="shared" si="42"/>
        <v>-0.11361545464903389</v>
      </c>
    </row>
    <row r="321" spans="1:22" x14ac:dyDescent="0.25">
      <c r="A321" s="1">
        <v>35472</v>
      </c>
      <c r="B321">
        <v>2.335</v>
      </c>
      <c r="C321">
        <v>2.33</v>
      </c>
      <c r="D321">
        <v>2.4950000000000001</v>
      </c>
      <c r="E321" s="9">
        <v>2.4700000000000002</v>
      </c>
      <c r="F321" s="9">
        <v>2.875</v>
      </c>
      <c r="G321" s="9">
        <v>2.5499999999999998</v>
      </c>
      <c r="H321">
        <f t="shared" si="36"/>
        <v>-3.9879366231596561E-2</v>
      </c>
      <c r="I321">
        <f t="shared" si="36"/>
        <v>-4.8176855349226021E-2</v>
      </c>
      <c r="J321">
        <f t="shared" si="37"/>
        <v>-2.1804629966852711E-2</v>
      </c>
      <c r="K321">
        <f t="shared" si="43"/>
        <v>0</v>
      </c>
      <c r="L321">
        <f t="shared" si="44"/>
        <v>-5.7448226912546509E-2</v>
      </c>
      <c r="M321">
        <f t="shared" si="44"/>
        <v>-5.1587368790493353E-2</v>
      </c>
      <c r="N321" s="7">
        <f t="shared" si="38"/>
        <v>1.0975546778436254</v>
      </c>
      <c r="O321" s="7">
        <f t="shared" si="38"/>
        <v>1.1765234712403401</v>
      </c>
      <c r="P321" s="7">
        <f t="shared" si="38"/>
        <v>1.9405062618730358</v>
      </c>
      <c r="Q321" s="7">
        <f t="shared" si="38"/>
        <v>1.1058672226817212</v>
      </c>
      <c r="R321" s="7">
        <f t="shared" si="39"/>
        <v>2.7155223209263992</v>
      </c>
      <c r="S321" s="7">
        <f t="shared" si="39"/>
        <v>1.0932727822961577</v>
      </c>
      <c r="T321" s="7">
        <f t="shared" si="40"/>
        <v>0.88331833538457782</v>
      </c>
      <c r="U321" s="7">
        <f t="shared" si="41"/>
        <v>-5.622159839226068E-2</v>
      </c>
      <c r="V321" s="7">
        <f t="shared" si="42"/>
        <v>-0.11052875008169745</v>
      </c>
    </row>
    <row r="322" spans="1:22" x14ac:dyDescent="0.25">
      <c r="A322" s="1">
        <v>35473</v>
      </c>
      <c r="B322">
        <v>2.4</v>
      </c>
      <c r="C322">
        <v>2.41</v>
      </c>
      <c r="D322">
        <v>2.4300000000000002</v>
      </c>
      <c r="E322" s="9">
        <v>2.4049999999999998</v>
      </c>
      <c r="F322" s="9">
        <v>2.84</v>
      </c>
      <c r="G322" s="9">
        <v>2.46</v>
      </c>
      <c r="H322">
        <f t="shared" si="36"/>
        <v>2.7456846233039289E-2</v>
      </c>
      <c r="I322">
        <f t="shared" si="36"/>
        <v>3.3758479924954454E-2</v>
      </c>
      <c r="J322">
        <f t="shared" si="37"/>
        <v>-2.6397471851024926E-2</v>
      </c>
      <c r="K322">
        <f t="shared" si="43"/>
        <v>-2.6668247082161523E-2</v>
      </c>
      <c r="L322">
        <f t="shared" si="44"/>
        <v>-1.2248622076199086E-2</v>
      </c>
      <c r="M322">
        <f t="shared" si="44"/>
        <v>-3.5932009226063329E-2</v>
      </c>
      <c r="N322" s="7">
        <f t="shared" si="38"/>
        <v>1.1083411494881659</v>
      </c>
      <c r="O322" s="7">
        <f t="shared" si="38"/>
        <v>1.1923447199446826</v>
      </c>
      <c r="P322" s="7">
        <f t="shared" si="38"/>
        <v>1.061365513227694</v>
      </c>
      <c r="Q322" s="7">
        <f t="shared" si="38"/>
        <v>0.74883153464860641</v>
      </c>
      <c r="R322" s="7">
        <f t="shared" si="39"/>
        <v>2.3532970842542222</v>
      </c>
      <c r="S322" s="7">
        <f t="shared" si="39"/>
        <v>0.92535788631090321</v>
      </c>
      <c r="T322" s="7">
        <f t="shared" si="40"/>
        <v>0.88572418719309487</v>
      </c>
      <c r="U322" s="7">
        <f t="shared" si="41"/>
        <v>-2.3103366439579925E-3</v>
      </c>
      <c r="V322" s="7">
        <f t="shared" si="42"/>
        <v>-0.10755758418775942</v>
      </c>
    </row>
    <row r="323" spans="1:22" x14ac:dyDescent="0.25">
      <c r="A323" s="1">
        <v>35474</v>
      </c>
      <c r="B323">
        <v>2.2250000000000001</v>
      </c>
      <c r="C323">
        <v>2.23</v>
      </c>
      <c r="D323">
        <v>2.4700000000000002</v>
      </c>
      <c r="E323" s="9">
        <v>2.2999999999999998</v>
      </c>
      <c r="F323" s="9">
        <v>2.98</v>
      </c>
      <c r="G323" s="9">
        <v>2.5299999999999998</v>
      </c>
      <c r="H323">
        <f t="shared" si="36"/>
        <v>-7.5711821735696364E-2</v>
      </c>
      <c r="I323">
        <f t="shared" si="36"/>
        <v>-7.7625162030536307E-2</v>
      </c>
      <c r="J323">
        <f t="shared" si="37"/>
        <v>1.6326893287428666E-2</v>
      </c>
      <c r="K323">
        <f t="shared" si="43"/>
        <v>-4.4640780622620439E-2</v>
      </c>
      <c r="L323">
        <f t="shared" si="44"/>
        <v>4.8119248344198562E-2</v>
      </c>
      <c r="M323">
        <f t="shared" si="44"/>
        <v>2.8057952795157312E-2</v>
      </c>
      <c r="N323" s="7">
        <f t="shared" si="38"/>
        <v>1.1302019893583886</v>
      </c>
      <c r="O323" s="7">
        <f t="shared" si="38"/>
        <v>1.2103426690352037</v>
      </c>
      <c r="P323" s="7">
        <f t="shared" si="38"/>
        <v>1.0677262006778621</v>
      </c>
      <c r="Q323" s="7">
        <f t="shared" si="38"/>
        <v>0.75620345032581759</v>
      </c>
      <c r="R323" s="7">
        <f t="shared" si="39"/>
        <v>2.3696227773195369</v>
      </c>
      <c r="S323" s="7">
        <f t="shared" si="39"/>
        <v>0.9394207153250792</v>
      </c>
      <c r="T323" s="7">
        <f t="shared" si="40"/>
        <v>0.88943165450990269</v>
      </c>
      <c r="U323" s="7">
        <f t="shared" si="41"/>
        <v>-3.0692912319969921E-2</v>
      </c>
      <c r="V323" s="7">
        <f t="shared" si="42"/>
        <v>-0.13524159089631826</v>
      </c>
    </row>
    <row r="324" spans="1:22" x14ac:dyDescent="0.25">
      <c r="A324" s="1">
        <v>35475</v>
      </c>
      <c r="B324">
        <v>2.2250000000000001</v>
      </c>
      <c r="C324">
        <v>2.23</v>
      </c>
      <c r="D324">
        <v>2.2650000000000001</v>
      </c>
      <c r="E324" s="9">
        <v>2.06</v>
      </c>
      <c r="F324" s="9">
        <v>2.87</v>
      </c>
      <c r="G324" s="9">
        <v>2.3450000000000002</v>
      </c>
      <c r="H324">
        <f t="shared" si="36"/>
        <v>0</v>
      </c>
      <c r="I324">
        <f t="shared" si="36"/>
        <v>0</v>
      </c>
      <c r="J324">
        <f t="shared" si="37"/>
        <v>-8.664339170488855E-2</v>
      </c>
      <c r="K324">
        <f t="shared" si="43"/>
        <v>-0.11020314013361424</v>
      </c>
      <c r="L324">
        <f t="shared" si="44"/>
        <v>-3.7611270745783347E-2</v>
      </c>
      <c r="M324">
        <f t="shared" si="44"/>
        <v>-7.5933900841185967E-2</v>
      </c>
      <c r="N324" s="7">
        <f t="shared" si="38"/>
        <v>1.0464083716024182</v>
      </c>
      <c r="O324" s="7">
        <f t="shared" si="38"/>
        <v>1.04151662693644</v>
      </c>
      <c r="P324" s="7">
        <f t="shared" si="38"/>
        <v>1.0955135636998254</v>
      </c>
      <c r="Q324" s="7">
        <f t="shared" si="38"/>
        <v>0.83590407087860386</v>
      </c>
      <c r="R324" s="7">
        <f t="shared" si="39"/>
        <v>2.3673030107487496</v>
      </c>
      <c r="S324" s="7">
        <f t="shared" si="39"/>
        <v>0.96303003585775704</v>
      </c>
      <c r="T324" s="7">
        <f t="shared" si="40"/>
        <v>0.87468469836790841</v>
      </c>
      <c r="U324" s="7">
        <f t="shared" si="41"/>
        <v>-7.5438100090779526E-3</v>
      </c>
      <c r="V324" s="7">
        <f t="shared" si="42"/>
        <v>-0.12594678642140586</v>
      </c>
    </row>
    <row r="325" spans="1:22" x14ac:dyDescent="0.25">
      <c r="A325" s="1">
        <v>35476</v>
      </c>
      <c r="B325">
        <v>2.08</v>
      </c>
      <c r="C325">
        <v>2.14</v>
      </c>
      <c r="D325">
        <v>2.14</v>
      </c>
      <c r="E325" s="9">
        <v>1.95</v>
      </c>
      <c r="F325" s="9">
        <v>2.855</v>
      </c>
      <c r="G325" s="9">
        <v>2.3450000000000002</v>
      </c>
      <c r="H325">
        <f t="shared" ref="H325:I388" si="45">LN(B325/B324)</f>
        <v>-6.7389021904976892E-2</v>
      </c>
      <c r="I325">
        <f t="shared" si="45"/>
        <v>-4.1195756438267166E-2</v>
      </c>
      <c r="J325">
        <f t="shared" si="37"/>
        <v>-5.6768929901237171E-2</v>
      </c>
      <c r="K325">
        <f t="shared" si="43"/>
        <v>-5.4876610225834371E-2</v>
      </c>
      <c r="L325">
        <f t="shared" si="44"/>
        <v>-5.2401866635562698E-3</v>
      </c>
      <c r="M325">
        <f t="shared" si="44"/>
        <v>0</v>
      </c>
      <c r="N325" s="7">
        <f t="shared" si="38"/>
        <v>1.0617233052623103</v>
      </c>
      <c r="O325" s="7">
        <f t="shared" si="38"/>
        <v>1.0178238658139118</v>
      </c>
      <c r="P325" s="7">
        <f t="shared" si="38"/>
        <v>0.87690452524183948</v>
      </c>
      <c r="Q325" s="7">
        <f t="shared" si="38"/>
        <v>0.82435167229274953</v>
      </c>
      <c r="R325" s="7">
        <f t="shared" si="39"/>
        <v>2.0974410329227267</v>
      </c>
      <c r="S325" s="7">
        <f t="shared" si="39"/>
        <v>0.79352415802701581</v>
      </c>
      <c r="T325" s="7">
        <f t="shared" si="40"/>
        <v>0.87803506053761093</v>
      </c>
      <c r="U325" s="7">
        <f t="shared" si="41"/>
        <v>-0.17687360382680967</v>
      </c>
      <c r="V325" s="7">
        <f t="shared" si="42"/>
        <v>-0.20058672051375021</v>
      </c>
    </row>
    <row r="326" spans="1:22" x14ac:dyDescent="0.25">
      <c r="A326" s="1">
        <v>35477</v>
      </c>
      <c r="B326">
        <v>2.08</v>
      </c>
      <c r="C326">
        <v>2.14</v>
      </c>
      <c r="D326">
        <v>2.14</v>
      </c>
      <c r="E326" s="9">
        <v>1.95</v>
      </c>
      <c r="F326" s="9">
        <v>2.81</v>
      </c>
      <c r="G326" s="9">
        <v>2.2450000000000001</v>
      </c>
      <c r="H326">
        <f t="shared" si="45"/>
        <v>0</v>
      </c>
      <c r="I326">
        <f t="shared" si="45"/>
        <v>0</v>
      </c>
      <c r="J326">
        <f t="shared" si="37"/>
        <v>0</v>
      </c>
      <c r="K326">
        <f t="shared" si="43"/>
        <v>0</v>
      </c>
      <c r="L326">
        <f t="shared" si="44"/>
        <v>-1.5887359762319066E-2</v>
      </c>
      <c r="M326">
        <f t="shared" si="44"/>
        <v>-4.3579880704025152E-2</v>
      </c>
      <c r="N326" s="7">
        <f t="shared" si="38"/>
        <v>1.060510447246106</v>
      </c>
      <c r="O326" s="7">
        <f t="shared" si="38"/>
        <v>1.0137785008309901</v>
      </c>
      <c r="P326" s="7">
        <f t="shared" si="38"/>
        <v>0.87724819848917768</v>
      </c>
      <c r="Q326" s="7">
        <f t="shared" si="38"/>
        <v>0.72425568599405055</v>
      </c>
      <c r="R326" s="7">
        <f t="shared" si="39"/>
        <v>2.0326990132008613</v>
      </c>
      <c r="S326" s="7">
        <f t="shared" si="39"/>
        <v>0.74881309968694265</v>
      </c>
      <c r="T326" s="7">
        <f t="shared" si="40"/>
        <v>0.877951584624451</v>
      </c>
      <c r="U326" s="7">
        <f t="shared" si="41"/>
        <v>-0.16678537383677364</v>
      </c>
      <c r="V326" s="7">
        <f t="shared" si="42"/>
        <v>-0.19226364352138728</v>
      </c>
    </row>
    <row r="327" spans="1:22" x14ac:dyDescent="0.25">
      <c r="A327" s="1">
        <v>35478</v>
      </c>
      <c r="B327">
        <v>2.08</v>
      </c>
      <c r="C327">
        <v>2.14</v>
      </c>
      <c r="D327">
        <v>2.14</v>
      </c>
      <c r="E327" s="9">
        <v>1.95</v>
      </c>
      <c r="F327" s="9">
        <v>2.81</v>
      </c>
      <c r="G327" s="9">
        <v>2.2450000000000001</v>
      </c>
      <c r="H327">
        <f t="shared" si="45"/>
        <v>0</v>
      </c>
      <c r="I327">
        <f t="shared" si="45"/>
        <v>0</v>
      </c>
      <c r="J327">
        <f t="shared" si="37"/>
        <v>0</v>
      </c>
      <c r="K327">
        <f t="shared" si="43"/>
        <v>0</v>
      </c>
      <c r="L327">
        <f t="shared" si="44"/>
        <v>0</v>
      </c>
      <c r="M327">
        <f t="shared" si="44"/>
        <v>0</v>
      </c>
      <c r="N327" s="7">
        <f t="shared" si="38"/>
        <v>1.0615969252151263</v>
      </c>
      <c r="O327" s="7">
        <f t="shared" si="38"/>
        <v>1.0138483417571853</v>
      </c>
      <c r="P327" s="7">
        <f t="shared" si="38"/>
        <v>0.86242284164669947</v>
      </c>
      <c r="Q327" s="7">
        <f t="shared" si="38"/>
        <v>0.71542769208684442</v>
      </c>
      <c r="R327" s="7">
        <f t="shared" si="39"/>
        <v>1.9863402278679176</v>
      </c>
      <c r="S327" s="7">
        <f t="shared" si="39"/>
        <v>0.74838261109183968</v>
      </c>
      <c r="T327" s="7">
        <f t="shared" si="40"/>
        <v>0.87844486990317938</v>
      </c>
      <c r="U327" s="7">
        <f t="shared" si="41"/>
        <v>-0.15572050173211521</v>
      </c>
      <c r="V327" s="7">
        <f t="shared" si="42"/>
        <v>-0.18688532449900785</v>
      </c>
    </row>
    <row r="328" spans="1:22" x14ac:dyDescent="0.25">
      <c r="A328" s="1">
        <v>35479</v>
      </c>
      <c r="B328">
        <v>1.83</v>
      </c>
      <c r="C328">
        <v>1.825</v>
      </c>
      <c r="D328">
        <v>2.14</v>
      </c>
      <c r="E328" s="9">
        <v>1.595</v>
      </c>
      <c r="F328" s="9">
        <v>2.81</v>
      </c>
      <c r="G328" s="9">
        <v>2.2450000000000001</v>
      </c>
      <c r="H328">
        <f t="shared" si="45"/>
        <v>-0.12805192685989705</v>
      </c>
      <c r="I328">
        <f t="shared" si="45"/>
        <v>-0.1592258419993054</v>
      </c>
      <c r="J328">
        <f t="shared" si="37"/>
        <v>0</v>
      </c>
      <c r="K328">
        <f t="shared" si="43"/>
        <v>-0.20095563633884755</v>
      </c>
      <c r="L328">
        <f t="shared" si="44"/>
        <v>0</v>
      </c>
      <c r="M328">
        <f t="shared" si="44"/>
        <v>0</v>
      </c>
      <c r="N328" s="7">
        <f t="shared" si="38"/>
        <v>1.1123985639191205</v>
      </c>
      <c r="O328" s="7">
        <f t="shared" si="38"/>
        <v>1.1185926880746337</v>
      </c>
      <c r="P328" s="7">
        <f t="shared" si="38"/>
        <v>0.86449056394790802</v>
      </c>
      <c r="Q328" s="7">
        <f t="shared" si="38"/>
        <v>1.008178499671754</v>
      </c>
      <c r="R328" s="7">
        <f t="shared" si="39"/>
        <v>1.4406170019742011</v>
      </c>
      <c r="S328" s="7">
        <f t="shared" si="39"/>
        <v>0.74977285989155773</v>
      </c>
      <c r="T328" s="7">
        <f t="shared" si="40"/>
        <v>0.88812845665635543</v>
      </c>
      <c r="U328" s="7">
        <f t="shared" si="41"/>
        <v>-0.18477989053454905</v>
      </c>
      <c r="V328" s="7">
        <f t="shared" si="42"/>
        <v>-0.21376906207624774</v>
      </c>
    </row>
    <row r="329" spans="1:22" x14ac:dyDescent="0.25">
      <c r="A329" s="1">
        <v>35480</v>
      </c>
      <c r="B329">
        <v>1.915</v>
      </c>
      <c r="C329">
        <v>1.94</v>
      </c>
      <c r="D329">
        <v>1.855</v>
      </c>
      <c r="E329" s="9">
        <v>1.595</v>
      </c>
      <c r="F329" s="9">
        <v>2.3050000000000002</v>
      </c>
      <c r="G329" s="9">
        <v>1.96</v>
      </c>
      <c r="H329">
        <f t="shared" si="45"/>
        <v>4.5401655779279682E-2</v>
      </c>
      <c r="I329">
        <f t="shared" si="45"/>
        <v>6.1107986040782006E-2</v>
      </c>
      <c r="J329">
        <f t="shared" si="37"/>
        <v>-0.14292113297436171</v>
      </c>
      <c r="K329">
        <f t="shared" si="43"/>
        <v>0</v>
      </c>
      <c r="L329">
        <f t="shared" si="44"/>
        <v>-0.19810380689704246</v>
      </c>
      <c r="M329">
        <f t="shared" si="44"/>
        <v>-0.13576104795179184</v>
      </c>
      <c r="N329" s="7">
        <f t="shared" si="38"/>
        <v>1.1346717590815321</v>
      </c>
      <c r="O329" s="7">
        <f t="shared" si="38"/>
        <v>1.1549698265516151</v>
      </c>
      <c r="P329" s="7">
        <f t="shared" si="38"/>
        <v>0.98041182524240189</v>
      </c>
      <c r="Q329" s="7">
        <f t="shared" si="38"/>
        <v>1.0118007153305053</v>
      </c>
      <c r="R329" s="7">
        <f t="shared" si="39"/>
        <v>1.0022436531359129</v>
      </c>
      <c r="S329" s="7">
        <f t="shared" si="39"/>
        <v>0.83922733111066528</v>
      </c>
      <c r="T329" s="7">
        <f t="shared" si="40"/>
        <v>0.8924456885449602</v>
      </c>
      <c r="U329" s="7">
        <f t="shared" si="41"/>
        <v>-0.27607429722828908</v>
      </c>
      <c r="V329" s="7">
        <f t="shared" si="42"/>
        <v>-0.27796790406156247</v>
      </c>
    </row>
    <row r="330" spans="1:22" x14ac:dyDescent="0.25">
      <c r="A330" s="1">
        <v>35481</v>
      </c>
      <c r="B330">
        <v>1.885</v>
      </c>
      <c r="C330">
        <v>1.915</v>
      </c>
      <c r="D330">
        <v>1.98</v>
      </c>
      <c r="E330" s="9">
        <v>1.7250000000000001</v>
      </c>
      <c r="F330" s="9">
        <v>2.2149999999999999</v>
      </c>
      <c r="G330" s="9">
        <v>2.0299999999999998</v>
      </c>
      <c r="H330">
        <f t="shared" si="45"/>
        <v>-1.5789801732635195E-2</v>
      </c>
      <c r="I330">
        <f t="shared" si="45"/>
        <v>-1.2970350442627404E-2</v>
      </c>
      <c r="J330">
        <f t="shared" si="37"/>
        <v>6.5212148647045359E-2</v>
      </c>
      <c r="K330">
        <f t="shared" si="43"/>
        <v>7.8353314246515163E-2</v>
      </c>
      <c r="L330">
        <f t="shared" si="44"/>
        <v>-3.982827295151297E-2</v>
      </c>
      <c r="M330">
        <f t="shared" si="44"/>
        <v>3.5091319811269978E-2</v>
      </c>
      <c r="N330" s="7">
        <f t="shared" si="38"/>
        <v>1.1334615484427641</v>
      </c>
      <c r="O330" s="7">
        <f t="shared" si="38"/>
        <v>1.1537742263144244</v>
      </c>
      <c r="P330" s="7">
        <f t="shared" si="38"/>
        <v>1.0302607851271408</v>
      </c>
      <c r="Q330" s="7">
        <f t="shared" si="38"/>
        <v>1.0793308580753855</v>
      </c>
      <c r="R330" s="7">
        <f t="shared" si="39"/>
        <v>1.0047561061081975</v>
      </c>
      <c r="S330" s="7">
        <f t="shared" si="39"/>
        <v>0.85824482235708044</v>
      </c>
      <c r="T330" s="7">
        <f t="shared" si="40"/>
        <v>0.89217748935361629</v>
      </c>
      <c r="U330" s="7">
        <f t="shared" si="41"/>
        <v>-0.26553643288703643</v>
      </c>
      <c r="V330" s="7">
        <f t="shared" si="42"/>
        <v>-0.270338042647147</v>
      </c>
    </row>
    <row r="331" spans="1:22" x14ac:dyDescent="0.25">
      <c r="A331" s="1">
        <v>35482</v>
      </c>
      <c r="B331">
        <v>1.895</v>
      </c>
      <c r="C331">
        <v>1.905</v>
      </c>
      <c r="D331">
        <v>1.9350000000000001</v>
      </c>
      <c r="E331" s="9">
        <v>1.75</v>
      </c>
      <c r="F331" s="9">
        <v>2.14</v>
      </c>
      <c r="G331" s="9">
        <v>2.02</v>
      </c>
      <c r="H331">
        <f t="shared" si="45"/>
        <v>5.29101763441568E-3</v>
      </c>
      <c r="I331">
        <f t="shared" si="45"/>
        <v>-5.235614053945052E-3</v>
      </c>
      <c r="J331">
        <f t="shared" si="37"/>
        <v>-2.2989518224698718E-2</v>
      </c>
      <c r="K331">
        <f t="shared" si="43"/>
        <v>1.4388737452099452E-2</v>
      </c>
      <c r="L331">
        <f t="shared" si="44"/>
        <v>-3.4446574463338667E-2</v>
      </c>
      <c r="M331">
        <f t="shared" si="44"/>
        <v>-4.9382816405824544E-3</v>
      </c>
      <c r="N331" s="7">
        <f t="shared" si="38"/>
        <v>1.0403782571365907</v>
      </c>
      <c r="O331" s="7">
        <f t="shared" si="38"/>
        <v>1.0471111796006018</v>
      </c>
      <c r="P331" s="7">
        <f t="shared" si="38"/>
        <v>1.0283634762268901</v>
      </c>
      <c r="Q331" s="7">
        <f t="shared" si="38"/>
        <v>1.0844715429725984</v>
      </c>
      <c r="R331" s="7">
        <f t="shared" si="39"/>
        <v>1.0047488263878286</v>
      </c>
      <c r="S331" s="7">
        <f t="shared" si="39"/>
        <v>0.85740201476024369</v>
      </c>
      <c r="T331" s="7">
        <f t="shared" si="40"/>
        <v>0.87003384955631036</v>
      </c>
      <c r="U331" s="7">
        <f t="shared" si="41"/>
        <v>-0.32410887882782913</v>
      </c>
      <c r="V331" s="7">
        <f t="shared" si="42"/>
        <v>-0.32531684305799075</v>
      </c>
    </row>
    <row r="332" spans="1:22" x14ac:dyDescent="0.25">
      <c r="A332" s="1">
        <v>35483</v>
      </c>
      <c r="B332">
        <v>1.895</v>
      </c>
      <c r="C332">
        <v>1.905</v>
      </c>
      <c r="D332">
        <v>1.9350000000000001</v>
      </c>
      <c r="E332" s="9">
        <v>1.6950000000000001</v>
      </c>
      <c r="F332" s="9">
        <v>2.1800000000000002</v>
      </c>
      <c r="G332" s="9">
        <v>2.0099999999999998</v>
      </c>
      <c r="H332">
        <f t="shared" si="45"/>
        <v>0</v>
      </c>
      <c r="I332">
        <f t="shared" si="45"/>
        <v>0</v>
      </c>
      <c r="J332">
        <f t="shared" ref="J332:J395" si="46">LN(D332/D331)</f>
        <v>0</v>
      </c>
      <c r="K332">
        <f t="shared" si="43"/>
        <v>-3.1933047103009031E-2</v>
      </c>
      <c r="L332">
        <f t="shared" si="44"/>
        <v>1.8519047767237531E-2</v>
      </c>
      <c r="M332">
        <f t="shared" si="44"/>
        <v>-4.9627893421291249E-3</v>
      </c>
      <c r="N332" s="7">
        <f t="shared" si="38"/>
        <v>0.98740793318813858</v>
      </c>
      <c r="O332" s="7">
        <f t="shared" si="38"/>
        <v>1.0397969399397069</v>
      </c>
      <c r="P332" s="7">
        <f t="shared" si="38"/>
        <v>0.97418208679306373</v>
      </c>
      <c r="Q332" s="7">
        <f t="shared" si="38"/>
        <v>1.0437630163611715</v>
      </c>
      <c r="R332" s="7">
        <f t="shared" si="39"/>
        <v>1.0007982210212032</v>
      </c>
      <c r="S332" s="7">
        <f t="shared" si="39"/>
        <v>0.77807363154935294</v>
      </c>
      <c r="T332" s="7">
        <f t="shared" si="40"/>
        <v>0.88149894433325859</v>
      </c>
      <c r="U332" s="7">
        <f t="shared" si="41"/>
        <v>-0.3870276339667324</v>
      </c>
      <c r="V332" s="7">
        <f t="shared" si="42"/>
        <v>-0.47406283056867182</v>
      </c>
    </row>
    <row r="333" spans="1:22" x14ac:dyDescent="0.25">
      <c r="A333" s="1">
        <v>35484</v>
      </c>
      <c r="B333">
        <v>1.895</v>
      </c>
      <c r="C333">
        <v>1.905</v>
      </c>
      <c r="D333">
        <v>1.9350000000000001</v>
      </c>
      <c r="E333" s="9">
        <v>1.6950000000000001</v>
      </c>
      <c r="F333" s="9">
        <v>2.1800000000000002</v>
      </c>
      <c r="G333" s="9">
        <v>2.0099999999999998</v>
      </c>
      <c r="H333">
        <f t="shared" si="45"/>
        <v>0</v>
      </c>
      <c r="I333">
        <f t="shared" si="45"/>
        <v>0</v>
      </c>
      <c r="J333">
        <f t="shared" si="46"/>
        <v>0</v>
      </c>
      <c r="K333">
        <f t="shared" si="43"/>
        <v>0</v>
      </c>
      <c r="L333">
        <f t="shared" si="44"/>
        <v>0</v>
      </c>
      <c r="M333">
        <f t="shared" si="44"/>
        <v>0</v>
      </c>
      <c r="N333" s="7">
        <f t="shared" si="38"/>
        <v>0.95295816178897175</v>
      </c>
      <c r="O333" s="7">
        <f t="shared" si="38"/>
        <v>1.041332310147127</v>
      </c>
      <c r="P333" s="7">
        <f t="shared" si="38"/>
        <v>0.94850089386644798</v>
      </c>
      <c r="Q333" s="7">
        <f t="shared" si="38"/>
        <v>1.0437630163611715</v>
      </c>
      <c r="R333" s="7">
        <f t="shared" si="39"/>
        <v>0.97140500860815737</v>
      </c>
      <c r="S333" s="7">
        <f t="shared" si="39"/>
        <v>0.75967946405248077</v>
      </c>
      <c r="T333" s="7">
        <f t="shared" si="40"/>
        <v>0.90528961069382508</v>
      </c>
      <c r="U333" s="7">
        <f t="shared" si="41"/>
        <v>-0.38031035659778806</v>
      </c>
      <c r="V333" s="7">
        <f t="shared" si="42"/>
        <v>-0.42747940482006463</v>
      </c>
    </row>
    <row r="334" spans="1:22" x14ac:dyDescent="0.25">
      <c r="A334" s="1">
        <v>35485</v>
      </c>
      <c r="B334">
        <v>1.9</v>
      </c>
      <c r="C334">
        <v>1.91</v>
      </c>
      <c r="D334">
        <v>1.9350000000000001</v>
      </c>
      <c r="E334" s="9">
        <v>1.6950000000000001</v>
      </c>
      <c r="F334" s="9">
        <v>2.1800000000000002</v>
      </c>
      <c r="G334" s="9">
        <v>2.0099999999999998</v>
      </c>
      <c r="H334">
        <f t="shared" si="45"/>
        <v>2.6350476380050318E-3</v>
      </c>
      <c r="I334">
        <f t="shared" si="45"/>
        <v>2.6212334798740656E-3</v>
      </c>
      <c r="J334">
        <f t="shared" si="46"/>
        <v>0</v>
      </c>
      <c r="K334">
        <f t="shared" si="43"/>
        <v>0</v>
      </c>
      <c r="L334">
        <f t="shared" si="44"/>
        <v>0</v>
      </c>
      <c r="M334">
        <f t="shared" si="44"/>
        <v>0</v>
      </c>
      <c r="N334" s="7">
        <f t="shared" si="38"/>
        <v>0.93192530491029979</v>
      </c>
      <c r="O334" s="7">
        <f t="shared" si="38"/>
        <v>1.0372428528235123</v>
      </c>
      <c r="P334" s="7">
        <f t="shared" si="38"/>
        <v>0.94037015107096711</v>
      </c>
      <c r="Q334" s="7">
        <f t="shared" si="38"/>
        <v>1.0437630163611715</v>
      </c>
      <c r="R334" s="7">
        <f t="shared" si="39"/>
        <v>0.94187927433402607</v>
      </c>
      <c r="S334" s="7">
        <f t="shared" si="39"/>
        <v>0.76172849084597605</v>
      </c>
      <c r="T334" s="7">
        <f t="shared" si="40"/>
        <v>0.90882401005432412</v>
      </c>
      <c r="U334" s="7">
        <f t="shared" si="41"/>
        <v>-0.35989416898783966</v>
      </c>
      <c r="V334" s="7">
        <f t="shared" si="42"/>
        <v>-0.39749743651526093</v>
      </c>
    </row>
    <row r="335" spans="1:22" x14ac:dyDescent="0.25">
      <c r="A335" s="1">
        <v>35486</v>
      </c>
      <c r="B335">
        <v>1.85</v>
      </c>
      <c r="C335">
        <v>1.82</v>
      </c>
      <c r="D335">
        <v>1.9450000000000001</v>
      </c>
      <c r="E335" s="9">
        <v>1.86</v>
      </c>
      <c r="F335" s="9">
        <v>2.2850000000000001</v>
      </c>
      <c r="G335" s="9">
        <v>2.0350000000000001</v>
      </c>
      <c r="H335">
        <f t="shared" si="45"/>
        <v>-2.666824708216118E-2</v>
      </c>
      <c r="I335">
        <f t="shared" si="45"/>
        <v>-4.8266740969834403E-2</v>
      </c>
      <c r="J335">
        <f t="shared" si="46"/>
        <v>5.1546505886644221E-3</v>
      </c>
      <c r="K335">
        <f t="shared" si="43"/>
        <v>9.2893746892696236E-2</v>
      </c>
      <c r="L335">
        <f t="shared" si="44"/>
        <v>4.7041147545170262E-2</v>
      </c>
      <c r="M335">
        <f t="shared" si="44"/>
        <v>1.2361096823574147E-2</v>
      </c>
      <c r="N335" s="7">
        <f t="shared" si="38"/>
        <v>0.92951279908142537</v>
      </c>
      <c r="O335" s="7">
        <f t="shared" si="38"/>
        <v>1.0407105692175889</v>
      </c>
      <c r="P335" s="7">
        <f t="shared" si="38"/>
        <v>0.94112795781953562</v>
      </c>
      <c r="Q335" s="7">
        <f t="shared" si="38"/>
        <v>1.0758616329284456</v>
      </c>
      <c r="R335" s="7">
        <f t="shared" si="39"/>
        <v>0.97459552804002947</v>
      </c>
      <c r="S335" s="7">
        <f t="shared" si="39"/>
        <v>0.76853606715406386</v>
      </c>
      <c r="T335" s="7">
        <f t="shared" si="40"/>
        <v>0.90600350891166148</v>
      </c>
      <c r="U335" s="7">
        <f t="shared" si="41"/>
        <v>-0.37625545135966171</v>
      </c>
      <c r="V335" s="7">
        <f t="shared" si="42"/>
        <v>-0.40896543578564803</v>
      </c>
    </row>
    <row r="336" spans="1:22" x14ac:dyDescent="0.25">
      <c r="A336" s="1">
        <v>35487</v>
      </c>
      <c r="B336">
        <v>1.875</v>
      </c>
      <c r="C336">
        <v>1.86</v>
      </c>
      <c r="D336">
        <v>1.86</v>
      </c>
      <c r="E336" s="9">
        <v>1.7250000000000001</v>
      </c>
      <c r="F336" s="9">
        <v>2.1549999999999998</v>
      </c>
      <c r="G336" s="9">
        <v>1.9350000000000001</v>
      </c>
      <c r="H336">
        <f t="shared" si="45"/>
        <v>1.342302033214055E-2</v>
      </c>
      <c r="I336">
        <f t="shared" si="45"/>
        <v>2.173998663640582E-2</v>
      </c>
      <c r="J336">
        <f t="shared" si="46"/>
        <v>-4.4685489345299721E-2</v>
      </c>
      <c r="K336">
        <f t="shared" si="43"/>
        <v>-7.5349437241786846E-2</v>
      </c>
      <c r="L336">
        <f t="shared" si="44"/>
        <v>-5.8575300790457058E-2</v>
      </c>
      <c r="M336">
        <f t="shared" si="44"/>
        <v>-5.0388492412813263E-2</v>
      </c>
      <c r="N336" s="7">
        <f t="shared" si="38"/>
        <v>0.88016024067577614</v>
      </c>
      <c r="O336" s="7">
        <f t="shared" si="38"/>
        <v>1.0529730200680929</v>
      </c>
      <c r="P336" s="7">
        <f t="shared" si="38"/>
        <v>0.93209636259267459</v>
      </c>
      <c r="Q336" s="7">
        <f t="shared" si="38"/>
        <v>1.0987061036896451</v>
      </c>
      <c r="R336" s="7">
        <f t="shared" si="39"/>
        <v>0.98505627299959964</v>
      </c>
      <c r="S336" s="7">
        <f t="shared" si="39"/>
        <v>0.77692821727699968</v>
      </c>
      <c r="T336" s="7">
        <f t="shared" si="40"/>
        <v>0.96526203256666643</v>
      </c>
      <c r="U336" s="7">
        <f t="shared" si="41"/>
        <v>-0.39026591976249708</v>
      </c>
      <c r="V336" s="7">
        <f t="shared" si="42"/>
        <v>-0.38684454617947456</v>
      </c>
    </row>
    <row r="337" spans="1:22" x14ac:dyDescent="0.25">
      <c r="A337" s="1">
        <v>35488</v>
      </c>
      <c r="B337">
        <v>1.87</v>
      </c>
      <c r="C337">
        <v>1.86</v>
      </c>
      <c r="D337">
        <v>1.94</v>
      </c>
      <c r="E337" s="9">
        <v>1.7250000000000001</v>
      </c>
      <c r="F337" s="9">
        <v>2.14</v>
      </c>
      <c r="G337" s="9">
        <v>1.9650000000000001</v>
      </c>
      <c r="H337">
        <f t="shared" si="45"/>
        <v>-2.6702285558788097E-3</v>
      </c>
      <c r="I337">
        <f t="shared" si="45"/>
        <v>0</v>
      </c>
      <c r="J337">
        <f t="shared" si="46"/>
        <v>4.2111485350126848E-2</v>
      </c>
      <c r="K337">
        <f t="shared" si="43"/>
        <v>0</v>
      </c>
      <c r="L337">
        <f t="shared" si="44"/>
        <v>-6.9848945219508699E-3</v>
      </c>
      <c r="M337">
        <f t="shared" si="44"/>
        <v>1.5384918839479456E-2</v>
      </c>
      <c r="N337" s="7">
        <f t="shared" si="38"/>
        <v>0.87953256229797361</v>
      </c>
      <c r="O337" s="7">
        <f t="shared" si="38"/>
        <v>1.0529730200680929</v>
      </c>
      <c r="P337" s="7">
        <f t="shared" si="38"/>
        <v>0.96067309846837978</v>
      </c>
      <c r="Q337" s="7">
        <f t="shared" si="38"/>
        <v>1.0987061036896451</v>
      </c>
      <c r="R337" s="7">
        <f t="shared" si="39"/>
        <v>0.98321461428537693</v>
      </c>
      <c r="S337" s="7">
        <f t="shared" si="39"/>
        <v>0.78445818633343956</v>
      </c>
      <c r="T337" s="7">
        <f t="shared" si="40"/>
        <v>0.96513894257854638</v>
      </c>
      <c r="U337" s="7">
        <f t="shared" si="41"/>
        <v>-0.36693334504571434</v>
      </c>
      <c r="V337" s="7">
        <f t="shared" si="42"/>
        <v>-0.36732679678827529</v>
      </c>
    </row>
    <row r="338" spans="1:22" x14ac:dyDescent="0.25">
      <c r="A338" s="1">
        <v>35489</v>
      </c>
      <c r="B338">
        <v>1.87</v>
      </c>
      <c r="C338">
        <v>1.86</v>
      </c>
      <c r="D338">
        <v>1.895</v>
      </c>
      <c r="E338" s="9">
        <v>1.7250000000000001</v>
      </c>
      <c r="F338" s="9">
        <v>2.21</v>
      </c>
      <c r="G338" s="9">
        <v>1.99</v>
      </c>
      <c r="H338">
        <f t="shared" si="45"/>
        <v>0</v>
      </c>
      <c r="I338">
        <f t="shared" si="45"/>
        <v>0</v>
      </c>
      <c r="J338">
        <f t="shared" si="46"/>
        <v>-2.3469134540847009E-2</v>
      </c>
      <c r="K338">
        <f t="shared" si="43"/>
        <v>0</v>
      </c>
      <c r="L338">
        <f t="shared" si="44"/>
        <v>3.2186686495901284E-2</v>
      </c>
      <c r="M338">
        <f t="shared" si="44"/>
        <v>1.2642393415176527E-2</v>
      </c>
      <c r="N338" s="7">
        <f t="shared" si="38"/>
        <v>0.76816557755506853</v>
      </c>
      <c r="O338" s="7">
        <f t="shared" si="38"/>
        <v>0.84955036274836426</v>
      </c>
      <c r="P338" s="7">
        <f t="shared" si="38"/>
        <v>0.95729932690386654</v>
      </c>
      <c r="Q338" s="7">
        <f t="shared" si="38"/>
        <v>1.0987061036896451</v>
      </c>
      <c r="R338" s="7">
        <f t="shared" si="39"/>
        <v>1.0010473779202622</v>
      </c>
      <c r="S338" s="7">
        <f t="shared" si="39"/>
        <v>0.79012222865791837</v>
      </c>
      <c r="T338" s="7">
        <f t="shared" si="40"/>
        <v>0.96123202696742338</v>
      </c>
      <c r="U338" s="7">
        <f t="shared" si="41"/>
        <v>-0.39482665589693627</v>
      </c>
      <c r="V338" s="7">
        <f t="shared" si="42"/>
        <v>-0.37519875077887627</v>
      </c>
    </row>
    <row r="339" spans="1:22" x14ac:dyDescent="0.25">
      <c r="A339" s="1">
        <v>35490</v>
      </c>
      <c r="B339">
        <v>1.7350000000000001</v>
      </c>
      <c r="C339">
        <v>1.7749999999999999</v>
      </c>
      <c r="D339">
        <v>1.865</v>
      </c>
      <c r="E339" s="9">
        <v>1.61</v>
      </c>
      <c r="F339" s="9">
        <v>2.125</v>
      </c>
      <c r="G339" s="9">
        <v>1.99</v>
      </c>
      <c r="H339">
        <f t="shared" si="45"/>
        <v>-7.4931017467672695E-2</v>
      </c>
      <c r="I339">
        <f t="shared" si="45"/>
        <v>-4.6776064797730832E-2</v>
      </c>
      <c r="J339">
        <f t="shared" si="46"/>
        <v>-1.5957785438610806E-2</v>
      </c>
      <c r="K339">
        <f t="shared" si="43"/>
        <v>-6.8992871486951435E-2</v>
      </c>
      <c r="L339">
        <f t="shared" si="44"/>
        <v>-3.9220713153281267E-2</v>
      </c>
      <c r="M339">
        <f t="shared" si="44"/>
        <v>0</v>
      </c>
      <c r="N339" s="7">
        <f t="shared" si="38"/>
        <v>0.7644378308644455</v>
      </c>
      <c r="O339" s="7">
        <f t="shared" si="38"/>
        <v>0.83645769439719353</v>
      </c>
      <c r="P339" s="7">
        <f t="shared" si="38"/>
        <v>0.77350375868124899</v>
      </c>
      <c r="Q339" s="7">
        <f t="shared" si="38"/>
        <v>1.1074311866499933</v>
      </c>
      <c r="R339" s="7">
        <f t="shared" si="39"/>
        <v>0.96437775397435543</v>
      </c>
      <c r="S339" s="7">
        <f t="shared" si="39"/>
        <v>0.72660682794737508</v>
      </c>
      <c r="T339" s="7">
        <f t="shared" si="40"/>
        <v>0.95198272301689313</v>
      </c>
      <c r="U339" s="7">
        <f t="shared" si="41"/>
        <v>-0.32548965817520331</v>
      </c>
      <c r="V339" s="7">
        <f t="shared" si="42"/>
        <v>-0.22762494169646544</v>
      </c>
    </row>
    <row r="340" spans="1:22" x14ac:dyDescent="0.25">
      <c r="A340" s="1">
        <v>35491</v>
      </c>
      <c r="B340">
        <v>1.7350000000000001</v>
      </c>
      <c r="C340">
        <v>1.7749999999999999</v>
      </c>
      <c r="D340">
        <v>1.865</v>
      </c>
      <c r="E340" s="9">
        <v>1.61</v>
      </c>
      <c r="F340" s="9">
        <v>2.125</v>
      </c>
      <c r="G340" s="9">
        <v>1.99</v>
      </c>
      <c r="H340">
        <f t="shared" si="45"/>
        <v>0</v>
      </c>
      <c r="I340">
        <f t="shared" si="45"/>
        <v>0</v>
      </c>
      <c r="J340">
        <f t="shared" si="46"/>
        <v>0</v>
      </c>
      <c r="K340">
        <f t="shared" si="43"/>
        <v>0</v>
      </c>
      <c r="L340">
        <f t="shared" si="44"/>
        <v>0</v>
      </c>
      <c r="M340">
        <f t="shared" si="44"/>
        <v>0</v>
      </c>
      <c r="N340" s="7">
        <f t="shared" si="38"/>
        <v>0.74293041038502106</v>
      </c>
      <c r="O340" s="7">
        <f t="shared" si="38"/>
        <v>0.82074865728329383</v>
      </c>
      <c r="P340" s="7">
        <f t="shared" si="38"/>
        <v>0.77447268927765189</v>
      </c>
      <c r="Q340" s="7">
        <f t="shared" si="38"/>
        <v>1.1089589911166504</v>
      </c>
      <c r="R340" s="7">
        <f t="shared" si="39"/>
        <v>0.92051202657779196</v>
      </c>
      <c r="S340" s="7">
        <f t="shared" si="39"/>
        <v>0.72548605684174639</v>
      </c>
      <c r="T340" s="7">
        <f t="shared" si="40"/>
        <v>0.95062637183275278</v>
      </c>
      <c r="U340" s="7">
        <f t="shared" si="41"/>
        <v>-0.3379606825579976</v>
      </c>
      <c r="V340" s="7">
        <f t="shared" si="42"/>
        <v>-0.24255508581253976</v>
      </c>
    </row>
    <row r="341" spans="1:22" x14ac:dyDescent="0.25">
      <c r="A341" s="1">
        <v>35492</v>
      </c>
      <c r="B341">
        <v>1.76</v>
      </c>
      <c r="C341">
        <v>1.8</v>
      </c>
      <c r="D341">
        <v>1.865</v>
      </c>
      <c r="E341" s="9">
        <v>1.61</v>
      </c>
      <c r="F341" s="9">
        <v>2.125</v>
      </c>
      <c r="G341" s="9">
        <v>1.99</v>
      </c>
      <c r="H341">
        <f t="shared" si="45"/>
        <v>1.4306395651237929E-2</v>
      </c>
      <c r="I341">
        <f t="shared" si="45"/>
        <v>1.398624197473987E-2</v>
      </c>
      <c r="J341">
        <f t="shared" si="46"/>
        <v>0</v>
      </c>
      <c r="K341">
        <f t="shared" si="43"/>
        <v>0</v>
      </c>
      <c r="L341">
        <f t="shared" si="44"/>
        <v>0</v>
      </c>
      <c r="M341">
        <f t="shared" si="44"/>
        <v>0</v>
      </c>
      <c r="N341" s="7">
        <f t="shared" si="38"/>
        <v>0.74631941505862387</v>
      </c>
      <c r="O341" s="7">
        <f t="shared" si="38"/>
        <v>0.80883277329129588</v>
      </c>
      <c r="P341" s="7">
        <f t="shared" si="38"/>
        <v>0.76996884441265945</v>
      </c>
      <c r="Q341" s="7">
        <f t="shared" si="38"/>
        <v>1.0829032835579075</v>
      </c>
      <c r="R341" s="7">
        <f t="shared" si="39"/>
        <v>0.9073425223849757</v>
      </c>
      <c r="S341" s="7">
        <f t="shared" si="39"/>
        <v>0.70854680203395359</v>
      </c>
      <c r="T341" s="7">
        <f t="shared" si="40"/>
        <v>0.95455597334636133</v>
      </c>
      <c r="U341" s="7">
        <f t="shared" si="41"/>
        <v>-0.30470665282744319</v>
      </c>
      <c r="V341" s="7">
        <f t="shared" si="42"/>
        <v>-0.21429418217122712</v>
      </c>
    </row>
    <row r="342" spans="1:22" x14ac:dyDescent="0.25">
      <c r="A342" s="1">
        <v>35493</v>
      </c>
      <c r="B342">
        <v>1.82</v>
      </c>
      <c r="C342">
        <v>1.85</v>
      </c>
      <c r="D342">
        <v>1.88</v>
      </c>
      <c r="E342" s="9">
        <v>1.655</v>
      </c>
      <c r="F342" s="9">
        <v>2.11</v>
      </c>
      <c r="G342" s="9">
        <v>1.87</v>
      </c>
      <c r="H342">
        <f t="shared" si="45"/>
        <v>3.3522692038643644E-2</v>
      </c>
      <c r="I342">
        <f t="shared" si="45"/>
        <v>2.7398974188114562E-2</v>
      </c>
      <c r="J342">
        <f t="shared" si="46"/>
        <v>8.010723746078979E-3</v>
      </c>
      <c r="K342">
        <f t="shared" si="43"/>
        <v>2.7566829832654592E-2</v>
      </c>
      <c r="L342">
        <f t="shared" si="44"/>
        <v>-7.0838548884050436E-3</v>
      </c>
      <c r="M342">
        <f t="shared" si="44"/>
        <v>-6.2196207869905693E-2</v>
      </c>
      <c r="N342" s="7">
        <f t="shared" si="38"/>
        <v>0.76683742597720905</v>
      </c>
      <c r="O342" s="7">
        <f t="shared" si="38"/>
        <v>0.82222552467049614</v>
      </c>
      <c r="P342" s="7">
        <f t="shared" si="38"/>
        <v>0.76736033261925063</v>
      </c>
      <c r="Q342" s="7">
        <f t="shared" si="38"/>
        <v>1.0949886479985176</v>
      </c>
      <c r="R342" s="7">
        <f t="shared" si="39"/>
        <v>0.9048550037591333</v>
      </c>
      <c r="S342" s="7">
        <f t="shared" si="39"/>
        <v>0.71737677682680689</v>
      </c>
      <c r="T342" s="7">
        <f t="shared" si="40"/>
        <v>0.95520027105792371</v>
      </c>
      <c r="U342" s="7">
        <f t="shared" si="41"/>
        <v>-0.27053345935483902</v>
      </c>
      <c r="V342" s="7">
        <f t="shared" si="42"/>
        <v>-0.17173173401556482</v>
      </c>
    </row>
    <row r="343" spans="1:22" x14ac:dyDescent="0.25">
      <c r="A343" s="1">
        <v>35494</v>
      </c>
      <c r="B343">
        <v>1.9</v>
      </c>
      <c r="C343">
        <v>1.93</v>
      </c>
      <c r="D343">
        <v>1.9350000000000001</v>
      </c>
      <c r="E343" s="9">
        <v>1.83</v>
      </c>
      <c r="F343" s="9">
        <v>2.09</v>
      </c>
      <c r="G343" s="9">
        <v>1.9</v>
      </c>
      <c r="H343">
        <f t="shared" si="45"/>
        <v>4.3017385083690643E-2</v>
      </c>
      <c r="I343">
        <f t="shared" si="45"/>
        <v>4.2334363826560736E-2</v>
      </c>
      <c r="J343">
        <f t="shared" si="46"/>
        <v>2.8835549639887319E-2</v>
      </c>
      <c r="K343">
        <f t="shared" si="43"/>
        <v>0.10051495802430345</v>
      </c>
      <c r="L343">
        <f t="shared" si="44"/>
        <v>-9.5238815112554786E-3</v>
      </c>
      <c r="M343">
        <f t="shared" si="44"/>
        <v>1.5915455305899363E-2</v>
      </c>
      <c r="N343" s="7">
        <f t="shared" si="38"/>
        <v>0.77463126988924158</v>
      </c>
      <c r="O343" s="7">
        <f t="shared" si="38"/>
        <v>0.84128213324356227</v>
      </c>
      <c r="P343" s="7">
        <f t="shared" si="38"/>
        <v>0.77827207994304237</v>
      </c>
      <c r="Q343" s="7">
        <f t="shared" si="38"/>
        <v>1.1824887187561663</v>
      </c>
      <c r="R343" s="7">
        <f t="shared" si="39"/>
        <v>0.89409672463333711</v>
      </c>
      <c r="S343" s="7">
        <f t="shared" si="39"/>
        <v>0.72479814564514622</v>
      </c>
      <c r="T343" s="7">
        <f t="shared" si="40"/>
        <v>0.96225941436234064</v>
      </c>
      <c r="U343" s="7">
        <f t="shared" si="41"/>
        <v>-0.22510283304434056</v>
      </c>
      <c r="V343" s="7">
        <f t="shared" si="42"/>
        <v>-0.13969299447076663</v>
      </c>
    </row>
    <row r="344" spans="1:22" x14ac:dyDescent="0.25">
      <c r="A344" s="1">
        <v>35495</v>
      </c>
      <c r="B344">
        <v>1.835</v>
      </c>
      <c r="C344">
        <v>1.83</v>
      </c>
      <c r="D344">
        <v>2.0099999999999998</v>
      </c>
      <c r="E344" s="9">
        <v>1.95</v>
      </c>
      <c r="F344" s="9">
        <v>2.2000000000000002</v>
      </c>
      <c r="G344" s="9">
        <v>1.98</v>
      </c>
      <c r="H344">
        <f t="shared" si="45"/>
        <v>-3.4809404665861174E-2</v>
      </c>
      <c r="I344">
        <f t="shared" si="45"/>
        <v>-5.320403606346457E-2</v>
      </c>
      <c r="J344">
        <f t="shared" si="46"/>
        <v>3.8027395589239107E-2</v>
      </c>
      <c r="K344">
        <f t="shared" si="43"/>
        <v>6.3513405722325722E-2</v>
      </c>
      <c r="L344">
        <f t="shared" si="44"/>
        <v>5.1293294387550689E-2</v>
      </c>
      <c r="M344">
        <f t="shared" si="44"/>
        <v>4.1242958534049218E-2</v>
      </c>
      <c r="N344" s="7">
        <f t="shared" si="38"/>
        <v>0.77987487956073032</v>
      </c>
      <c r="O344" s="7">
        <f t="shared" si="38"/>
        <v>0.85722839385611271</v>
      </c>
      <c r="P344" s="7">
        <f t="shared" si="38"/>
        <v>0.79974320424759471</v>
      </c>
      <c r="Q344" s="7">
        <f t="shared" si="38"/>
        <v>1.2166963934669015</v>
      </c>
      <c r="R344" s="7">
        <f t="shared" si="39"/>
        <v>0.92806657958530481</v>
      </c>
      <c r="S344" s="7">
        <f t="shared" si="39"/>
        <v>0.7533391703556106</v>
      </c>
      <c r="T344" s="7">
        <f t="shared" si="40"/>
        <v>0.96058114553046259</v>
      </c>
      <c r="U344" s="7">
        <f t="shared" si="41"/>
        <v>-0.26367633461130058</v>
      </c>
      <c r="V344" s="7">
        <f t="shared" si="42"/>
        <v>-0.1670306225570036</v>
      </c>
    </row>
    <row r="345" spans="1:22" x14ac:dyDescent="0.25">
      <c r="A345" s="1">
        <v>35496</v>
      </c>
      <c r="B345">
        <v>1.89</v>
      </c>
      <c r="C345">
        <v>1.9</v>
      </c>
      <c r="D345">
        <v>1.915</v>
      </c>
      <c r="E345" s="9">
        <v>1.7150000000000001</v>
      </c>
      <c r="F345" s="9">
        <v>2.12</v>
      </c>
      <c r="G345" s="9">
        <v>1.905</v>
      </c>
      <c r="H345">
        <f t="shared" si="45"/>
        <v>2.9532347565017308E-2</v>
      </c>
      <c r="I345">
        <f t="shared" si="45"/>
        <v>3.7537919319065034E-2</v>
      </c>
      <c r="J345">
        <f t="shared" si="46"/>
        <v>-4.8417099438374904E-2</v>
      </c>
      <c r="K345">
        <f t="shared" si="43"/>
        <v>-0.12841629195775209</v>
      </c>
      <c r="L345">
        <f t="shared" si="44"/>
        <v>-3.7041271680349097E-2</v>
      </c>
      <c r="M345">
        <f t="shared" si="44"/>
        <v>-3.8614836127779543E-2</v>
      </c>
      <c r="N345" s="7">
        <f t="shared" si="38"/>
        <v>0.78588446243077392</v>
      </c>
      <c r="O345" s="7">
        <f t="shared" si="38"/>
        <v>0.87112478824066464</v>
      </c>
      <c r="P345" s="7">
        <f t="shared" si="38"/>
        <v>0.81227901474383357</v>
      </c>
      <c r="Q345" s="7">
        <f t="shared" si="38"/>
        <v>1.2977602383654427</v>
      </c>
      <c r="R345" s="7">
        <f t="shared" si="39"/>
        <v>0.93096234752576712</v>
      </c>
      <c r="S345" s="7">
        <f t="shared" si="39"/>
        <v>0.75827453770795816</v>
      </c>
      <c r="T345" s="7">
        <f t="shared" si="40"/>
        <v>0.96185942297286808</v>
      </c>
      <c r="U345" s="7">
        <f t="shared" si="41"/>
        <v>-0.30072129165669237</v>
      </c>
      <c r="V345" s="7">
        <f t="shared" si="42"/>
        <v>-0.20687409480585167</v>
      </c>
    </row>
    <row r="346" spans="1:22" x14ac:dyDescent="0.25">
      <c r="A346" s="1">
        <v>35497</v>
      </c>
      <c r="B346">
        <v>1.885</v>
      </c>
      <c r="C346">
        <v>1.895</v>
      </c>
      <c r="D346">
        <v>1.925</v>
      </c>
      <c r="E346" s="9">
        <v>1.79</v>
      </c>
      <c r="F346" s="9">
        <v>2.1800000000000002</v>
      </c>
      <c r="G346" s="9">
        <v>1.96</v>
      </c>
      <c r="H346">
        <f t="shared" si="45"/>
        <v>-2.6490081715768417E-3</v>
      </c>
      <c r="I346">
        <f t="shared" si="45"/>
        <v>-2.6350476380050023E-3</v>
      </c>
      <c r="J346">
        <f t="shared" si="46"/>
        <v>5.2083451071382597E-3</v>
      </c>
      <c r="K346">
        <f t="shared" si="43"/>
        <v>4.2802539234760316E-2</v>
      </c>
      <c r="L346">
        <f t="shared" si="44"/>
        <v>2.7908788117076658E-2</v>
      </c>
      <c r="M346">
        <f t="shared" si="44"/>
        <v>2.8462464663761452E-2</v>
      </c>
      <c r="N346" s="7">
        <f t="shared" si="38"/>
        <v>0.77722254742725605</v>
      </c>
      <c r="O346" s="7">
        <f t="shared" si="38"/>
        <v>0.85812429627662079</v>
      </c>
      <c r="P346" s="7">
        <f t="shared" si="38"/>
        <v>0.81360133715884742</v>
      </c>
      <c r="Q346" s="7">
        <f t="shared" si="38"/>
        <v>1.3152670515348075</v>
      </c>
      <c r="R346" s="7">
        <f t="shared" si="39"/>
        <v>0.92817848591536101</v>
      </c>
      <c r="S346" s="7">
        <f t="shared" si="39"/>
        <v>0.75918031254635021</v>
      </c>
      <c r="T346" s="7">
        <f t="shared" si="40"/>
        <v>0.96111952801796474</v>
      </c>
      <c r="U346" s="7">
        <f t="shared" si="41"/>
        <v>-0.31173487916930409</v>
      </c>
      <c r="V346" s="7">
        <f t="shared" si="42"/>
        <v>-0.21426438856325053</v>
      </c>
    </row>
    <row r="347" spans="1:22" x14ac:dyDescent="0.25">
      <c r="A347" s="1">
        <v>35498</v>
      </c>
      <c r="B347">
        <v>1.885</v>
      </c>
      <c r="C347">
        <v>1.895</v>
      </c>
      <c r="D347">
        <v>1.925</v>
      </c>
      <c r="E347" s="9">
        <v>1.79</v>
      </c>
      <c r="F347" s="9">
        <v>2.1800000000000002</v>
      </c>
      <c r="G347" s="9">
        <v>1.96</v>
      </c>
      <c r="H347">
        <f t="shared" si="45"/>
        <v>0</v>
      </c>
      <c r="I347">
        <f t="shared" si="45"/>
        <v>0</v>
      </c>
      <c r="J347">
        <f t="shared" si="46"/>
        <v>0</v>
      </c>
      <c r="K347">
        <f t="shared" si="43"/>
        <v>0</v>
      </c>
      <c r="L347">
        <f t="shared" si="44"/>
        <v>0</v>
      </c>
      <c r="M347">
        <f t="shared" si="44"/>
        <v>0</v>
      </c>
      <c r="N347" s="7">
        <f t="shared" si="38"/>
        <v>0.76485252749981669</v>
      </c>
      <c r="O347" s="7">
        <f t="shared" si="38"/>
        <v>0.84253451397301338</v>
      </c>
      <c r="P347" s="7">
        <f t="shared" si="38"/>
        <v>0.81194556292516162</v>
      </c>
      <c r="Q347" s="7">
        <f t="shared" si="38"/>
        <v>1.3149625426672635</v>
      </c>
      <c r="R347" s="7">
        <f t="shared" si="39"/>
        <v>0.92912124095239224</v>
      </c>
      <c r="S347" s="7">
        <f t="shared" si="39"/>
        <v>0.75328471025762578</v>
      </c>
      <c r="T347" s="7">
        <f t="shared" si="40"/>
        <v>0.9598065844149255</v>
      </c>
      <c r="U347" s="7">
        <f t="shared" si="41"/>
        <v>-0.3004819442175351</v>
      </c>
      <c r="V347" s="7">
        <f t="shared" si="42"/>
        <v>-0.20115404614581964</v>
      </c>
    </row>
    <row r="348" spans="1:22" x14ac:dyDescent="0.25">
      <c r="A348" s="1">
        <v>35499</v>
      </c>
      <c r="B348">
        <v>1.97</v>
      </c>
      <c r="C348">
        <v>1.94</v>
      </c>
      <c r="D348">
        <v>1.925</v>
      </c>
      <c r="E348" s="9">
        <v>1.79</v>
      </c>
      <c r="F348" s="9">
        <v>2.1800000000000002</v>
      </c>
      <c r="G348" s="9">
        <v>1.96</v>
      </c>
      <c r="H348">
        <f t="shared" si="45"/>
        <v>4.4105721849923091E-2</v>
      </c>
      <c r="I348">
        <f t="shared" si="45"/>
        <v>2.3469134540847095E-2</v>
      </c>
      <c r="J348">
        <f t="shared" si="46"/>
        <v>0</v>
      </c>
      <c r="K348">
        <f t="shared" si="43"/>
        <v>0</v>
      </c>
      <c r="L348">
        <f t="shared" si="44"/>
        <v>0</v>
      </c>
      <c r="M348">
        <f t="shared" si="44"/>
        <v>0</v>
      </c>
      <c r="N348" s="7">
        <f t="shared" si="38"/>
        <v>0.74423378841440246</v>
      </c>
      <c r="O348" s="7">
        <f t="shared" si="38"/>
        <v>0.80619683271799025</v>
      </c>
      <c r="P348" s="7">
        <f t="shared" si="38"/>
        <v>0.80648104510258523</v>
      </c>
      <c r="Q348" s="7">
        <f t="shared" ref="Q348:S411" si="47">STDEV(K324:K348)*SQRT(365)</f>
        <v>1.3090636052363129</v>
      </c>
      <c r="R348" s="7">
        <f t="shared" si="39"/>
        <v>0.90064389902788555</v>
      </c>
      <c r="S348" s="7">
        <f t="shared" si="39"/>
        <v>0.73974972910473502</v>
      </c>
      <c r="T348" s="7">
        <f t="shared" si="40"/>
        <v>0.94980728114361523</v>
      </c>
      <c r="U348" s="7">
        <f t="shared" si="41"/>
        <v>-0.26660083761556208</v>
      </c>
      <c r="V348" s="7">
        <f t="shared" si="42"/>
        <v>-0.15052914965125178</v>
      </c>
    </row>
    <row r="349" spans="1:22" x14ac:dyDescent="0.25">
      <c r="A349" s="1">
        <v>35500</v>
      </c>
      <c r="B349">
        <v>1.95</v>
      </c>
      <c r="C349">
        <v>1.91</v>
      </c>
      <c r="D349">
        <v>1.9650000000000001</v>
      </c>
      <c r="E349" s="9">
        <v>1.845</v>
      </c>
      <c r="F349" s="9">
        <v>2.23</v>
      </c>
      <c r="G349" s="9">
        <v>2.0099999999999998</v>
      </c>
      <c r="H349">
        <f t="shared" si="45"/>
        <v>-1.0204170174241736E-2</v>
      </c>
      <c r="I349">
        <f t="shared" si="45"/>
        <v>-1.5584731016698316E-2</v>
      </c>
      <c r="J349">
        <f t="shared" si="46"/>
        <v>2.056627758147702E-2</v>
      </c>
      <c r="K349">
        <f t="shared" si="43"/>
        <v>3.026365763982693E-2</v>
      </c>
      <c r="L349">
        <f t="shared" si="44"/>
        <v>2.2676708671029722E-2</v>
      </c>
      <c r="M349">
        <f t="shared" si="44"/>
        <v>2.5190248828558495E-2</v>
      </c>
      <c r="N349" s="7">
        <f t="shared" ref="N349:S412" si="48">STDEV(H325:H349)*SQRT(365)</f>
        <v>0.74423984942330002</v>
      </c>
      <c r="O349" s="7">
        <f t="shared" si="48"/>
        <v>0.80675761717100936</v>
      </c>
      <c r="P349" s="7">
        <f t="shared" si="48"/>
        <v>0.7537900159620945</v>
      </c>
      <c r="Q349" s="7">
        <f t="shared" si="47"/>
        <v>1.2544785348972005</v>
      </c>
      <c r="R349" s="7">
        <f t="shared" si="47"/>
        <v>0.90453544701072319</v>
      </c>
      <c r="S349" s="7">
        <f t="shared" si="47"/>
        <v>0.70311890573590952</v>
      </c>
      <c r="T349" s="7">
        <f t="shared" ref="T349:T412" si="49">CORREL(I325:I349,H325:H349)</f>
        <v>0.94964399169791502</v>
      </c>
      <c r="U349" s="7">
        <f t="shared" ref="U349:U412" si="50">CORREL(J325:J349,I325:I349)</f>
        <v>-0.28032829965649148</v>
      </c>
      <c r="V349" s="7">
        <f t="shared" ref="V349:V412" si="51">CORREL(H325:H349,J325:J349)</f>
        <v>-0.15416044174144175</v>
      </c>
    </row>
    <row r="350" spans="1:22" x14ac:dyDescent="0.25">
      <c r="A350" s="1">
        <v>35501</v>
      </c>
      <c r="B350">
        <v>1.96</v>
      </c>
      <c r="C350">
        <v>1.96</v>
      </c>
      <c r="D350">
        <v>1.9550000000000001</v>
      </c>
      <c r="E350" s="9">
        <v>1.81</v>
      </c>
      <c r="F350" s="9">
        <v>2.2200000000000002</v>
      </c>
      <c r="G350" s="9">
        <v>1.99</v>
      </c>
      <c r="H350">
        <f t="shared" si="45"/>
        <v>5.1151006667704089E-3</v>
      </c>
      <c r="I350">
        <f t="shared" si="45"/>
        <v>2.5841231183887328E-2</v>
      </c>
      <c r="J350">
        <f t="shared" si="46"/>
        <v>-5.1020518838955104E-3</v>
      </c>
      <c r="K350">
        <f t="shared" si="43"/>
        <v>-1.9152432214756123E-2</v>
      </c>
      <c r="L350">
        <f t="shared" si="44"/>
        <v>-4.4943895878392153E-3</v>
      </c>
      <c r="M350">
        <f t="shared" si="44"/>
        <v>-1.0000083334583311E-2</v>
      </c>
      <c r="N350" s="7">
        <f t="shared" si="48"/>
        <v>0.70261327819591379</v>
      </c>
      <c r="O350" s="7">
        <f t="shared" si="48"/>
        <v>0.80318337706940279</v>
      </c>
      <c r="P350" s="7">
        <f t="shared" si="48"/>
        <v>0.72587242813313391</v>
      </c>
      <c r="Q350" s="7">
        <f t="shared" si="47"/>
        <v>1.2399639528761579</v>
      </c>
      <c r="R350" s="7">
        <f t="shared" si="47"/>
        <v>0.90460077759793889</v>
      </c>
      <c r="S350" s="7">
        <f t="shared" si="47"/>
        <v>0.70282338063681671</v>
      </c>
      <c r="T350" s="7">
        <f t="shared" si="49"/>
        <v>0.95552969460785553</v>
      </c>
      <c r="U350" s="7">
        <f t="shared" si="50"/>
        <v>-0.34217504017560274</v>
      </c>
      <c r="V350" s="7">
        <f t="shared" si="51"/>
        <v>-0.26848134777131499</v>
      </c>
    </row>
    <row r="351" spans="1:22" x14ac:dyDescent="0.25">
      <c r="A351" s="1">
        <v>35502</v>
      </c>
      <c r="B351">
        <v>1.9650000000000001</v>
      </c>
      <c r="C351">
        <v>1.98</v>
      </c>
      <c r="D351">
        <v>2.0150000000000001</v>
      </c>
      <c r="E351" s="9">
        <v>1.835</v>
      </c>
      <c r="F351" s="9">
        <v>2.21</v>
      </c>
      <c r="G351" s="9">
        <v>2.0299999999999998</v>
      </c>
      <c r="H351">
        <f t="shared" si="45"/>
        <v>2.5477720787987828E-3</v>
      </c>
      <c r="I351">
        <f t="shared" si="45"/>
        <v>1.0152371464017908E-2</v>
      </c>
      <c r="J351">
        <f t="shared" si="46"/>
        <v>3.0229001961317292E-2</v>
      </c>
      <c r="K351">
        <f t="shared" si="43"/>
        <v>1.3717636228799126E-2</v>
      </c>
      <c r="L351">
        <f t="shared" si="44"/>
        <v>-4.5146803545266945E-3</v>
      </c>
      <c r="M351">
        <f t="shared" si="44"/>
        <v>1.9901154317294806E-2</v>
      </c>
      <c r="N351" s="7">
        <f t="shared" si="48"/>
        <v>0.7028117738522357</v>
      </c>
      <c r="O351" s="7">
        <f t="shared" si="48"/>
        <v>0.80479415794858422</v>
      </c>
      <c r="P351" s="7">
        <f t="shared" si="48"/>
        <v>0.73726353192854388</v>
      </c>
      <c r="Q351" s="7">
        <f t="shared" si="47"/>
        <v>1.2415721363500987</v>
      </c>
      <c r="R351" s="7">
        <f t="shared" si="47"/>
        <v>0.90453081722186646</v>
      </c>
      <c r="S351" s="7">
        <f t="shared" si="47"/>
        <v>0.69377736837971604</v>
      </c>
      <c r="T351" s="7">
        <f t="shared" si="49"/>
        <v>0.95490515455702041</v>
      </c>
      <c r="U351" s="7">
        <f t="shared" si="50"/>
        <v>-0.32499825302697921</v>
      </c>
      <c r="V351" s="7">
        <f t="shared" si="51"/>
        <v>-0.25970906352148415</v>
      </c>
    </row>
    <row r="352" spans="1:22" x14ac:dyDescent="0.25">
      <c r="A352" s="1">
        <v>35503</v>
      </c>
      <c r="B352">
        <v>1.9650000000000001</v>
      </c>
      <c r="C352">
        <v>1.96</v>
      </c>
      <c r="D352">
        <v>2.09</v>
      </c>
      <c r="E352" s="9">
        <v>1.855</v>
      </c>
      <c r="F352" s="9">
        <v>2.27</v>
      </c>
      <c r="G352" s="9">
        <v>2.0950000000000002</v>
      </c>
      <c r="H352">
        <f t="shared" si="45"/>
        <v>0</v>
      </c>
      <c r="I352">
        <f t="shared" si="45"/>
        <v>-1.0152371464017962E-2</v>
      </c>
      <c r="J352">
        <f t="shared" si="46"/>
        <v>3.6544870578073138E-2</v>
      </c>
      <c r="K352">
        <f t="shared" si="43"/>
        <v>1.0840214552864807E-2</v>
      </c>
      <c r="L352">
        <f t="shared" si="44"/>
        <v>2.6787315963649982E-2</v>
      </c>
      <c r="M352">
        <f t="shared" si="44"/>
        <v>3.1517760320405319E-2</v>
      </c>
      <c r="N352" s="7">
        <f t="shared" si="48"/>
        <v>0.7028117738522357</v>
      </c>
      <c r="O352" s="7">
        <f t="shared" si="48"/>
        <v>0.8051326615493597</v>
      </c>
      <c r="P352" s="7">
        <f t="shared" si="48"/>
        <v>0.75215177444364756</v>
      </c>
      <c r="Q352" s="7">
        <f t="shared" si="47"/>
        <v>1.2425854928203277</v>
      </c>
      <c r="R352" s="7">
        <f t="shared" si="47"/>
        <v>0.91459309660797672</v>
      </c>
      <c r="S352" s="7">
        <f t="shared" si="47"/>
        <v>0.70688794731949633</v>
      </c>
      <c r="T352" s="7">
        <f t="shared" si="49"/>
        <v>0.95388291425281879</v>
      </c>
      <c r="U352" s="7">
        <f t="shared" si="50"/>
        <v>-0.32513714990027093</v>
      </c>
      <c r="V352" s="7">
        <f t="shared" si="51"/>
        <v>-0.25217639257949798</v>
      </c>
    </row>
    <row r="353" spans="1:22" x14ac:dyDescent="0.25">
      <c r="A353" s="1">
        <v>35504</v>
      </c>
      <c r="B353">
        <v>1.94</v>
      </c>
      <c r="C353">
        <v>1.9550000000000001</v>
      </c>
      <c r="D353">
        <v>2.02</v>
      </c>
      <c r="E353" s="9">
        <v>1.84</v>
      </c>
      <c r="F353" s="9">
        <v>2.2599999999999998</v>
      </c>
      <c r="G353" s="9">
        <v>2.08</v>
      </c>
      <c r="H353">
        <f t="shared" si="45"/>
        <v>-1.2804272245987854E-2</v>
      </c>
      <c r="I353">
        <f t="shared" si="45"/>
        <v>-2.5542798050967423E-3</v>
      </c>
      <c r="J353">
        <f t="shared" si="46"/>
        <v>-3.4066554563606195E-2</v>
      </c>
      <c r="K353">
        <f t="shared" si="43"/>
        <v>-8.119124438504129E-3</v>
      </c>
      <c r="L353">
        <f t="shared" si="44"/>
        <v>-4.4150182091169431E-3</v>
      </c>
      <c r="M353">
        <f t="shared" si="44"/>
        <v>-7.1856596608744858E-3</v>
      </c>
      <c r="N353" s="7">
        <f t="shared" si="48"/>
        <v>0.49694802077526024</v>
      </c>
      <c r="O353" s="7">
        <f t="shared" si="48"/>
        <v>0.51437212712265223</v>
      </c>
      <c r="P353" s="7">
        <f t="shared" si="48"/>
        <v>0.76269006583500643</v>
      </c>
      <c r="Q353" s="7">
        <f t="shared" si="47"/>
        <v>0.95914390971215968</v>
      </c>
      <c r="R353" s="7">
        <f t="shared" si="47"/>
        <v>0.91412187130406863</v>
      </c>
      <c r="S353" s="7">
        <f t="shared" si="47"/>
        <v>0.70699353422779299</v>
      </c>
      <c r="T353" s="7">
        <f t="shared" si="49"/>
        <v>0.90279715664695637</v>
      </c>
      <c r="U353" s="7">
        <f t="shared" si="50"/>
        <v>-0.48914446696504821</v>
      </c>
      <c r="V353" s="7">
        <f t="shared" si="51"/>
        <v>-0.32664665838909518</v>
      </c>
    </row>
    <row r="354" spans="1:22" x14ac:dyDescent="0.25">
      <c r="A354" s="1">
        <v>35505</v>
      </c>
      <c r="B354">
        <v>1.94</v>
      </c>
      <c r="C354">
        <v>1.9550000000000001</v>
      </c>
      <c r="D354">
        <v>2.02</v>
      </c>
      <c r="E354" s="9">
        <v>1.84</v>
      </c>
      <c r="F354" s="9">
        <v>2.2599999999999998</v>
      </c>
      <c r="G354" s="9">
        <v>2.08</v>
      </c>
      <c r="H354">
        <f t="shared" si="45"/>
        <v>0</v>
      </c>
      <c r="I354">
        <f t="shared" si="45"/>
        <v>0</v>
      </c>
      <c r="J354">
        <f t="shared" si="46"/>
        <v>0</v>
      </c>
      <c r="K354">
        <f t="shared" ref="K354:K417" si="52">LN(E354/E353)</f>
        <v>0</v>
      </c>
      <c r="L354">
        <f t="shared" ref="L354:M417" si="53">LN(F354/F353)</f>
        <v>0</v>
      </c>
      <c r="M354">
        <f t="shared" si="53"/>
        <v>0</v>
      </c>
      <c r="N354" s="7">
        <f t="shared" si="48"/>
        <v>0.46645328740622444</v>
      </c>
      <c r="O354" s="7">
        <f t="shared" si="48"/>
        <v>0.4589468544794808</v>
      </c>
      <c r="P354" s="7">
        <f t="shared" si="48"/>
        <v>0.51831701669071728</v>
      </c>
      <c r="Q354" s="7">
        <f t="shared" si="47"/>
        <v>0.95914390971215968</v>
      </c>
      <c r="R354" s="7">
        <f t="shared" si="47"/>
        <v>0.51709970975711528</v>
      </c>
      <c r="S354" s="7">
        <f t="shared" si="47"/>
        <v>0.47003301027477562</v>
      </c>
      <c r="T354" s="7">
        <f t="shared" si="49"/>
        <v>0.89200588453758722</v>
      </c>
      <c r="U354" s="7">
        <f t="shared" si="50"/>
        <v>-0.26015484657869165</v>
      </c>
      <c r="V354" s="7">
        <f t="shared" si="51"/>
        <v>-0.11515710083645357</v>
      </c>
    </row>
    <row r="355" spans="1:22" x14ac:dyDescent="0.25">
      <c r="A355" s="1">
        <v>35506</v>
      </c>
      <c r="B355">
        <v>1.99</v>
      </c>
      <c r="C355">
        <v>2.0099999999999998</v>
      </c>
      <c r="D355">
        <v>2.02</v>
      </c>
      <c r="E355" s="9">
        <v>1.84</v>
      </c>
      <c r="F355" s="9">
        <v>2.2599999999999998</v>
      </c>
      <c r="G355" s="9">
        <v>2.08</v>
      </c>
      <c r="H355">
        <f t="shared" si="45"/>
        <v>2.5446665661164391E-2</v>
      </c>
      <c r="I355">
        <f t="shared" si="45"/>
        <v>2.774452863365522E-2</v>
      </c>
      <c r="J355">
        <f t="shared" si="46"/>
        <v>0</v>
      </c>
      <c r="K355">
        <f t="shared" si="52"/>
        <v>0</v>
      </c>
      <c r="L355">
        <f t="shared" si="53"/>
        <v>0</v>
      </c>
      <c r="M355">
        <f t="shared" si="53"/>
        <v>0</v>
      </c>
      <c r="N355" s="7">
        <f t="shared" si="48"/>
        <v>0.47111535854516462</v>
      </c>
      <c r="O355" s="7">
        <f t="shared" si="48"/>
        <v>0.46732268442452429</v>
      </c>
      <c r="P355" s="7">
        <f t="shared" si="48"/>
        <v>0.45623579035850487</v>
      </c>
      <c r="Q355" s="7">
        <f t="shared" si="47"/>
        <v>0.91459092332499159</v>
      </c>
      <c r="R355" s="7">
        <f t="shared" si="47"/>
        <v>0.49321157194630166</v>
      </c>
      <c r="S355" s="7">
        <f t="shared" si="47"/>
        <v>0.45165409943542789</v>
      </c>
      <c r="T355" s="7">
        <f t="shared" si="49"/>
        <v>0.89499585911415047</v>
      </c>
      <c r="U355" s="7">
        <f t="shared" si="50"/>
        <v>-0.23081482008803056</v>
      </c>
      <c r="V355" s="7">
        <f t="shared" si="51"/>
        <v>-5.6615753894891797E-2</v>
      </c>
    </row>
    <row r="356" spans="1:22" x14ac:dyDescent="0.25">
      <c r="A356" s="1">
        <v>35507</v>
      </c>
      <c r="B356">
        <v>1.9</v>
      </c>
      <c r="C356">
        <v>1.9</v>
      </c>
      <c r="D356">
        <v>2.1150000000000002</v>
      </c>
      <c r="E356" s="9">
        <v>1.89</v>
      </c>
      <c r="F356" s="9">
        <v>2.31</v>
      </c>
      <c r="G356" s="9">
        <v>2.12</v>
      </c>
      <c r="H356">
        <f t="shared" si="45"/>
        <v>-4.6280752564006343E-2</v>
      </c>
      <c r="I356">
        <f t="shared" si="45"/>
        <v>-5.6280835898589579E-2</v>
      </c>
      <c r="J356">
        <f t="shared" si="46"/>
        <v>4.5957301085127938E-2</v>
      </c>
      <c r="K356">
        <f t="shared" si="52"/>
        <v>2.681125745065677E-2</v>
      </c>
      <c r="L356">
        <f t="shared" si="53"/>
        <v>2.1882711249507806E-2</v>
      </c>
      <c r="M356">
        <f t="shared" si="53"/>
        <v>1.9048194970694411E-2</v>
      </c>
      <c r="N356" s="7">
        <f t="shared" si="48"/>
        <v>0.50584786991469233</v>
      </c>
      <c r="O356" s="7">
        <f t="shared" si="48"/>
        <v>0.51727010198476098</v>
      </c>
      <c r="P356" s="7">
        <f t="shared" si="48"/>
        <v>0.47714228839297623</v>
      </c>
      <c r="Q356" s="7">
        <f t="shared" si="47"/>
        <v>0.91825431291831794</v>
      </c>
      <c r="R356" s="7">
        <f t="shared" si="47"/>
        <v>0.47873363678622993</v>
      </c>
      <c r="S356" s="7">
        <f t="shared" si="47"/>
        <v>0.45615626677859605</v>
      </c>
      <c r="T356" s="7">
        <f t="shared" si="49"/>
        <v>0.9121777960031896</v>
      </c>
      <c r="U356" s="7">
        <f t="shared" si="50"/>
        <v>-0.36322343679225677</v>
      </c>
      <c r="V356" s="7">
        <f t="shared" si="51"/>
        <v>-0.17463145748171249</v>
      </c>
    </row>
    <row r="357" spans="1:22" x14ac:dyDescent="0.25">
      <c r="A357" s="1">
        <v>35508</v>
      </c>
      <c r="B357">
        <v>1.87</v>
      </c>
      <c r="C357">
        <v>1.88</v>
      </c>
      <c r="D357">
        <v>2.0350000000000001</v>
      </c>
      <c r="E357" s="9">
        <v>1.875</v>
      </c>
      <c r="F357" s="9">
        <v>2.37</v>
      </c>
      <c r="G357" s="9">
        <v>2</v>
      </c>
      <c r="H357">
        <f t="shared" si="45"/>
        <v>-1.5915455305899457E-2</v>
      </c>
      <c r="I357">
        <f t="shared" si="45"/>
        <v>-1.0582109330536972E-2</v>
      </c>
      <c r="J357">
        <f t="shared" si="46"/>
        <v>-3.8558993603683041E-2</v>
      </c>
      <c r="K357">
        <f t="shared" si="52"/>
        <v>-7.9681696491768449E-3</v>
      </c>
      <c r="L357">
        <f t="shared" si="53"/>
        <v>2.5642430613337652E-2</v>
      </c>
      <c r="M357">
        <f t="shared" si="53"/>
        <v>-5.8268908123975879E-2</v>
      </c>
      <c r="N357" s="7">
        <f t="shared" si="48"/>
        <v>0.50954028017417907</v>
      </c>
      <c r="O357" s="7">
        <f t="shared" si="48"/>
        <v>0.51881542454719032</v>
      </c>
      <c r="P357" s="7">
        <f t="shared" si="48"/>
        <v>0.50353234011271042</v>
      </c>
      <c r="Q357" s="7">
        <f t="shared" si="47"/>
        <v>0.90887568109596584</v>
      </c>
      <c r="R357" s="7">
        <f t="shared" si="47"/>
        <v>0.48298731569193531</v>
      </c>
      <c r="S357" s="7">
        <f t="shared" si="47"/>
        <v>0.51063238761977547</v>
      </c>
      <c r="T357" s="7">
        <f t="shared" si="49"/>
        <v>0.91213977385644429</v>
      </c>
      <c r="U357" s="7">
        <f t="shared" si="50"/>
        <v>-0.31840194385396081</v>
      </c>
      <c r="V357" s="7">
        <f t="shared" si="51"/>
        <v>-0.12576106988737518</v>
      </c>
    </row>
    <row r="358" spans="1:22" x14ac:dyDescent="0.25">
      <c r="A358" s="1">
        <v>35509</v>
      </c>
      <c r="B358">
        <v>1.87</v>
      </c>
      <c r="C358">
        <v>1.865</v>
      </c>
      <c r="D358">
        <v>1.9650000000000001</v>
      </c>
      <c r="E358" s="9">
        <v>1.825</v>
      </c>
      <c r="F358" s="9">
        <v>2.2999999999999998</v>
      </c>
      <c r="G358" s="9">
        <v>1.98</v>
      </c>
      <c r="H358">
        <f t="shared" si="45"/>
        <v>0</v>
      </c>
      <c r="I358">
        <f t="shared" si="45"/>
        <v>-8.010723746078972E-3</v>
      </c>
      <c r="J358">
        <f t="shared" si="46"/>
        <v>-3.5003573573333821E-2</v>
      </c>
      <c r="K358">
        <f t="shared" si="52"/>
        <v>-2.7028672387919374E-2</v>
      </c>
      <c r="L358">
        <f t="shared" si="53"/>
        <v>-2.9980832211935898E-2</v>
      </c>
      <c r="M358">
        <f t="shared" si="53"/>
        <v>-1.0050335853501451E-2</v>
      </c>
      <c r="N358" s="7">
        <f t="shared" si="48"/>
        <v>0.50954028017417907</v>
      </c>
      <c r="O358" s="7">
        <f t="shared" si="48"/>
        <v>0.51959368697895481</v>
      </c>
      <c r="P358" s="7">
        <f t="shared" si="48"/>
        <v>0.52304818035037681</v>
      </c>
      <c r="Q358" s="7">
        <f t="shared" si="47"/>
        <v>0.91653693771773781</v>
      </c>
      <c r="R358" s="7">
        <f t="shared" si="47"/>
        <v>0.49944783316726082</v>
      </c>
      <c r="S358" s="7">
        <f t="shared" si="47"/>
        <v>0.51201482707597801</v>
      </c>
      <c r="T358" s="7">
        <f t="shared" si="49"/>
        <v>0.91052909886543387</v>
      </c>
      <c r="U358" s="7">
        <f t="shared" si="50"/>
        <v>-0.29113052354421859</v>
      </c>
      <c r="V358" s="7">
        <f t="shared" si="51"/>
        <v>-0.12212977775416478</v>
      </c>
    </row>
    <row r="359" spans="1:22" x14ac:dyDescent="0.25">
      <c r="A359" s="1">
        <v>35510</v>
      </c>
      <c r="B359">
        <v>1.87</v>
      </c>
      <c r="C359">
        <v>1.86</v>
      </c>
      <c r="D359">
        <v>1.93</v>
      </c>
      <c r="E359" s="9">
        <v>1.8</v>
      </c>
      <c r="F359" s="9">
        <v>2.2999999999999998</v>
      </c>
      <c r="G359" s="9">
        <v>1.9750000000000001</v>
      </c>
      <c r="H359">
        <f t="shared" si="45"/>
        <v>0</v>
      </c>
      <c r="I359">
        <f t="shared" si="45"/>
        <v>-2.6845653706688757E-3</v>
      </c>
      <c r="J359">
        <f t="shared" si="46"/>
        <v>-1.7972242404430482E-2</v>
      </c>
      <c r="K359">
        <f t="shared" si="52"/>
        <v>-1.3793322132335761E-2</v>
      </c>
      <c r="L359">
        <f t="shared" si="53"/>
        <v>0</v>
      </c>
      <c r="M359">
        <f t="shared" si="53"/>
        <v>-2.5284463533586377E-3</v>
      </c>
      <c r="N359" s="7">
        <f t="shared" si="48"/>
        <v>0.50939071234535549</v>
      </c>
      <c r="O359" s="7">
        <f t="shared" si="48"/>
        <v>0.51945028148718009</v>
      </c>
      <c r="P359" s="7">
        <f t="shared" si="48"/>
        <v>0.5278556914268927</v>
      </c>
      <c r="Q359" s="7">
        <f t="shared" si="47"/>
        <v>0.91872619768156172</v>
      </c>
      <c r="R359" s="7">
        <f t="shared" si="47"/>
        <v>0.49944783316726082</v>
      </c>
      <c r="S359" s="7">
        <f t="shared" si="47"/>
        <v>0.51206079802743631</v>
      </c>
      <c r="T359" s="7">
        <f t="shared" si="49"/>
        <v>0.91032820440765139</v>
      </c>
      <c r="U359" s="7">
        <f t="shared" si="50"/>
        <v>-0.28675919085312851</v>
      </c>
      <c r="V359" s="7">
        <f t="shared" si="51"/>
        <v>-0.12160841773078902</v>
      </c>
    </row>
    <row r="360" spans="1:22" x14ac:dyDescent="0.25">
      <c r="A360" s="1">
        <v>35511</v>
      </c>
      <c r="B360">
        <v>1.89</v>
      </c>
      <c r="C360">
        <v>1.855</v>
      </c>
      <c r="D360">
        <v>1.925</v>
      </c>
      <c r="E360" s="9">
        <v>1.81</v>
      </c>
      <c r="F360" s="9">
        <v>2.2200000000000002</v>
      </c>
      <c r="G360" s="9">
        <v>1.98</v>
      </c>
      <c r="H360">
        <f t="shared" si="45"/>
        <v>1.0638398205055577E-2</v>
      </c>
      <c r="I360">
        <f t="shared" si="45"/>
        <v>-2.6917916657115256E-3</v>
      </c>
      <c r="J360">
        <f t="shared" si="46"/>
        <v>-2.5940351770465356E-3</v>
      </c>
      <c r="K360">
        <f t="shared" si="52"/>
        <v>5.5401803756153509E-3</v>
      </c>
      <c r="L360">
        <f t="shared" si="53"/>
        <v>-3.5401927050915723E-2</v>
      </c>
      <c r="M360">
        <f t="shared" si="53"/>
        <v>2.5284463533586906E-3</v>
      </c>
      <c r="N360" s="7">
        <f t="shared" si="48"/>
        <v>0.50025967350729938</v>
      </c>
      <c r="O360" s="7">
        <f t="shared" si="48"/>
        <v>0.48447456896291285</v>
      </c>
      <c r="P360" s="7">
        <f t="shared" si="48"/>
        <v>0.52751204582004096</v>
      </c>
      <c r="Q360" s="7">
        <f t="shared" si="47"/>
        <v>0.84559684301984384</v>
      </c>
      <c r="R360" s="7">
        <f t="shared" si="47"/>
        <v>0.48589575096305293</v>
      </c>
      <c r="S360" s="7">
        <f t="shared" si="47"/>
        <v>0.50961823335738077</v>
      </c>
      <c r="T360" s="7">
        <f t="shared" si="49"/>
        <v>0.91133162743400897</v>
      </c>
      <c r="U360" s="7">
        <f t="shared" si="50"/>
        <v>-0.29180839400829711</v>
      </c>
      <c r="V360" s="7">
        <f t="shared" si="51"/>
        <v>-0.11697231239801206</v>
      </c>
    </row>
    <row r="361" spans="1:22" x14ac:dyDescent="0.25">
      <c r="A361" s="1">
        <v>35512</v>
      </c>
      <c r="B361">
        <v>1.89</v>
      </c>
      <c r="C361">
        <v>1.855</v>
      </c>
      <c r="D361">
        <v>1.925</v>
      </c>
      <c r="E361" s="9">
        <v>1.81</v>
      </c>
      <c r="F361" s="9">
        <v>2.2200000000000002</v>
      </c>
      <c r="G361" s="9">
        <v>1.98</v>
      </c>
      <c r="H361">
        <f t="shared" si="45"/>
        <v>0</v>
      </c>
      <c r="I361">
        <f t="shared" si="45"/>
        <v>0</v>
      </c>
      <c r="J361">
        <f t="shared" si="46"/>
        <v>0</v>
      </c>
      <c r="K361">
        <f t="shared" si="52"/>
        <v>0</v>
      </c>
      <c r="L361">
        <f t="shared" si="53"/>
        <v>0</v>
      </c>
      <c r="M361">
        <f t="shared" si="53"/>
        <v>0</v>
      </c>
      <c r="N361" s="7">
        <f t="shared" si="48"/>
        <v>0.49775423725360213</v>
      </c>
      <c r="O361" s="7">
        <f t="shared" si="48"/>
        <v>0.47722537102720985</v>
      </c>
      <c r="P361" s="7">
        <f t="shared" si="48"/>
        <v>0.497240677393537</v>
      </c>
      <c r="Q361" s="7">
        <f t="shared" si="47"/>
        <v>0.79229566121167561</v>
      </c>
      <c r="R361" s="7">
        <f t="shared" si="47"/>
        <v>0.42881619231025725</v>
      </c>
      <c r="S361" s="7">
        <f t="shared" si="47"/>
        <v>0.47035300141400771</v>
      </c>
      <c r="T361" s="7">
        <f t="shared" si="49"/>
        <v>0.91224704940247303</v>
      </c>
      <c r="U361" s="7">
        <f t="shared" si="50"/>
        <v>-0.25228235241594926</v>
      </c>
      <c r="V361" s="7">
        <f t="shared" si="51"/>
        <v>-8.9077491589141189E-2</v>
      </c>
    </row>
    <row r="362" spans="1:22" x14ac:dyDescent="0.25">
      <c r="A362" s="1">
        <v>35513</v>
      </c>
      <c r="B362">
        <v>1.87</v>
      </c>
      <c r="C362">
        <v>1.86</v>
      </c>
      <c r="D362">
        <v>1.925</v>
      </c>
      <c r="E362" s="9">
        <v>1.81</v>
      </c>
      <c r="F362" s="9">
        <v>2.2200000000000002</v>
      </c>
      <c r="G362" s="9">
        <v>1.98</v>
      </c>
      <c r="H362">
        <f t="shared" si="45"/>
        <v>-1.0638398205055643E-2</v>
      </c>
      <c r="I362">
        <f t="shared" si="45"/>
        <v>2.6917916657115746E-3</v>
      </c>
      <c r="J362">
        <f t="shared" si="46"/>
        <v>0</v>
      </c>
      <c r="K362">
        <f t="shared" si="52"/>
        <v>0</v>
      </c>
      <c r="L362">
        <f t="shared" si="53"/>
        <v>0</v>
      </c>
      <c r="M362">
        <f t="shared" si="53"/>
        <v>0</v>
      </c>
      <c r="N362" s="7">
        <f t="shared" si="48"/>
        <v>0.49941033085670933</v>
      </c>
      <c r="O362" s="7">
        <f t="shared" si="48"/>
        <v>0.47734542864041574</v>
      </c>
      <c r="P362" s="7">
        <f t="shared" si="48"/>
        <v>0.47006307326063312</v>
      </c>
      <c r="Q362" s="7">
        <f t="shared" si="47"/>
        <v>0.79229566121167561</v>
      </c>
      <c r="R362" s="7">
        <f t="shared" si="47"/>
        <v>0.42762028976421812</v>
      </c>
      <c r="S362" s="7">
        <f t="shared" si="47"/>
        <v>0.46681745214134945</v>
      </c>
      <c r="T362" s="7">
        <f t="shared" si="49"/>
        <v>0.90711166043416291</v>
      </c>
      <c r="U362" s="7">
        <f t="shared" si="50"/>
        <v>-0.26705210023986958</v>
      </c>
      <c r="V362" s="7">
        <f t="shared" si="51"/>
        <v>-8.5921159792987048E-2</v>
      </c>
    </row>
    <row r="363" spans="1:22" x14ac:dyDescent="0.25">
      <c r="A363" s="1">
        <v>35514</v>
      </c>
      <c r="B363">
        <v>1.9</v>
      </c>
      <c r="C363">
        <v>1.88</v>
      </c>
      <c r="D363">
        <v>1.925</v>
      </c>
      <c r="E363" s="9">
        <v>1.7849999999999999</v>
      </c>
      <c r="F363" s="9">
        <v>2.17</v>
      </c>
      <c r="G363" s="9">
        <v>1.99</v>
      </c>
      <c r="H363">
        <f t="shared" si="45"/>
        <v>1.5915455305899363E-2</v>
      </c>
      <c r="I363">
        <f t="shared" si="45"/>
        <v>1.069528911674795E-2</v>
      </c>
      <c r="J363">
        <f t="shared" si="46"/>
        <v>0</v>
      </c>
      <c r="K363">
        <f t="shared" si="52"/>
        <v>-1.3908430046132E-2</v>
      </c>
      <c r="L363">
        <f t="shared" si="53"/>
        <v>-2.2780028331819999E-2</v>
      </c>
      <c r="M363">
        <f t="shared" si="53"/>
        <v>5.037794029957081E-3</v>
      </c>
      <c r="N363" s="7">
        <f t="shared" si="48"/>
        <v>0.50309927811842603</v>
      </c>
      <c r="O363" s="7">
        <f t="shared" si="48"/>
        <v>0.47909157861472401</v>
      </c>
      <c r="P363" s="7">
        <f t="shared" si="48"/>
        <v>0.46094371202906054</v>
      </c>
      <c r="Q363" s="7">
        <f t="shared" si="47"/>
        <v>0.79458834904249154</v>
      </c>
      <c r="R363" s="7">
        <f t="shared" si="47"/>
        <v>0.41906092818885832</v>
      </c>
      <c r="S363" s="7">
        <f t="shared" si="47"/>
        <v>0.46466002818073121</v>
      </c>
      <c r="T363" s="7">
        <f t="shared" si="49"/>
        <v>0.90748919473642697</v>
      </c>
      <c r="U363" s="7">
        <f t="shared" si="50"/>
        <v>-0.2718056737889667</v>
      </c>
      <c r="V363" s="7">
        <f t="shared" si="51"/>
        <v>-8.7634333765278155E-2</v>
      </c>
    </row>
    <row r="364" spans="1:22" x14ac:dyDescent="0.25">
      <c r="A364" s="1">
        <v>35515</v>
      </c>
      <c r="B364">
        <v>1.915</v>
      </c>
      <c r="C364">
        <v>1.905</v>
      </c>
      <c r="D364">
        <v>1.97</v>
      </c>
      <c r="E364" s="9">
        <v>1.835</v>
      </c>
      <c r="F364" s="9">
        <v>2.17</v>
      </c>
      <c r="G364" s="9">
        <v>2.0299999999999998</v>
      </c>
      <c r="H364">
        <f t="shared" si="45"/>
        <v>7.8637364602146716E-3</v>
      </c>
      <c r="I364">
        <f t="shared" si="45"/>
        <v>1.3210231736806482E-2</v>
      </c>
      <c r="J364">
        <f t="shared" si="46"/>
        <v>2.3107575010149491E-2</v>
      </c>
      <c r="K364">
        <f t="shared" si="52"/>
        <v>2.7626066274931315E-2</v>
      </c>
      <c r="L364">
        <f t="shared" si="53"/>
        <v>0</v>
      </c>
      <c r="M364">
        <f t="shared" si="53"/>
        <v>1.9901154317294806E-2</v>
      </c>
      <c r="N364" s="7">
        <f t="shared" si="48"/>
        <v>0.40359191272923611</v>
      </c>
      <c r="O364" s="7">
        <f t="shared" si="48"/>
        <v>0.44264809480290385</v>
      </c>
      <c r="P364" s="7">
        <f t="shared" si="48"/>
        <v>0.46372621272064002</v>
      </c>
      <c r="Q364" s="7">
        <f t="shared" si="47"/>
        <v>0.74892422762628641</v>
      </c>
      <c r="R364" s="7">
        <f t="shared" si="47"/>
        <v>0.3900685104621297</v>
      </c>
      <c r="S364" s="7">
        <f t="shared" si="47"/>
        <v>0.47084111816945778</v>
      </c>
      <c r="T364" s="7">
        <f t="shared" si="49"/>
        <v>0.91165761509328125</v>
      </c>
      <c r="U364" s="7">
        <f t="shared" si="50"/>
        <v>-0.33608149278034788</v>
      </c>
      <c r="V364" s="7">
        <f t="shared" si="51"/>
        <v>-0.20774608104577341</v>
      </c>
    </row>
    <row r="365" spans="1:22" x14ac:dyDescent="0.25">
      <c r="A365" s="1">
        <v>35516</v>
      </c>
      <c r="B365">
        <v>1.88</v>
      </c>
      <c r="C365">
        <v>1.9</v>
      </c>
      <c r="D365">
        <v>1.95</v>
      </c>
      <c r="E365" s="9">
        <v>1.855</v>
      </c>
      <c r="F365" s="9">
        <v>2.17</v>
      </c>
      <c r="G365" s="9">
        <v>2.0350000000000001</v>
      </c>
      <c r="H365">
        <f t="shared" si="45"/>
        <v>-1.8445845790751567E-2</v>
      </c>
      <c r="I365">
        <f t="shared" si="45"/>
        <v>-2.6281224062695806E-3</v>
      </c>
      <c r="J365">
        <f t="shared" si="46"/>
        <v>-1.0204170174241736E-2</v>
      </c>
      <c r="K365">
        <f t="shared" si="52"/>
        <v>1.0840214552864807E-2</v>
      </c>
      <c r="L365">
        <f t="shared" si="53"/>
        <v>0</v>
      </c>
      <c r="M365">
        <f t="shared" si="53"/>
        <v>2.4600258408626207E-3</v>
      </c>
      <c r="N365" s="7">
        <f t="shared" si="48"/>
        <v>0.41239467654865419</v>
      </c>
      <c r="O365" s="7">
        <f t="shared" si="48"/>
        <v>0.44301713991766156</v>
      </c>
      <c r="P365" s="7">
        <f t="shared" si="48"/>
        <v>0.46609251351986858</v>
      </c>
      <c r="Q365" s="7">
        <f t="shared" si="47"/>
        <v>0.74891781977416327</v>
      </c>
      <c r="R365" s="7">
        <f t="shared" si="47"/>
        <v>0.3900685104621297</v>
      </c>
      <c r="S365" s="7">
        <f t="shared" si="47"/>
        <v>0.47087169058536277</v>
      </c>
      <c r="T365" s="7">
        <f t="shared" si="49"/>
        <v>0.90053368777260157</v>
      </c>
      <c r="U365" s="7">
        <f t="shared" si="50"/>
        <v>-0.32965154130608049</v>
      </c>
      <c r="V365" s="7">
        <f t="shared" si="51"/>
        <v>-0.18159709272001595</v>
      </c>
    </row>
    <row r="366" spans="1:22" x14ac:dyDescent="0.25">
      <c r="A366" s="1">
        <v>35517</v>
      </c>
      <c r="B366">
        <v>1.88</v>
      </c>
      <c r="C366">
        <v>1.9</v>
      </c>
      <c r="D366">
        <v>1.9450000000000001</v>
      </c>
      <c r="E366" s="9">
        <v>1.865</v>
      </c>
      <c r="F366" s="9">
        <v>2.1800000000000002</v>
      </c>
      <c r="G366" s="9">
        <v>2.0099999999999998</v>
      </c>
      <c r="H366">
        <f t="shared" si="45"/>
        <v>0</v>
      </c>
      <c r="I366">
        <f t="shared" si="45"/>
        <v>0</v>
      </c>
      <c r="J366">
        <f t="shared" si="46"/>
        <v>-2.5673955052458097E-3</v>
      </c>
      <c r="K366">
        <f t="shared" si="52"/>
        <v>5.3763570363804958E-3</v>
      </c>
      <c r="L366">
        <f t="shared" si="53"/>
        <v>4.5977092486295494E-3</v>
      </c>
      <c r="M366">
        <f t="shared" si="53"/>
        <v>-1.2361096823574088E-2</v>
      </c>
      <c r="N366" s="7">
        <f t="shared" si="48"/>
        <v>0.41015755025805822</v>
      </c>
      <c r="O366" s="7">
        <f t="shared" si="48"/>
        <v>0.44082677749071414</v>
      </c>
      <c r="P366" s="7">
        <f t="shared" si="48"/>
        <v>0.46634502659016824</v>
      </c>
      <c r="Q366" s="7">
        <f t="shared" si="47"/>
        <v>0.74858088920293375</v>
      </c>
      <c r="R366" s="7">
        <f t="shared" si="47"/>
        <v>0.39031378331742655</v>
      </c>
      <c r="S366" s="7">
        <f t="shared" si="47"/>
        <v>0.47358977849673284</v>
      </c>
      <c r="T366" s="7">
        <f t="shared" si="49"/>
        <v>0.89949350401497419</v>
      </c>
      <c r="U366" s="7">
        <f t="shared" si="50"/>
        <v>-0.32885478833961668</v>
      </c>
      <c r="V366" s="7">
        <f t="shared" si="51"/>
        <v>-0.17992227184535767</v>
      </c>
    </row>
    <row r="367" spans="1:22" x14ac:dyDescent="0.25">
      <c r="A367" s="1">
        <v>35518</v>
      </c>
      <c r="B367">
        <v>1.88</v>
      </c>
      <c r="C367">
        <v>1.895</v>
      </c>
      <c r="D367">
        <v>1.9450000000000001</v>
      </c>
      <c r="E367" s="9">
        <v>1.865</v>
      </c>
      <c r="F367" s="9">
        <v>2.1800000000000002</v>
      </c>
      <c r="G367" s="9">
        <v>2.0049999999999999</v>
      </c>
      <c r="H367">
        <f t="shared" si="45"/>
        <v>0</v>
      </c>
      <c r="I367">
        <f t="shared" si="45"/>
        <v>-2.6350476380050023E-3</v>
      </c>
      <c r="J367">
        <f t="shared" si="46"/>
        <v>0</v>
      </c>
      <c r="K367">
        <f t="shared" si="52"/>
        <v>0</v>
      </c>
      <c r="L367">
        <f t="shared" si="53"/>
        <v>0</v>
      </c>
      <c r="M367">
        <f t="shared" si="53"/>
        <v>-2.4906613124518078E-3</v>
      </c>
      <c r="N367" s="7">
        <f t="shared" si="48"/>
        <v>0.3913375326217986</v>
      </c>
      <c r="O367" s="7">
        <f t="shared" si="48"/>
        <v>0.42946925631832927</v>
      </c>
      <c r="P367" s="7">
        <f t="shared" si="48"/>
        <v>0.46569524209076907</v>
      </c>
      <c r="Q367" s="7">
        <f t="shared" si="47"/>
        <v>0.74383130839618772</v>
      </c>
      <c r="R367" s="7">
        <f t="shared" si="47"/>
        <v>0.38901274949076731</v>
      </c>
      <c r="S367" s="7">
        <f t="shared" si="47"/>
        <v>0.40330535111672011</v>
      </c>
      <c r="T367" s="7">
        <f t="shared" si="49"/>
        <v>0.89465606365672756</v>
      </c>
      <c r="U367" s="7">
        <f t="shared" si="50"/>
        <v>-0.35028991667281795</v>
      </c>
      <c r="V367" s="7">
        <f t="shared" si="51"/>
        <v>-0.20568078835181766</v>
      </c>
    </row>
    <row r="368" spans="1:22" x14ac:dyDescent="0.25">
      <c r="A368" s="1">
        <v>35519</v>
      </c>
      <c r="B368">
        <v>1.88</v>
      </c>
      <c r="C368">
        <v>1.895</v>
      </c>
      <c r="D368">
        <v>1.9450000000000001</v>
      </c>
      <c r="E368" s="9">
        <v>1.865</v>
      </c>
      <c r="F368" s="9">
        <v>2.1850000000000001</v>
      </c>
      <c r="G368" s="9">
        <v>2.0049999999999999</v>
      </c>
      <c r="H368">
        <f t="shared" si="45"/>
        <v>0</v>
      </c>
      <c r="I368">
        <f t="shared" si="45"/>
        <v>0</v>
      </c>
      <c r="J368">
        <f t="shared" si="46"/>
        <v>0</v>
      </c>
      <c r="K368">
        <f t="shared" si="52"/>
        <v>0</v>
      </c>
      <c r="L368">
        <f t="shared" si="53"/>
        <v>2.2909517465557624E-3</v>
      </c>
      <c r="M368">
        <f t="shared" si="53"/>
        <v>0</v>
      </c>
      <c r="N368" s="7">
        <f t="shared" si="48"/>
        <v>0.35436420078364333</v>
      </c>
      <c r="O368" s="7">
        <f t="shared" si="48"/>
        <v>0.39665490224330213</v>
      </c>
      <c r="P368" s="7">
        <f t="shared" si="48"/>
        <v>0.45267335037040857</v>
      </c>
      <c r="Q368" s="7">
        <f t="shared" si="47"/>
        <v>0.63882260563180515</v>
      </c>
      <c r="R368" s="7">
        <f t="shared" si="47"/>
        <v>0.38662283188391905</v>
      </c>
      <c r="S368" s="7">
        <f t="shared" si="47"/>
        <v>0.39999822944348895</v>
      </c>
      <c r="T368" s="7">
        <f t="shared" si="49"/>
        <v>0.87523183921411329</v>
      </c>
      <c r="U368" s="7">
        <f t="shared" si="50"/>
        <v>-0.49048797072604172</v>
      </c>
      <c r="V368" s="7">
        <f t="shared" si="51"/>
        <v>-0.3468903525373665</v>
      </c>
    </row>
    <row r="369" spans="1:22" x14ac:dyDescent="0.25">
      <c r="A369" s="1">
        <v>35520</v>
      </c>
      <c r="B369">
        <v>1.8</v>
      </c>
      <c r="C369">
        <v>1.91</v>
      </c>
      <c r="D369">
        <v>1.9450000000000001</v>
      </c>
      <c r="E369" s="9">
        <v>1.865</v>
      </c>
      <c r="F369" s="9">
        <v>2.1850000000000001</v>
      </c>
      <c r="G369" s="9">
        <v>2.0049999999999999</v>
      </c>
      <c r="H369">
        <f t="shared" si="45"/>
        <v>-4.348511193973878E-2</v>
      </c>
      <c r="I369">
        <f t="shared" si="45"/>
        <v>7.8844035241488353E-3</v>
      </c>
      <c r="J369">
        <f t="shared" si="46"/>
        <v>0</v>
      </c>
      <c r="K369">
        <f t="shared" si="52"/>
        <v>0</v>
      </c>
      <c r="L369">
        <f t="shared" si="53"/>
        <v>0</v>
      </c>
      <c r="M369">
        <f t="shared" si="53"/>
        <v>0</v>
      </c>
      <c r="N369" s="7">
        <f t="shared" si="48"/>
        <v>0.36843848487636022</v>
      </c>
      <c r="O369" s="7">
        <f t="shared" si="48"/>
        <v>0.33811358862849067</v>
      </c>
      <c r="P369" s="7">
        <f t="shared" si="48"/>
        <v>0.42694196416334745</v>
      </c>
      <c r="Q369" s="7">
        <f t="shared" si="47"/>
        <v>0.58800902284498469</v>
      </c>
      <c r="R369" s="7">
        <f t="shared" si="47"/>
        <v>0.33262234715204719</v>
      </c>
      <c r="S369" s="7">
        <f t="shared" si="47"/>
        <v>0.36850218139369328</v>
      </c>
      <c r="T369" s="7">
        <f t="shared" si="49"/>
        <v>0.72456365025360658</v>
      </c>
      <c r="U369" s="7">
        <f t="shared" si="50"/>
        <v>-0.3914082980670468</v>
      </c>
      <c r="V369" s="7">
        <f t="shared" si="51"/>
        <v>-0.22842682747480539</v>
      </c>
    </row>
    <row r="370" spans="1:22" x14ac:dyDescent="0.25">
      <c r="A370" s="1">
        <v>35521</v>
      </c>
      <c r="B370">
        <v>1.92</v>
      </c>
      <c r="C370">
        <v>1.925</v>
      </c>
      <c r="D370">
        <v>1.97</v>
      </c>
      <c r="E370" s="9">
        <v>1.72</v>
      </c>
      <c r="F370" s="9">
        <v>2.19</v>
      </c>
      <c r="G370" s="9">
        <v>1.94</v>
      </c>
      <c r="H370">
        <f t="shared" si="45"/>
        <v>6.4538521137571164E-2</v>
      </c>
      <c r="I370">
        <f t="shared" si="45"/>
        <v>7.8227256812090779E-3</v>
      </c>
      <c r="J370">
        <f t="shared" si="46"/>
        <v>1.2771565679487539E-2</v>
      </c>
      <c r="K370">
        <f t="shared" si="52"/>
        <v>-8.093676227041724E-2</v>
      </c>
      <c r="L370">
        <f t="shared" si="53"/>
        <v>2.2857152808558609E-3</v>
      </c>
      <c r="M370">
        <f t="shared" si="53"/>
        <v>-3.2956087683295721E-2</v>
      </c>
      <c r="N370" s="7">
        <f t="shared" si="48"/>
        <v>0.43116542572380717</v>
      </c>
      <c r="O370" s="7">
        <f t="shared" si="48"/>
        <v>0.30794680745496883</v>
      </c>
      <c r="P370" s="7">
        <f t="shared" si="48"/>
        <v>0.38636527293525458</v>
      </c>
      <c r="Q370" s="7">
        <f t="shared" si="47"/>
        <v>0.44247848611153706</v>
      </c>
      <c r="R370" s="7">
        <f t="shared" si="47"/>
        <v>0.29872545339499296</v>
      </c>
      <c r="S370" s="7">
        <f t="shared" si="47"/>
        <v>0.35990080520482987</v>
      </c>
      <c r="T370" s="7">
        <f t="shared" si="49"/>
        <v>0.60593646675488755</v>
      </c>
      <c r="U370" s="7">
        <f t="shared" si="50"/>
        <v>-0.23888287962772792</v>
      </c>
      <c r="V370" s="7">
        <f t="shared" si="51"/>
        <v>-9.2239161550079253E-3</v>
      </c>
    </row>
    <row r="371" spans="1:22" x14ac:dyDescent="0.25">
      <c r="A371" s="1">
        <v>35522</v>
      </c>
      <c r="B371">
        <v>1.7849999999999999</v>
      </c>
      <c r="C371">
        <v>1.855</v>
      </c>
      <c r="D371">
        <v>1.9850000000000001</v>
      </c>
      <c r="E371" s="9">
        <v>1.865</v>
      </c>
      <c r="F371" s="9">
        <v>2.2650000000000001</v>
      </c>
      <c r="G371" s="9">
        <v>2.08</v>
      </c>
      <c r="H371">
        <f t="shared" si="45"/>
        <v>-7.2906770808087787E-2</v>
      </c>
      <c r="I371">
        <f t="shared" si="45"/>
        <v>-3.7041271680349097E-2</v>
      </c>
      <c r="J371">
        <f t="shared" si="46"/>
        <v>7.5853713892565641E-3</v>
      </c>
      <c r="K371">
        <f t="shared" si="52"/>
        <v>8.0936762270417129E-2</v>
      </c>
      <c r="L371">
        <f t="shared" si="53"/>
        <v>3.3673215106588023E-2</v>
      </c>
      <c r="M371">
        <f t="shared" si="53"/>
        <v>6.9679920637989806E-2</v>
      </c>
      <c r="N371" s="7">
        <f t="shared" si="48"/>
        <v>0.51476070558104314</v>
      </c>
      <c r="O371" s="7">
        <f t="shared" si="48"/>
        <v>0.33973429459152915</v>
      </c>
      <c r="P371" s="7">
        <f t="shared" si="48"/>
        <v>0.38685306836653427</v>
      </c>
      <c r="Q371" s="7">
        <f t="shared" si="47"/>
        <v>0.5162664866173422</v>
      </c>
      <c r="R371" s="7">
        <f t="shared" si="47"/>
        <v>0.3072256158102486</v>
      </c>
      <c r="S371" s="7">
        <f t="shared" si="47"/>
        <v>0.43485923180184038</v>
      </c>
      <c r="T371" s="7">
        <f t="shared" si="49"/>
        <v>0.69096059262502163</v>
      </c>
      <c r="U371" s="7">
        <f t="shared" si="50"/>
        <v>-0.24243943256126388</v>
      </c>
      <c r="V371" s="7">
        <f t="shared" si="51"/>
        <v>-4.2424605271089183E-2</v>
      </c>
    </row>
    <row r="372" spans="1:22" x14ac:dyDescent="0.25">
      <c r="A372" s="1">
        <v>35523</v>
      </c>
      <c r="B372">
        <v>1.845</v>
      </c>
      <c r="C372">
        <v>1.86</v>
      </c>
      <c r="D372">
        <v>1.905</v>
      </c>
      <c r="E372" s="9">
        <v>1.8149999999999999</v>
      </c>
      <c r="F372" s="9">
        <v>2.2200000000000002</v>
      </c>
      <c r="G372" s="9">
        <v>2.0299999999999998</v>
      </c>
      <c r="H372">
        <f t="shared" si="45"/>
        <v>3.306086226088821E-2</v>
      </c>
      <c r="I372">
        <f t="shared" si="45"/>
        <v>2.6917916657115746E-3</v>
      </c>
      <c r="J372">
        <f t="shared" si="46"/>
        <v>-4.113690556048949E-2</v>
      </c>
      <c r="K372">
        <f t="shared" si="52"/>
        <v>-2.7175585378964782E-2</v>
      </c>
      <c r="L372">
        <f t="shared" si="53"/>
        <v>-2.0067563050809256E-2</v>
      </c>
      <c r="M372">
        <f t="shared" si="53"/>
        <v>-2.4332100659530783E-2</v>
      </c>
      <c r="N372" s="7">
        <f t="shared" si="48"/>
        <v>0.53209893250745199</v>
      </c>
      <c r="O372" s="7">
        <f t="shared" si="48"/>
        <v>0.33999271809599413</v>
      </c>
      <c r="P372" s="7">
        <f t="shared" si="48"/>
        <v>0.41940225612594356</v>
      </c>
      <c r="Q372" s="7">
        <f t="shared" si="47"/>
        <v>0.52789248698021474</v>
      </c>
      <c r="R372" s="7">
        <f t="shared" si="47"/>
        <v>0.3181210364231763</v>
      </c>
      <c r="S372" s="7">
        <f t="shared" si="47"/>
        <v>0.44666057821063226</v>
      </c>
      <c r="T372" s="7">
        <f t="shared" si="49"/>
        <v>0.67798500779483661</v>
      </c>
      <c r="U372" s="7">
        <f t="shared" si="50"/>
        <v>-0.23888838364245843</v>
      </c>
      <c r="V372" s="7">
        <f t="shared" si="51"/>
        <v>-0.13571218744837643</v>
      </c>
    </row>
    <row r="373" spans="1:22" x14ac:dyDescent="0.25">
      <c r="A373" s="1">
        <v>35524</v>
      </c>
      <c r="B373">
        <v>1.87</v>
      </c>
      <c r="C373">
        <v>1.915</v>
      </c>
      <c r="D373">
        <v>1.91</v>
      </c>
      <c r="E373" s="9">
        <v>1.8049999999999999</v>
      </c>
      <c r="F373" s="9">
        <v>2.2200000000000002</v>
      </c>
      <c r="G373" s="9">
        <v>2.0249999999999999</v>
      </c>
      <c r="H373">
        <f t="shared" si="45"/>
        <v>1.3459153374004711E-2</v>
      </c>
      <c r="I373">
        <f t="shared" si="45"/>
        <v>2.9141134907499408E-2</v>
      </c>
      <c r="J373">
        <f t="shared" si="46"/>
        <v>2.6212334798740656E-3</v>
      </c>
      <c r="K373">
        <f t="shared" si="52"/>
        <v>-5.5248759319699156E-3</v>
      </c>
      <c r="L373">
        <f t="shared" si="53"/>
        <v>0</v>
      </c>
      <c r="M373">
        <f t="shared" si="53"/>
        <v>-2.4660924951934427E-3</v>
      </c>
      <c r="N373" s="7">
        <f t="shared" si="48"/>
        <v>0.50490410226772264</v>
      </c>
      <c r="O373" s="7">
        <f t="shared" si="48"/>
        <v>0.34675982575411884</v>
      </c>
      <c r="P373" s="7">
        <f t="shared" si="48"/>
        <v>0.41956152660364143</v>
      </c>
      <c r="Q373" s="7">
        <f t="shared" si="47"/>
        <v>0.52840265337998005</v>
      </c>
      <c r="R373" s="7">
        <f t="shared" si="47"/>
        <v>0.3181210364231763</v>
      </c>
      <c r="S373" s="7">
        <f t="shared" si="47"/>
        <v>0.44687778206279322</v>
      </c>
      <c r="T373" s="7">
        <f t="shared" si="49"/>
        <v>0.64375398396695016</v>
      </c>
      <c r="U373" s="7">
        <f t="shared" si="50"/>
        <v>-0.22576274740168767</v>
      </c>
      <c r="V373" s="7">
        <f t="shared" si="51"/>
        <v>-0.14096174858355659</v>
      </c>
    </row>
    <row r="374" spans="1:22" x14ac:dyDescent="0.25">
      <c r="A374" s="1">
        <v>35525</v>
      </c>
      <c r="B374">
        <v>1.87</v>
      </c>
      <c r="C374">
        <v>1.915</v>
      </c>
      <c r="D374">
        <v>1.91</v>
      </c>
      <c r="E374" s="9">
        <v>1.81</v>
      </c>
      <c r="F374" s="9">
        <v>2.15</v>
      </c>
      <c r="G374" s="9">
        <v>2.04</v>
      </c>
      <c r="H374">
        <f t="shared" si="45"/>
        <v>0</v>
      </c>
      <c r="I374">
        <f t="shared" si="45"/>
        <v>0</v>
      </c>
      <c r="J374">
        <f t="shared" si="46"/>
        <v>0</v>
      </c>
      <c r="K374">
        <f t="shared" si="52"/>
        <v>2.76625349289011E-3</v>
      </c>
      <c r="L374">
        <f t="shared" si="53"/>
        <v>-3.2039353744616771E-2</v>
      </c>
      <c r="M374">
        <f t="shared" si="53"/>
        <v>7.3801072976226803E-3</v>
      </c>
      <c r="N374" s="7">
        <f t="shared" si="48"/>
        <v>0.50391269612638623</v>
      </c>
      <c r="O374" s="7">
        <f t="shared" si="48"/>
        <v>0.34153579652090515</v>
      </c>
      <c r="P374" s="7">
        <f t="shared" si="48"/>
        <v>0.41127378767803296</v>
      </c>
      <c r="Q374" s="7">
        <f t="shared" si="47"/>
        <v>0.51499108062928967</v>
      </c>
      <c r="R374" s="7">
        <f t="shared" si="47"/>
        <v>0.32921298291469686</v>
      </c>
      <c r="S374" s="7">
        <f t="shared" si="47"/>
        <v>0.43748331850190775</v>
      </c>
      <c r="T374" s="7">
        <f t="shared" si="49"/>
        <v>0.64360908835227215</v>
      </c>
      <c r="U374" s="7">
        <f t="shared" si="50"/>
        <v>-0.19837091990695224</v>
      </c>
      <c r="V374" s="7">
        <f t="shared" si="51"/>
        <v>-0.13097954745146376</v>
      </c>
    </row>
    <row r="375" spans="1:22" x14ac:dyDescent="0.25">
      <c r="A375" s="1">
        <v>35526</v>
      </c>
      <c r="B375">
        <v>1.87</v>
      </c>
      <c r="C375">
        <v>1.915</v>
      </c>
      <c r="D375">
        <v>1.91</v>
      </c>
      <c r="E375" s="9">
        <v>1.81</v>
      </c>
      <c r="F375" s="9">
        <v>2.15</v>
      </c>
      <c r="G375" s="9">
        <v>2.04</v>
      </c>
      <c r="H375">
        <f t="shared" si="45"/>
        <v>0</v>
      </c>
      <c r="I375">
        <f t="shared" si="45"/>
        <v>0</v>
      </c>
      <c r="J375">
        <f t="shared" si="46"/>
        <v>0</v>
      </c>
      <c r="K375">
        <f t="shared" si="52"/>
        <v>0</v>
      </c>
      <c r="L375">
        <f t="shared" si="53"/>
        <v>0</v>
      </c>
      <c r="M375">
        <f t="shared" si="53"/>
        <v>0</v>
      </c>
      <c r="N375" s="7">
        <f t="shared" si="48"/>
        <v>0.50324295433360078</v>
      </c>
      <c r="O375" s="7">
        <f t="shared" si="48"/>
        <v>0.32583279999693987</v>
      </c>
      <c r="P375" s="7">
        <f t="shared" si="48"/>
        <v>0.41098738480789826</v>
      </c>
      <c r="Q375" s="7">
        <f t="shared" si="47"/>
        <v>0.50976495024227342</v>
      </c>
      <c r="R375" s="7">
        <f t="shared" si="47"/>
        <v>0.32903111042767141</v>
      </c>
      <c r="S375" s="7">
        <f t="shared" si="47"/>
        <v>0.43546493455462654</v>
      </c>
      <c r="T375" s="7">
        <f t="shared" si="49"/>
        <v>0.65880818072145886</v>
      </c>
      <c r="U375" s="7">
        <f t="shared" si="50"/>
        <v>-0.19589698358862084</v>
      </c>
      <c r="V375" s="7">
        <f t="shared" si="51"/>
        <v>-0.12904797297868814</v>
      </c>
    </row>
    <row r="376" spans="1:22" x14ac:dyDescent="0.25">
      <c r="A376" s="1">
        <v>35527</v>
      </c>
      <c r="B376">
        <v>1.925</v>
      </c>
      <c r="C376">
        <v>1.99</v>
      </c>
      <c r="D376">
        <v>1.91</v>
      </c>
      <c r="E376" s="9">
        <v>1.81</v>
      </c>
      <c r="F376" s="9">
        <v>2.15</v>
      </c>
      <c r="G376" s="9">
        <v>2.04</v>
      </c>
      <c r="H376">
        <f t="shared" si="45"/>
        <v>2.8987536873252187E-2</v>
      </c>
      <c r="I376">
        <f t="shared" si="45"/>
        <v>3.8417016103791793E-2</v>
      </c>
      <c r="J376">
        <f t="shared" si="46"/>
        <v>0</v>
      </c>
      <c r="K376">
        <f t="shared" si="52"/>
        <v>0</v>
      </c>
      <c r="L376">
        <f t="shared" si="53"/>
        <v>0</v>
      </c>
      <c r="M376">
        <f t="shared" si="53"/>
        <v>0</v>
      </c>
      <c r="N376" s="7">
        <f t="shared" si="48"/>
        <v>0.51674056823094261</v>
      </c>
      <c r="O376" s="7">
        <f t="shared" si="48"/>
        <v>0.35687211796288704</v>
      </c>
      <c r="P376" s="7">
        <f t="shared" si="48"/>
        <v>0.391919655337999</v>
      </c>
      <c r="Q376" s="7">
        <f t="shared" si="47"/>
        <v>0.50683727791001087</v>
      </c>
      <c r="R376" s="7">
        <f t="shared" si="47"/>
        <v>0.32880857454131945</v>
      </c>
      <c r="S376" s="7">
        <f t="shared" si="47"/>
        <v>0.42891290006975402</v>
      </c>
      <c r="T376" s="7">
        <f t="shared" si="49"/>
        <v>0.6794460344595401</v>
      </c>
      <c r="U376" s="7">
        <f t="shared" si="50"/>
        <v>-0.21740589683241274</v>
      </c>
      <c r="V376" s="7">
        <f t="shared" si="51"/>
        <v>-0.13759320253910842</v>
      </c>
    </row>
    <row r="377" spans="1:22" x14ac:dyDescent="0.25">
      <c r="A377" s="1">
        <v>35528</v>
      </c>
      <c r="B377">
        <v>1.9450000000000001</v>
      </c>
      <c r="C377">
        <v>2.0049999999999999</v>
      </c>
      <c r="D377">
        <v>2.0750000000000002</v>
      </c>
      <c r="E377" s="9">
        <v>1.94</v>
      </c>
      <c r="F377" s="9">
        <v>2.2549999999999999</v>
      </c>
      <c r="G377" s="9">
        <v>2.105</v>
      </c>
      <c r="H377">
        <f t="shared" si="45"/>
        <v>1.0336009330662073E-2</v>
      </c>
      <c r="I377">
        <f t="shared" si="45"/>
        <v>7.5094220221313479E-3</v>
      </c>
      <c r="J377">
        <f t="shared" si="46"/>
        <v>8.2857911624123273E-2</v>
      </c>
      <c r="K377">
        <f t="shared" si="52"/>
        <v>6.9361127797502323E-2</v>
      </c>
      <c r="L377">
        <f t="shared" si="53"/>
        <v>4.7682130815070153E-2</v>
      </c>
      <c r="M377">
        <f t="shared" si="53"/>
        <v>3.1365659278219611E-2</v>
      </c>
      <c r="N377" s="7">
        <f t="shared" si="48"/>
        <v>0.51849706722892364</v>
      </c>
      <c r="O377" s="7">
        <f t="shared" si="48"/>
        <v>0.35545713912705124</v>
      </c>
      <c r="P377" s="7">
        <f t="shared" si="48"/>
        <v>0.48929781159171187</v>
      </c>
      <c r="Q377" s="7">
        <f t="shared" si="47"/>
        <v>0.57197640757052803</v>
      </c>
      <c r="R377" s="7">
        <f t="shared" si="47"/>
        <v>0.3636121131722993</v>
      </c>
      <c r="S377" s="7">
        <f t="shared" si="47"/>
        <v>0.42874433991015232</v>
      </c>
      <c r="T377" s="7">
        <f t="shared" si="49"/>
        <v>0.68666916833781488</v>
      </c>
      <c r="U377" s="7">
        <f t="shared" si="50"/>
        <v>-8.8352508802153215E-2</v>
      </c>
      <c r="V377" s="7">
        <f t="shared" si="51"/>
        <v>-5.6034962348441061E-2</v>
      </c>
    </row>
    <row r="378" spans="1:22" x14ac:dyDescent="0.25">
      <c r="A378" s="1">
        <v>35529</v>
      </c>
      <c r="B378">
        <v>1.925</v>
      </c>
      <c r="C378">
        <v>1.96</v>
      </c>
      <c r="D378">
        <v>2.15</v>
      </c>
      <c r="E378" s="9">
        <v>1.92</v>
      </c>
      <c r="F378" s="9">
        <v>2.3450000000000002</v>
      </c>
      <c r="G378" s="9">
        <v>2.17</v>
      </c>
      <c r="H378">
        <f t="shared" si="45"/>
        <v>-1.033600933066206E-2</v>
      </c>
      <c r="I378">
        <f t="shared" si="45"/>
        <v>-2.2699587516106581E-2</v>
      </c>
      <c r="J378">
        <f t="shared" si="46"/>
        <v>3.5506688456909602E-2</v>
      </c>
      <c r="K378">
        <f t="shared" si="52"/>
        <v>-1.0362787035546547E-2</v>
      </c>
      <c r="L378">
        <f t="shared" si="53"/>
        <v>3.9135428943601128E-2</v>
      </c>
      <c r="M378">
        <f t="shared" si="53"/>
        <v>3.0411700418023328E-2</v>
      </c>
      <c r="N378" s="7">
        <f t="shared" si="48"/>
        <v>0.51768482775776226</v>
      </c>
      <c r="O378" s="7">
        <f t="shared" si="48"/>
        <v>0.36660122522367361</v>
      </c>
      <c r="P378" s="7">
        <f t="shared" si="48"/>
        <v>0.48846827286403366</v>
      </c>
      <c r="Q378" s="7">
        <f t="shared" si="47"/>
        <v>0.57263155568460333</v>
      </c>
      <c r="R378" s="7">
        <f t="shared" si="47"/>
        <v>0.3929473636992698</v>
      </c>
      <c r="S378" s="7">
        <f t="shared" si="47"/>
        <v>0.44274649389573206</v>
      </c>
      <c r="T378" s="7">
        <f t="shared" si="49"/>
        <v>0.68233999626382591</v>
      </c>
      <c r="U378" s="7">
        <f t="shared" si="50"/>
        <v>-0.16274987052447615</v>
      </c>
      <c r="V378" s="7">
        <f t="shared" si="51"/>
        <v>-0.10318224628603029</v>
      </c>
    </row>
    <row r="379" spans="1:22" x14ac:dyDescent="0.25">
      <c r="A379" s="1">
        <v>35530</v>
      </c>
      <c r="B379">
        <v>1.93</v>
      </c>
      <c r="C379">
        <v>1.96</v>
      </c>
      <c r="D379">
        <v>2.1850000000000001</v>
      </c>
      <c r="E379" s="9">
        <v>1.89</v>
      </c>
      <c r="F379" s="9">
        <v>2.4550000000000001</v>
      </c>
      <c r="G379" s="9">
        <v>2.1949999999999998</v>
      </c>
      <c r="H379">
        <f t="shared" si="45"/>
        <v>2.5940351770465278E-3</v>
      </c>
      <c r="I379">
        <f t="shared" si="45"/>
        <v>0</v>
      </c>
      <c r="J379">
        <f t="shared" si="46"/>
        <v>1.6147986407982158E-2</v>
      </c>
      <c r="K379">
        <f t="shared" si="52"/>
        <v>-1.5748356968139168E-2</v>
      </c>
      <c r="L379">
        <f t="shared" si="53"/>
        <v>4.5841359348241073E-2</v>
      </c>
      <c r="M379">
        <f t="shared" si="53"/>
        <v>1.1454878974766386E-2</v>
      </c>
      <c r="N379" s="7">
        <f t="shared" si="48"/>
        <v>0.51780336233019653</v>
      </c>
      <c r="O379" s="7">
        <f t="shared" si="48"/>
        <v>0.36660122522367361</v>
      </c>
      <c r="P379" s="7">
        <f t="shared" si="48"/>
        <v>0.49110379794903397</v>
      </c>
      <c r="Q379" s="7">
        <f t="shared" si="47"/>
        <v>0.57649225407503979</v>
      </c>
      <c r="R379" s="7">
        <f t="shared" si="47"/>
        <v>0.42781925601905052</v>
      </c>
      <c r="S379" s="7">
        <f t="shared" si="47"/>
        <v>0.44424073936174063</v>
      </c>
      <c r="T379" s="7">
        <f t="shared" si="49"/>
        <v>0.6821625625015898</v>
      </c>
      <c r="U379" s="7">
        <f t="shared" si="50"/>
        <v>-0.16201583527660851</v>
      </c>
      <c r="V379" s="7">
        <f t="shared" si="51"/>
        <v>-0.10028725286815274</v>
      </c>
    </row>
    <row r="380" spans="1:22" x14ac:dyDescent="0.25">
      <c r="A380" s="1">
        <v>35531</v>
      </c>
      <c r="B380">
        <v>1.95</v>
      </c>
      <c r="C380">
        <v>1.97</v>
      </c>
      <c r="D380">
        <v>2.1349999999999998</v>
      </c>
      <c r="E380" s="9">
        <v>1.865</v>
      </c>
      <c r="F380" s="9">
        <v>2.4550000000000001</v>
      </c>
      <c r="G380" s="9">
        <v>2.19</v>
      </c>
      <c r="H380">
        <f t="shared" si="45"/>
        <v>1.0309369658861287E-2</v>
      </c>
      <c r="I380">
        <f t="shared" si="45"/>
        <v>5.0890695074712281E-3</v>
      </c>
      <c r="J380">
        <f t="shared" si="46"/>
        <v>-2.3149181866965751E-2</v>
      </c>
      <c r="K380">
        <f t="shared" si="52"/>
        <v>-1.3315775975772062E-2</v>
      </c>
      <c r="L380">
        <f t="shared" si="53"/>
        <v>0</v>
      </c>
      <c r="M380">
        <f t="shared" si="53"/>
        <v>-2.2805026987252177E-3</v>
      </c>
      <c r="N380" s="7">
        <f t="shared" si="48"/>
        <v>0.50956279836772611</v>
      </c>
      <c r="O380" s="7">
        <f t="shared" si="48"/>
        <v>0.35048787600692655</v>
      </c>
      <c r="P380" s="7">
        <f t="shared" si="48"/>
        <v>0.50121683082817226</v>
      </c>
      <c r="Q380" s="7">
        <f t="shared" si="47"/>
        <v>0.57910828767095046</v>
      </c>
      <c r="R380" s="7">
        <f t="shared" si="47"/>
        <v>0.42781925601905052</v>
      </c>
      <c r="S380" s="7">
        <f t="shared" si="47"/>
        <v>0.44449418218191628</v>
      </c>
      <c r="T380" s="7">
        <f t="shared" si="49"/>
        <v>0.66797574782947444</v>
      </c>
      <c r="U380" s="7">
        <f t="shared" si="50"/>
        <v>-0.17169537215371178</v>
      </c>
      <c r="V380" s="7">
        <f t="shared" si="51"/>
        <v>-0.11235252545670119</v>
      </c>
    </row>
    <row r="381" spans="1:22" x14ac:dyDescent="0.25">
      <c r="A381" s="1">
        <v>35532</v>
      </c>
      <c r="B381">
        <v>1.95</v>
      </c>
      <c r="C381">
        <v>1.97</v>
      </c>
      <c r="D381">
        <v>2.11</v>
      </c>
      <c r="E381" s="9">
        <v>1.915</v>
      </c>
      <c r="F381" s="9">
        <v>2.35</v>
      </c>
      <c r="G381" s="9">
        <v>2.1949999999999998</v>
      </c>
      <c r="H381">
        <f t="shared" si="45"/>
        <v>0</v>
      </c>
      <c r="I381">
        <f t="shared" si="45"/>
        <v>0</v>
      </c>
      <c r="J381">
        <f t="shared" si="46"/>
        <v>-1.1778699192612763E-2</v>
      </c>
      <c r="K381">
        <f t="shared" si="52"/>
        <v>2.6456569536830465E-2</v>
      </c>
      <c r="L381">
        <f t="shared" si="53"/>
        <v>-4.3711433090416321E-2</v>
      </c>
      <c r="M381">
        <f t="shared" si="53"/>
        <v>2.2805026987250815E-3</v>
      </c>
      <c r="N381" s="7">
        <f t="shared" si="48"/>
        <v>0.47636094894530945</v>
      </c>
      <c r="O381" s="7">
        <f t="shared" si="48"/>
        <v>0.27224689949089603</v>
      </c>
      <c r="P381" s="7">
        <f t="shared" si="48"/>
        <v>0.47230154348138981</v>
      </c>
      <c r="Q381" s="7">
        <f t="shared" si="47"/>
        <v>0.57886511223688275</v>
      </c>
      <c r="R381" s="7">
        <f t="shared" si="47"/>
        <v>0.45693836273799127</v>
      </c>
      <c r="S381" s="7">
        <f t="shared" si="47"/>
        <v>0.43933627370890899</v>
      </c>
      <c r="T381" s="7">
        <f t="shared" si="49"/>
        <v>0.61193633472622677</v>
      </c>
      <c r="U381" s="7">
        <f t="shared" si="50"/>
        <v>6.64927739468473E-2</v>
      </c>
      <c r="V381" s="7">
        <f t="shared" si="51"/>
        <v>1.3359283584034097E-2</v>
      </c>
    </row>
    <row r="382" spans="1:22" x14ac:dyDescent="0.25">
      <c r="A382" s="1">
        <v>35533</v>
      </c>
      <c r="B382">
        <v>1.95</v>
      </c>
      <c r="C382">
        <v>1.97</v>
      </c>
      <c r="D382">
        <v>2.11</v>
      </c>
      <c r="E382" s="9">
        <v>1.915</v>
      </c>
      <c r="F382" s="9">
        <v>2.35</v>
      </c>
      <c r="G382" s="9">
        <v>2.1949999999999998</v>
      </c>
      <c r="H382">
        <f t="shared" si="45"/>
        <v>0</v>
      </c>
      <c r="I382">
        <f t="shared" si="45"/>
        <v>0</v>
      </c>
      <c r="J382">
        <f t="shared" si="46"/>
        <v>0</v>
      </c>
      <c r="K382">
        <f t="shared" si="52"/>
        <v>0</v>
      </c>
      <c r="L382">
        <f t="shared" si="53"/>
        <v>0</v>
      </c>
      <c r="M382">
        <f t="shared" si="53"/>
        <v>0</v>
      </c>
      <c r="N382" s="7">
        <f t="shared" si="48"/>
        <v>0.47160405068280969</v>
      </c>
      <c r="O382" s="7">
        <f t="shared" si="48"/>
        <v>0.26810706459197536</v>
      </c>
      <c r="P382" s="7">
        <f t="shared" si="48"/>
        <v>0.44683736327723839</v>
      </c>
      <c r="Q382" s="7">
        <f t="shared" si="47"/>
        <v>0.57788683654561535</v>
      </c>
      <c r="R382" s="7">
        <f t="shared" si="47"/>
        <v>0.4460137592596945</v>
      </c>
      <c r="S382" s="7">
        <f t="shared" si="47"/>
        <v>0.36993226962802711</v>
      </c>
      <c r="T382" s="7">
        <f t="shared" si="49"/>
        <v>0.60249218456955089</v>
      </c>
      <c r="U382" s="7">
        <f t="shared" si="50"/>
        <v>1.0539501846572871E-2</v>
      </c>
      <c r="V382" s="7">
        <f t="shared" si="51"/>
        <v>-3.458053255479368E-2</v>
      </c>
    </row>
    <row r="383" spans="1:22" x14ac:dyDescent="0.25">
      <c r="A383" s="1">
        <v>35534</v>
      </c>
      <c r="B383">
        <v>2</v>
      </c>
      <c r="C383">
        <v>2</v>
      </c>
      <c r="D383">
        <v>2.11</v>
      </c>
      <c r="E383" s="9">
        <v>1.915</v>
      </c>
      <c r="F383" s="9">
        <v>2.35</v>
      </c>
      <c r="G383" s="9">
        <v>2.1949999999999998</v>
      </c>
      <c r="H383">
        <f t="shared" si="45"/>
        <v>2.5317807984290001E-2</v>
      </c>
      <c r="I383">
        <f t="shared" si="45"/>
        <v>1.5113637810048106E-2</v>
      </c>
      <c r="J383">
        <f t="shared" si="46"/>
        <v>0</v>
      </c>
      <c r="K383">
        <f t="shared" si="52"/>
        <v>0</v>
      </c>
      <c r="L383">
        <f t="shared" si="53"/>
        <v>0</v>
      </c>
      <c r="M383">
        <f t="shared" si="53"/>
        <v>0</v>
      </c>
      <c r="N383" s="7">
        <f t="shared" si="48"/>
        <v>0.48008173725708431</v>
      </c>
      <c r="O383" s="7">
        <f t="shared" si="48"/>
        <v>0.26970066548720467</v>
      </c>
      <c r="P383" s="7">
        <f t="shared" si="48"/>
        <v>0.4227799864904111</v>
      </c>
      <c r="Q383" s="7">
        <f t="shared" si="47"/>
        <v>0.56718971953049568</v>
      </c>
      <c r="R383" s="7">
        <f t="shared" si="47"/>
        <v>0.43014019123855896</v>
      </c>
      <c r="S383" s="7">
        <f t="shared" si="47"/>
        <v>0.36621664711316565</v>
      </c>
      <c r="T383" s="7">
        <f t="shared" si="49"/>
        <v>0.62043619485949375</v>
      </c>
      <c r="U383" s="7">
        <f t="shared" si="50"/>
        <v>-4.384261435319272E-2</v>
      </c>
      <c r="V383" s="7">
        <f t="shared" si="51"/>
        <v>-4.5700181445871652E-2</v>
      </c>
    </row>
    <row r="384" spans="1:22" x14ac:dyDescent="0.25">
      <c r="A384" s="1">
        <v>35535</v>
      </c>
      <c r="B384">
        <v>1.9850000000000001</v>
      </c>
      <c r="C384">
        <v>2.0049999999999999</v>
      </c>
      <c r="D384">
        <v>2.105</v>
      </c>
      <c r="E384" s="9">
        <v>1.9550000000000001</v>
      </c>
      <c r="F384" s="9">
        <v>2.395</v>
      </c>
      <c r="G384" s="9">
        <v>2.19</v>
      </c>
      <c r="H384">
        <f t="shared" si="45"/>
        <v>-7.5282664207915245E-3</v>
      </c>
      <c r="I384">
        <f t="shared" si="45"/>
        <v>2.4968801985871458E-3</v>
      </c>
      <c r="J384">
        <f t="shared" si="46"/>
        <v>-2.3724803536303565E-3</v>
      </c>
      <c r="K384">
        <f t="shared" si="52"/>
        <v>2.0672570804719882E-2</v>
      </c>
      <c r="L384">
        <f t="shared" si="53"/>
        <v>1.8967902706810827E-2</v>
      </c>
      <c r="M384">
        <f t="shared" si="53"/>
        <v>-2.2805026987252177E-3</v>
      </c>
      <c r="N384" s="7">
        <f t="shared" si="48"/>
        <v>0.48158230621942621</v>
      </c>
      <c r="O384" s="7">
        <f t="shared" si="48"/>
        <v>0.26882477269929789</v>
      </c>
      <c r="P384" s="7">
        <f t="shared" si="48"/>
        <v>0.4152311306089681</v>
      </c>
      <c r="Q384" s="7">
        <f t="shared" si="47"/>
        <v>0.56795144852258794</v>
      </c>
      <c r="R384" s="7">
        <f t="shared" si="47"/>
        <v>0.4356341121383776</v>
      </c>
      <c r="S384" s="7">
        <f t="shared" si="47"/>
        <v>0.36614937446103257</v>
      </c>
      <c r="T384" s="7">
        <f t="shared" si="49"/>
        <v>0.61932917215169292</v>
      </c>
      <c r="U384" s="7">
        <f t="shared" si="50"/>
        <v>-6.0558098820053793E-2</v>
      </c>
      <c r="V384" s="7">
        <f t="shared" si="51"/>
        <v>-4.6229361892147956E-2</v>
      </c>
    </row>
    <row r="385" spans="1:22" x14ac:dyDescent="0.25">
      <c r="A385" s="1">
        <v>35536</v>
      </c>
      <c r="B385">
        <v>2</v>
      </c>
      <c r="C385">
        <v>2.0150000000000001</v>
      </c>
      <c r="D385">
        <v>2.1150000000000002</v>
      </c>
      <c r="E385" s="9">
        <v>1.9850000000000001</v>
      </c>
      <c r="F385" s="9">
        <v>2.35</v>
      </c>
      <c r="G385" s="9">
        <v>2.2000000000000002</v>
      </c>
      <c r="H385">
        <f t="shared" si="45"/>
        <v>7.5282664207915878E-3</v>
      </c>
      <c r="I385">
        <f t="shared" si="45"/>
        <v>4.9751346401139289E-3</v>
      </c>
      <c r="J385">
        <f t="shared" si="46"/>
        <v>4.7393453638965681E-3</v>
      </c>
      <c r="K385">
        <f t="shared" si="52"/>
        <v>1.5228720701824683E-2</v>
      </c>
      <c r="L385">
        <f t="shared" si="53"/>
        <v>-1.8967902706810924E-2</v>
      </c>
      <c r="M385">
        <f t="shared" si="53"/>
        <v>4.5558165358608824E-3</v>
      </c>
      <c r="N385" s="7">
        <f t="shared" si="48"/>
        <v>0.48091806170650903</v>
      </c>
      <c r="O385" s="7">
        <f t="shared" si="48"/>
        <v>0.26794962702874286</v>
      </c>
      <c r="P385" s="7">
        <f t="shared" si="48"/>
        <v>0.41454677227544307</v>
      </c>
      <c r="Q385" s="7">
        <f t="shared" si="47"/>
        <v>0.5697352571988471</v>
      </c>
      <c r="R385" s="7">
        <f t="shared" si="47"/>
        <v>0.41858647650113739</v>
      </c>
      <c r="S385" s="7">
        <f t="shared" si="47"/>
        <v>0.3660961725132772</v>
      </c>
      <c r="T385" s="7">
        <f t="shared" si="49"/>
        <v>0.62906484869780477</v>
      </c>
      <c r="U385" s="7">
        <f t="shared" si="50"/>
        <v>-6.5551158594100128E-2</v>
      </c>
      <c r="V385" s="7">
        <f t="shared" si="51"/>
        <v>-4.1984860740529373E-2</v>
      </c>
    </row>
    <row r="386" spans="1:22" x14ac:dyDescent="0.25">
      <c r="A386" s="1">
        <v>35537</v>
      </c>
      <c r="B386">
        <v>2.0449999999999999</v>
      </c>
      <c r="C386">
        <v>2.0750000000000002</v>
      </c>
      <c r="D386">
        <v>2.0699999999999998</v>
      </c>
      <c r="E386" s="9">
        <v>1.9850000000000001</v>
      </c>
      <c r="F386" s="9">
        <v>2.37</v>
      </c>
      <c r="G386" s="9">
        <v>2.23</v>
      </c>
      <c r="H386">
        <f t="shared" si="45"/>
        <v>2.2250608934819723E-2</v>
      </c>
      <c r="I386">
        <f t="shared" si="45"/>
        <v>2.9341958284015375E-2</v>
      </c>
      <c r="J386">
        <f t="shared" si="46"/>
        <v>-2.150620522096373E-2</v>
      </c>
      <c r="K386">
        <f t="shared" si="52"/>
        <v>0</v>
      </c>
      <c r="L386">
        <f t="shared" si="53"/>
        <v>8.4746269909722356E-3</v>
      </c>
      <c r="M386">
        <f t="shared" si="53"/>
        <v>1.3544225107757034E-2</v>
      </c>
      <c r="N386" s="7">
        <f t="shared" si="48"/>
        <v>0.48680493191610696</v>
      </c>
      <c r="O386" s="7">
        <f t="shared" si="48"/>
        <v>0.28533017648540987</v>
      </c>
      <c r="P386" s="7">
        <f t="shared" si="48"/>
        <v>0.42551702309605416</v>
      </c>
      <c r="Q386" s="7">
        <f t="shared" si="47"/>
        <v>0.5697352571988471</v>
      </c>
      <c r="R386" s="7">
        <f t="shared" si="47"/>
        <v>0.41913772435289104</v>
      </c>
      <c r="S386" s="7">
        <f t="shared" si="47"/>
        <v>0.36738059828516845</v>
      </c>
      <c r="T386" s="7">
        <f t="shared" si="49"/>
        <v>0.63689493962020438</v>
      </c>
      <c r="U386" s="7">
        <f t="shared" si="50"/>
        <v>-0.14077693102810548</v>
      </c>
      <c r="V386" s="7">
        <f t="shared" si="51"/>
        <v>-7.6713440347814646E-2</v>
      </c>
    </row>
    <row r="387" spans="1:22" x14ac:dyDescent="0.25">
      <c r="A387" s="1">
        <v>35538</v>
      </c>
      <c r="B387">
        <v>2.0449999999999999</v>
      </c>
      <c r="C387">
        <v>2.0750000000000002</v>
      </c>
      <c r="D387">
        <v>2.125</v>
      </c>
      <c r="E387" s="9">
        <v>1.9550000000000001</v>
      </c>
      <c r="F387" s="9">
        <v>2.42</v>
      </c>
      <c r="G387" s="9">
        <v>2.2650000000000001</v>
      </c>
      <c r="H387">
        <f t="shared" si="45"/>
        <v>0</v>
      </c>
      <c r="I387">
        <f t="shared" si="45"/>
        <v>0</v>
      </c>
      <c r="J387">
        <f t="shared" si="46"/>
        <v>2.6223195099102561E-2</v>
      </c>
      <c r="K387">
        <f t="shared" si="52"/>
        <v>-1.5228720701824671E-2</v>
      </c>
      <c r="L387">
        <f t="shared" si="53"/>
        <v>2.0877585021555178E-2</v>
      </c>
      <c r="M387">
        <f t="shared" si="53"/>
        <v>1.5573173462970106E-2</v>
      </c>
      <c r="N387" s="7">
        <f t="shared" si="48"/>
        <v>0.48390988037499427</v>
      </c>
      <c r="O387" s="7">
        <f t="shared" si="48"/>
        <v>0.28577221348256315</v>
      </c>
      <c r="P387" s="7">
        <f t="shared" si="48"/>
        <v>0.43449683179872661</v>
      </c>
      <c r="Q387" s="7">
        <f t="shared" si="47"/>
        <v>0.57419005541566615</v>
      </c>
      <c r="R387" s="7">
        <f t="shared" si="47"/>
        <v>0.42471095393341973</v>
      </c>
      <c r="S387" s="7">
        <f t="shared" si="47"/>
        <v>0.36912927197102918</v>
      </c>
      <c r="T387" s="7">
        <f t="shared" si="49"/>
        <v>0.63867778181639834</v>
      </c>
      <c r="U387" s="7">
        <f t="shared" si="50"/>
        <v>-0.15074973547886894</v>
      </c>
      <c r="V387" s="7">
        <f t="shared" si="51"/>
        <v>-8.46001463213569E-2</v>
      </c>
    </row>
    <row r="388" spans="1:22" x14ac:dyDescent="0.25">
      <c r="A388" s="1">
        <v>35539</v>
      </c>
      <c r="B388">
        <v>2.0750000000000002</v>
      </c>
      <c r="C388">
        <v>2.1</v>
      </c>
      <c r="D388">
        <v>2.145</v>
      </c>
      <c r="E388" s="9">
        <v>2.0350000000000001</v>
      </c>
      <c r="F388" s="9">
        <v>2.4500000000000002</v>
      </c>
      <c r="G388" s="9">
        <v>2.2650000000000001</v>
      </c>
      <c r="H388">
        <f t="shared" si="45"/>
        <v>1.4563364187896728E-2</v>
      </c>
      <c r="I388">
        <f t="shared" si="45"/>
        <v>1.197619104671562E-2</v>
      </c>
      <c r="J388">
        <f t="shared" si="46"/>
        <v>9.367750003600241E-3</v>
      </c>
      <c r="K388">
        <f t="shared" si="52"/>
        <v>4.0105625457229253E-2</v>
      </c>
      <c r="L388">
        <f t="shared" si="53"/>
        <v>1.2320484388040657E-2</v>
      </c>
      <c r="M388">
        <f t="shared" si="53"/>
        <v>0</v>
      </c>
      <c r="N388" s="7">
        <f t="shared" si="48"/>
        <v>0.48341295724799588</v>
      </c>
      <c r="O388" s="7">
        <f t="shared" si="48"/>
        <v>0.28624454686385059</v>
      </c>
      <c r="P388" s="7">
        <f t="shared" si="48"/>
        <v>0.43467473776365723</v>
      </c>
      <c r="Q388" s="7">
        <f t="shared" si="47"/>
        <v>0.58683478340329343</v>
      </c>
      <c r="R388" s="7">
        <f t="shared" si="47"/>
        <v>0.41275002249731529</v>
      </c>
      <c r="S388" s="7">
        <f t="shared" si="47"/>
        <v>0.36970158243077744</v>
      </c>
      <c r="T388" s="7">
        <f t="shared" si="49"/>
        <v>0.63889425895206831</v>
      </c>
      <c r="U388" s="7">
        <f t="shared" si="50"/>
        <v>-0.14241396756166588</v>
      </c>
      <c r="V388" s="7">
        <f t="shared" si="51"/>
        <v>-7.678095783596546E-2</v>
      </c>
    </row>
    <row r="389" spans="1:22" x14ac:dyDescent="0.25">
      <c r="A389" s="1">
        <v>35540</v>
      </c>
      <c r="B389">
        <v>2.0750000000000002</v>
      </c>
      <c r="C389">
        <v>2.1</v>
      </c>
      <c r="D389">
        <v>2.145</v>
      </c>
      <c r="E389" s="9">
        <v>2.0350000000000001</v>
      </c>
      <c r="F389" s="9">
        <v>2.4500000000000002</v>
      </c>
      <c r="G389" s="9">
        <v>2.2650000000000001</v>
      </c>
      <c r="H389">
        <f t="shared" ref="H389:I452" si="54">LN(B389/B388)</f>
        <v>0</v>
      </c>
      <c r="I389">
        <f t="shared" si="54"/>
        <v>0</v>
      </c>
      <c r="J389">
        <f t="shared" si="46"/>
        <v>0</v>
      </c>
      <c r="K389">
        <f t="shared" si="52"/>
        <v>0</v>
      </c>
      <c r="L389">
        <f t="shared" si="53"/>
        <v>0</v>
      </c>
      <c r="M389">
        <f t="shared" si="53"/>
        <v>0</v>
      </c>
      <c r="N389" s="7">
        <f t="shared" si="48"/>
        <v>0.48327319497942484</v>
      </c>
      <c r="O389" s="7">
        <f t="shared" si="48"/>
        <v>0.28452493254996369</v>
      </c>
      <c r="P389" s="7">
        <f t="shared" si="48"/>
        <v>0.42841451898396776</v>
      </c>
      <c r="Q389" s="7">
        <f t="shared" si="47"/>
        <v>0.58026677185721542</v>
      </c>
      <c r="R389" s="7">
        <f t="shared" si="47"/>
        <v>0.41275002249731529</v>
      </c>
      <c r="S389" s="7">
        <f t="shared" si="47"/>
        <v>0.3654437276096677</v>
      </c>
      <c r="T389" s="7">
        <f t="shared" si="49"/>
        <v>0.63999164276704501</v>
      </c>
      <c r="U389" s="7">
        <f t="shared" si="50"/>
        <v>-0.16508100092432301</v>
      </c>
      <c r="V389" s="7">
        <f t="shared" si="51"/>
        <v>-8.3324730779184869E-2</v>
      </c>
    </row>
    <row r="390" spans="1:22" x14ac:dyDescent="0.25">
      <c r="A390" s="1">
        <v>35541</v>
      </c>
      <c r="B390">
        <v>2.0699999999999998</v>
      </c>
      <c r="C390">
        <v>2.08</v>
      </c>
      <c r="D390">
        <v>2.145</v>
      </c>
      <c r="E390" s="9">
        <v>2.0350000000000001</v>
      </c>
      <c r="F390" s="9">
        <v>2.4500000000000002</v>
      </c>
      <c r="G390" s="9">
        <v>2.2650000000000001</v>
      </c>
      <c r="H390">
        <f t="shared" si="54"/>
        <v>-2.4125464053841011E-3</v>
      </c>
      <c r="I390">
        <f t="shared" si="54"/>
        <v>-9.5694510161506725E-3</v>
      </c>
      <c r="J390">
        <f t="shared" si="46"/>
        <v>0</v>
      </c>
      <c r="K390">
        <f t="shared" si="52"/>
        <v>0</v>
      </c>
      <c r="L390">
        <f t="shared" si="53"/>
        <v>0</v>
      </c>
      <c r="M390">
        <f t="shared" si="53"/>
        <v>0</v>
      </c>
      <c r="N390" s="7">
        <f t="shared" si="48"/>
        <v>0.47617766463144617</v>
      </c>
      <c r="O390" s="7">
        <f t="shared" si="48"/>
        <v>0.28815935508375085</v>
      </c>
      <c r="P390" s="7">
        <f t="shared" si="48"/>
        <v>0.4252475642139471</v>
      </c>
      <c r="Q390" s="7">
        <f t="shared" si="47"/>
        <v>0.57984076974008603</v>
      </c>
      <c r="R390" s="7">
        <f t="shared" si="47"/>
        <v>0.41275002249731529</v>
      </c>
      <c r="S390" s="7">
        <f t="shared" si="47"/>
        <v>0.36576119732294038</v>
      </c>
      <c r="T390" s="7">
        <f t="shared" si="49"/>
        <v>0.63455715563056736</v>
      </c>
      <c r="U390" s="7">
        <f t="shared" si="50"/>
        <v>-0.16919368366675583</v>
      </c>
      <c r="V390" s="7">
        <f t="shared" si="51"/>
        <v>-0.10638356792143941</v>
      </c>
    </row>
    <row r="391" spans="1:22" x14ac:dyDescent="0.25">
      <c r="A391" s="1">
        <v>35542</v>
      </c>
      <c r="B391">
        <v>2.0649999999999999</v>
      </c>
      <c r="C391">
        <v>2.105</v>
      </c>
      <c r="D391">
        <v>2.11</v>
      </c>
      <c r="E391" s="9">
        <v>2.0550000000000002</v>
      </c>
      <c r="F391" s="9">
        <v>2.3650000000000002</v>
      </c>
      <c r="G391" s="9">
        <v>2.27</v>
      </c>
      <c r="H391">
        <f t="shared" si="54"/>
        <v>-2.4183808642815269E-3</v>
      </c>
      <c r="I391">
        <f t="shared" si="54"/>
        <v>1.1947573421117982E-2</v>
      </c>
      <c r="J391">
        <f t="shared" si="46"/>
        <v>-1.645160489200528E-2</v>
      </c>
      <c r="K391">
        <f t="shared" si="52"/>
        <v>9.7800290536396994E-3</v>
      </c>
      <c r="L391">
        <f t="shared" si="53"/>
        <v>-3.5310002612739297E-2</v>
      </c>
      <c r="M391">
        <f t="shared" si="53"/>
        <v>2.2050725583139755E-3</v>
      </c>
      <c r="N391" s="7">
        <f t="shared" si="48"/>
        <v>0.47656462182815468</v>
      </c>
      <c r="O391" s="7">
        <f t="shared" si="48"/>
        <v>0.28948946917707458</v>
      </c>
      <c r="P391" s="7">
        <f t="shared" si="48"/>
        <v>0.43167605287568356</v>
      </c>
      <c r="Q391" s="7">
        <f t="shared" si="47"/>
        <v>0.58027785632368889</v>
      </c>
      <c r="R391" s="7">
        <f t="shared" si="47"/>
        <v>0.44037091299431752</v>
      </c>
      <c r="S391" s="7">
        <f t="shared" si="47"/>
        <v>0.35986757940004305</v>
      </c>
      <c r="T391" s="7">
        <f t="shared" si="49"/>
        <v>0.62396404660561045</v>
      </c>
      <c r="U391" s="7">
        <f t="shared" si="50"/>
        <v>-0.18844732971274658</v>
      </c>
      <c r="V391" s="7">
        <f t="shared" si="51"/>
        <v>-9.7237844534772036E-2</v>
      </c>
    </row>
    <row r="392" spans="1:22" x14ac:dyDescent="0.25">
      <c r="A392" s="1">
        <v>35543</v>
      </c>
      <c r="B392">
        <v>2.2200000000000002</v>
      </c>
      <c r="C392">
        <v>2.23</v>
      </c>
      <c r="D392">
        <v>2.165</v>
      </c>
      <c r="E392" s="9">
        <v>2.11</v>
      </c>
      <c r="F392" s="9">
        <v>2.3450000000000002</v>
      </c>
      <c r="G392" s="9">
        <v>2.3050000000000002</v>
      </c>
      <c r="H392">
        <f t="shared" si="54"/>
        <v>7.2376969471192112E-2</v>
      </c>
      <c r="I392">
        <f t="shared" si="54"/>
        <v>5.7686118337682626E-2</v>
      </c>
      <c r="J392">
        <f t="shared" si="46"/>
        <v>2.5732413966478032E-2</v>
      </c>
      <c r="K392">
        <f t="shared" si="52"/>
        <v>2.6412099539777058E-2</v>
      </c>
      <c r="L392">
        <f t="shared" si="53"/>
        <v>-8.4926200456535879E-3</v>
      </c>
      <c r="M392">
        <f t="shared" si="53"/>
        <v>1.5300844955300543E-2</v>
      </c>
      <c r="N392" s="7">
        <f t="shared" si="48"/>
        <v>0.54344255090953686</v>
      </c>
      <c r="O392" s="7">
        <f t="shared" si="48"/>
        <v>0.35295028806974171</v>
      </c>
      <c r="P392" s="7">
        <f t="shared" si="48"/>
        <v>0.43984365759057031</v>
      </c>
      <c r="Q392" s="7">
        <f t="shared" si="47"/>
        <v>0.58633590423446991</v>
      </c>
      <c r="R392" s="7">
        <f t="shared" si="47"/>
        <v>0.44251688105054698</v>
      </c>
      <c r="S392" s="7">
        <f t="shared" si="47"/>
        <v>0.36075630621338894</v>
      </c>
      <c r="T392" s="7">
        <f t="shared" si="49"/>
        <v>0.72451534293699571</v>
      </c>
      <c r="U392" s="7">
        <f t="shared" si="50"/>
        <v>-4.1936136168275573E-2</v>
      </c>
      <c r="V392" s="7">
        <f t="shared" si="51"/>
        <v>8.9245794049886019E-3</v>
      </c>
    </row>
    <row r="393" spans="1:22" x14ac:dyDescent="0.25">
      <c r="A393" s="1">
        <v>35544</v>
      </c>
      <c r="B393">
        <v>2.09</v>
      </c>
      <c r="C393">
        <v>2.1150000000000002</v>
      </c>
      <c r="D393">
        <v>2.3650000000000002</v>
      </c>
      <c r="E393" s="9">
        <v>2.145</v>
      </c>
      <c r="F393" s="9">
        <v>2.5049999999999999</v>
      </c>
      <c r="G393" s="9">
        <v>2.415</v>
      </c>
      <c r="H393">
        <f t="shared" si="54"/>
        <v>-6.034312990746863E-2</v>
      </c>
      <c r="I393">
        <f t="shared" si="54"/>
        <v>-5.294677297378602E-2</v>
      </c>
      <c r="J393">
        <f t="shared" si="46"/>
        <v>8.8357660489443143E-2</v>
      </c>
      <c r="K393">
        <f t="shared" si="52"/>
        <v>1.645160489200528E-2</v>
      </c>
      <c r="L393">
        <f t="shared" si="53"/>
        <v>6.6003332638585377E-2</v>
      </c>
      <c r="M393">
        <f t="shared" si="53"/>
        <v>4.6618610655924209E-2</v>
      </c>
      <c r="N393" s="7">
        <f t="shared" si="48"/>
        <v>0.60058078006953519</v>
      </c>
      <c r="O393" s="7">
        <f t="shared" si="48"/>
        <v>0.41951067383409141</v>
      </c>
      <c r="P393" s="7">
        <f t="shared" si="48"/>
        <v>0.54399083979940588</v>
      </c>
      <c r="Q393" s="7">
        <f t="shared" si="47"/>
        <v>0.58759750900145868</v>
      </c>
      <c r="R393" s="7">
        <f t="shared" si="47"/>
        <v>0.50385564508166203</v>
      </c>
      <c r="S393" s="7">
        <f t="shared" si="47"/>
        <v>0.39238561242989806</v>
      </c>
      <c r="T393" s="7">
        <f t="shared" si="49"/>
        <v>0.78168066613828213</v>
      </c>
      <c r="U393" s="7">
        <f t="shared" si="50"/>
        <v>-0.35104080165053059</v>
      </c>
      <c r="V393" s="7">
        <f t="shared" si="51"/>
        <v>-0.24704558249821945</v>
      </c>
    </row>
    <row r="394" spans="1:22" x14ac:dyDescent="0.25">
      <c r="A394" s="1">
        <v>35545</v>
      </c>
      <c r="B394">
        <v>2.09</v>
      </c>
      <c r="C394">
        <v>2.1150000000000002</v>
      </c>
      <c r="D394">
        <v>2.19</v>
      </c>
      <c r="E394" s="9">
        <v>2.0249999999999999</v>
      </c>
      <c r="F394" s="9">
        <v>2.33</v>
      </c>
      <c r="G394" s="9">
        <v>2.33</v>
      </c>
      <c r="H394">
        <f t="shared" si="54"/>
        <v>0</v>
      </c>
      <c r="I394">
        <f t="shared" si="54"/>
        <v>0</v>
      </c>
      <c r="J394">
        <f t="shared" si="46"/>
        <v>-7.687647811548691E-2</v>
      </c>
      <c r="K394">
        <f t="shared" si="52"/>
        <v>-5.756985182147794E-2</v>
      </c>
      <c r="L394">
        <f t="shared" si="53"/>
        <v>-7.2420466959218874E-2</v>
      </c>
      <c r="M394">
        <f t="shared" si="53"/>
        <v>-3.5831019526926841E-2</v>
      </c>
      <c r="N394" s="7">
        <f t="shared" si="48"/>
        <v>0.57025103051937542</v>
      </c>
      <c r="O394" s="7">
        <f t="shared" si="48"/>
        <v>0.41959457052239574</v>
      </c>
      <c r="P394" s="7">
        <f t="shared" si="48"/>
        <v>0.63285001511046424</v>
      </c>
      <c r="Q394" s="7">
        <f t="shared" si="47"/>
        <v>0.6351826426132885</v>
      </c>
      <c r="R394" s="7">
        <f t="shared" si="47"/>
        <v>0.58522298831624675</v>
      </c>
      <c r="S394" s="7">
        <f t="shared" si="47"/>
        <v>0.42523149076907407</v>
      </c>
      <c r="T394" s="7">
        <f t="shared" si="49"/>
        <v>0.83573413805856167</v>
      </c>
      <c r="U394" s="7">
        <f t="shared" si="50"/>
        <v>-0.28020337791543731</v>
      </c>
      <c r="V394" s="7">
        <f t="shared" si="51"/>
        <v>-0.21862626058023882</v>
      </c>
    </row>
    <row r="395" spans="1:22" x14ac:dyDescent="0.25">
      <c r="A395" s="1">
        <v>35546</v>
      </c>
      <c r="B395">
        <v>2.145</v>
      </c>
      <c r="C395">
        <v>2.19</v>
      </c>
      <c r="D395">
        <v>2.2149999999999999</v>
      </c>
      <c r="E395" s="9">
        <v>1.9550000000000001</v>
      </c>
      <c r="F395" s="9">
        <v>2.3849999999999998</v>
      </c>
      <c r="G395" s="9">
        <v>2.33</v>
      </c>
      <c r="H395">
        <f t="shared" si="54"/>
        <v>2.5975486403260736E-2</v>
      </c>
      <c r="I395">
        <f t="shared" si="54"/>
        <v>3.48467313301681E-2</v>
      </c>
      <c r="J395">
        <f t="shared" si="46"/>
        <v>1.135085966868948E-2</v>
      </c>
      <c r="K395">
        <f t="shared" si="52"/>
        <v>-3.5179507121173341E-2</v>
      </c>
      <c r="L395">
        <f t="shared" si="53"/>
        <v>2.3330856762695265E-2</v>
      </c>
      <c r="M395">
        <f t="shared" si="53"/>
        <v>0</v>
      </c>
      <c r="N395" s="7">
        <f t="shared" si="48"/>
        <v>0.52745190728999414</v>
      </c>
      <c r="O395" s="7">
        <f t="shared" si="48"/>
        <v>0.43566039147841851</v>
      </c>
      <c r="P395" s="7">
        <f t="shared" si="48"/>
        <v>0.63259922732318175</v>
      </c>
      <c r="Q395" s="7">
        <f t="shared" si="47"/>
        <v>0.56284699439361929</v>
      </c>
      <c r="R395" s="7">
        <f t="shared" si="47"/>
        <v>0.59056770730207664</v>
      </c>
      <c r="S395" s="7">
        <f t="shared" si="47"/>
        <v>0.39701360730154356</v>
      </c>
      <c r="T395" s="7">
        <f t="shared" si="49"/>
        <v>0.89920139575532221</v>
      </c>
      <c r="U395" s="7">
        <f t="shared" si="50"/>
        <v>-0.26033594035536961</v>
      </c>
      <c r="V395" s="7">
        <f t="shared" si="51"/>
        <v>-0.25196216768507934</v>
      </c>
    </row>
    <row r="396" spans="1:22" x14ac:dyDescent="0.25">
      <c r="A396" s="1">
        <v>35547</v>
      </c>
      <c r="B396">
        <v>2.145</v>
      </c>
      <c r="C396">
        <v>2.19</v>
      </c>
      <c r="D396">
        <v>2.2149999999999999</v>
      </c>
      <c r="E396" s="9">
        <v>1.9550000000000001</v>
      </c>
      <c r="F396" s="9">
        <v>2.3849999999999998</v>
      </c>
      <c r="G396" s="9">
        <v>2.33</v>
      </c>
      <c r="H396">
        <f t="shared" si="54"/>
        <v>0</v>
      </c>
      <c r="I396">
        <f t="shared" si="54"/>
        <v>0</v>
      </c>
      <c r="J396">
        <f t="shared" ref="J396:J459" si="55">LN(D396/D395)</f>
        <v>0</v>
      </c>
      <c r="K396">
        <f t="shared" si="52"/>
        <v>0</v>
      </c>
      <c r="L396">
        <f t="shared" si="53"/>
        <v>0</v>
      </c>
      <c r="M396">
        <f t="shared" si="53"/>
        <v>0</v>
      </c>
      <c r="N396" s="7">
        <f t="shared" si="48"/>
        <v>0.42930648170087138</v>
      </c>
      <c r="O396" s="7">
        <f t="shared" si="48"/>
        <v>0.40284749032850925</v>
      </c>
      <c r="P396" s="7">
        <f t="shared" si="48"/>
        <v>0.63273495456305007</v>
      </c>
      <c r="Q396" s="7">
        <f t="shared" si="47"/>
        <v>0.47518059860532846</v>
      </c>
      <c r="R396" s="7">
        <f t="shared" si="47"/>
        <v>0.57821318950076739</v>
      </c>
      <c r="S396" s="7">
        <f t="shared" si="47"/>
        <v>0.31041069389789522</v>
      </c>
      <c r="T396" s="7">
        <f t="shared" si="49"/>
        <v>0.90026432625236519</v>
      </c>
      <c r="U396" s="7">
        <f t="shared" si="50"/>
        <v>-0.27207338660582381</v>
      </c>
      <c r="V396" s="7">
        <f t="shared" si="51"/>
        <v>-0.29455321208633822</v>
      </c>
    </row>
    <row r="397" spans="1:22" x14ac:dyDescent="0.25">
      <c r="A397" s="1">
        <v>35548</v>
      </c>
      <c r="B397">
        <v>2.0699999999999998</v>
      </c>
      <c r="C397">
        <v>2.08</v>
      </c>
      <c r="D397">
        <v>2.2149999999999999</v>
      </c>
      <c r="E397" s="9">
        <v>1.9550000000000001</v>
      </c>
      <c r="F397" s="9">
        <v>2.3849999999999998</v>
      </c>
      <c r="G397" s="9">
        <v>2.33</v>
      </c>
      <c r="H397">
        <f t="shared" si="54"/>
        <v>-3.559094510270263E-2</v>
      </c>
      <c r="I397">
        <f t="shared" si="54"/>
        <v>-5.1533650115182787E-2</v>
      </c>
      <c r="J397">
        <f t="shared" si="55"/>
        <v>0</v>
      </c>
      <c r="K397">
        <f t="shared" si="52"/>
        <v>0</v>
      </c>
      <c r="L397">
        <f t="shared" si="53"/>
        <v>0</v>
      </c>
      <c r="M397">
        <f t="shared" si="53"/>
        <v>0</v>
      </c>
      <c r="N397" s="7">
        <f t="shared" si="48"/>
        <v>0.44656925994744234</v>
      </c>
      <c r="O397" s="7">
        <f t="shared" si="48"/>
        <v>0.46014023558901446</v>
      </c>
      <c r="P397" s="7">
        <f t="shared" si="48"/>
        <v>0.60671303124654841</v>
      </c>
      <c r="Q397" s="7">
        <f t="shared" si="47"/>
        <v>0.46103962495838419</v>
      </c>
      <c r="R397" s="7">
        <f t="shared" si="47"/>
        <v>0.57157726708969259</v>
      </c>
      <c r="S397" s="7">
        <f t="shared" si="47"/>
        <v>0.28918930172189833</v>
      </c>
      <c r="T397" s="7">
        <f t="shared" si="49"/>
        <v>0.93907866388409511</v>
      </c>
      <c r="U397" s="7">
        <f t="shared" si="50"/>
        <v>-0.23944774259794468</v>
      </c>
      <c r="V397" s="7">
        <f t="shared" si="51"/>
        <v>-0.21270039211942882</v>
      </c>
    </row>
    <row r="398" spans="1:22" x14ac:dyDescent="0.25">
      <c r="A398" s="1">
        <v>35549</v>
      </c>
      <c r="B398">
        <v>2.09</v>
      </c>
      <c r="C398">
        <v>2.1</v>
      </c>
      <c r="D398">
        <v>2.125</v>
      </c>
      <c r="E398" s="9">
        <v>2.0299999999999998</v>
      </c>
      <c r="F398" s="9">
        <v>2.4049999999999998</v>
      </c>
      <c r="G398" s="9">
        <v>2.37</v>
      </c>
      <c r="H398">
        <f t="shared" si="54"/>
        <v>9.6154586994419734E-3</v>
      </c>
      <c r="I398">
        <f t="shared" si="54"/>
        <v>9.5694510161506725E-3</v>
      </c>
      <c r="J398">
        <f t="shared" si="55"/>
        <v>-4.148060112071876E-2</v>
      </c>
      <c r="K398">
        <f t="shared" si="52"/>
        <v>3.7645599616366758E-2</v>
      </c>
      <c r="L398">
        <f t="shared" si="53"/>
        <v>8.3507792174198885E-3</v>
      </c>
      <c r="M398">
        <f t="shared" si="53"/>
        <v>1.7021687569430743E-2</v>
      </c>
      <c r="N398" s="7">
        <f t="shared" si="48"/>
        <v>0.44565051742731515</v>
      </c>
      <c r="O398" s="7">
        <f t="shared" si="48"/>
        <v>0.45015075779346209</v>
      </c>
      <c r="P398" s="7">
        <f t="shared" si="48"/>
        <v>0.63330167339796894</v>
      </c>
      <c r="Q398" s="7">
        <f t="shared" si="47"/>
        <v>0.47813167275435259</v>
      </c>
      <c r="R398" s="7">
        <f t="shared" si="47"/>
        <v>0.57183066771043156</v>
      </c>
      <c r="S398" s="7">
        <f t="shared" si="47"/>
        <v>0.29059479635345908</v>
      </c>
      <c r="T398" s="7">
        <f t="shared" si="49"/>
        <v>0.9470429497915972</v>
      </c>
      <c r="U398" s="7">
        <f t="shared" si="50"/>
        <v>-0.24476091554887311</v>
      </c>
      <c r="V398" s="7">
        <f t="shared" si="51"/>
        <v>-0.21576213249784329</v>
      </c>
    </row>
    <row r="399" spans="1:22" x14ac:dyDescent="0.25">
      <c r="A399" s="1">
        <v>35550</v>
      </c>
      <c r="B399">
        <v>2.1</v>
      </c>
      <c r="C399">
        <v>2.125</v>
      </c>
      <c r="D399">
        <v>2.1150000000000002</v>
      </c>
      <c r="E399" s="9">
        <v>2.085</v>
      </c>
      <c r="F399" s="9">
        <v>2.35</v>
      </c>
      <c r="G399" s="9">
        <v>2.33</v>
      </c>
      <c r="H399">
        <f t="shared" si="54"/>
        <v>4.7732787526578117E-3</v>
      </c>
      <c r="I399">
        <f t="shared" si="54"/>
        <v>1.1834457647002798E-2</v>
      </c>
      <c r="J399">
        <f t="shared" si="55"/>
        <v>-4.7169898781387982E-3</v>
      </c>
      <c r="K399">
        <f t="shared" si="52"/>
        <v>2.6733062197068936E-2</v>
      </c>
      <c r="L399">
        <f t="shared" si="53"/>
        <v>-2.313457540165674E-2</v>
      </c>
      <c r="M399">
        <f t="shared" si="53"/>
        <v>-1.7021687569430635E-2</v>
      </c>
      <c r="N399" s="7">
        <f t="shared" si="48"/>
        <v>0.44529887849507482</v>
      </c>
      <c r="O399" s="7">
        <f t="shared" si="48"/>
        <v>0.4509464101452107</v>
      </c>
      <c r="P399" s="7">
        <f t="shared" si="48"/>
        <v>0.63404103239914844</v>
      </c>
      <c r="Q399" s="7">
        <f t="shared" si="47"/>
        <v>0.48537335375571139</v>
      </c>
      <c r="R399" s="7">
        <f t="shared" si="47"/>
        <v>0.56444915582350574</v>
      </c>
      <c r="S399" s="7">
        <f t="shared" si="47"/>
        <v>0.30386157290290383</v>
      </c>
      <c r="T399" s="7">
        <f t="shared" si="49"/>
        <v>0.94490447115804155</v>
      </c>
      <c r="U399" s="7">
        <f t="shared" si="50"/>
        <v>-0.24865500269475596</v>
      </c>
      <c r="V399" s="7">
        <f t="shared" si="51"/>
        <v>-0.21681163677480828</v>
      </c>
    </row>
    <row r="400" spans="1:22" x14ac:dyDescent="0.25">
      <c r="A400" s="1">
        <v>35551</v>
      </c>
      <c r="B400">
        <v>2.1549999999999998</v>
      </c>
      <c r="C400">
        <v>2.1749999999999998</v>
      </c>
      <c r="D400">
        <v>2.2000000000000002</v>
      </c>
      <c r="E400" s="9">
        <v>2.0299999999999998</v>
      </c>
      <c r="F400" s="9">
        <v>2.4350000000000001</v>
      </c>
      <c r="G400" s="9">
        <v>2.3149999999999999</v>
      </c>
      <c r="H400">
        <f t="shared" si="54"/>
        <v>2.5853378826333706E-2</v>
      </c>
      <c r="I400">
        <f t="shared" si="54"/>
        <v>2.3256862164267183E-2</v>
      </c>
      <c r="J400">
        <f t="shared" si="55"/>
        <v>3.9402547866028828E-2</v>
      </c>
      <c r="K400">
        <f t="shared" si="52"/>
        <v>-2.6733062197068867E-2</v>
      </c>
      <c r="L400">
        <f t="shared" si="53"/>
        <v>3.5531428378485407E-2</v>
      </c>
      <c r="M400">
        <f t="shared" si="53"/>
        <v>-6.4585800394118195E-3</v>
      </c>
      <c r="N400" s="7">
        <f t="shared" si="48"/>
        <v>0.45210723384396062</v>
      </c>
      <c r="O400" s="7">
        <f t="shared" si="48"/>
        <v>0.45640468378327576</v>
      </c>
      <c r="P400" s="7">
        <f t="shared" si="48"/>
        <v>0.64791039784919813</v>
      </c>
      <c r="Q400" s="7">
        <f t="shared" si="47"/>
        <v>0.5006213263543704</v>
      </c>
      <c r="R400" s="7">
        <f t="shared" si="47"/>
        <v>0.57722604000480604</v>
      </c>
      <c r="S400" s="7">
        <f t="shared" si="47"/>
        <v>0.30657027608901977</v>
      </c>
      <c r="T400" s="7">
        <f t="shared" si="49"/>
        <v>0.94620353206362295</v>
      </c>
      <c r="U400" s="7">
        <f t="shared" si="50"/>
        <v>-0.20849019954439693</v>
      </c>
      <c r="V400" s="7">
        <f t="shared" si="51"/>
        <v>-0.17316779864615725</v>
      </c>
    </row>
    <row r="401" spans="1:22" x14ac:dyDescent="0.25">
      <c r="A401" s="1">
        <v>35552</v>
      </c>
      <c r="B401">
        <v>2.1749999999999998</v>
      </c>
      <c r="C401">
        <v>2.1949999999999998</v>
      </c>
      <c r="D401">
        <v>2.2850000000000001</v>
      </c>
      <c r="E401" s="9">
        <v>2.06</v>
      </c>
      <c r="F401" s="9">
        <v>2.44</v>
      </c>
      <c r="G401" s="9">
        <v>2.35</v>
      </c>
      <c r="H401">
        <f t="shared" si="54"/>
        <v>9.2379409849363599E-3</v>
      </c>
      <c r="I401">
        <f t="shared" si="54"/>
        <v>9.1533819864872013E-3</v>
      </c>
      <c r="J401">
        <f t="shared" si="55"/>
        <v>3.7908663981897794E-2</v>
      </c>
      <c r="K401">
        <f t="shared" si="52"/>
        <v>1.4670189747793839E-2</v>
      </c>
      <c r="L401">
        <f t="shared" si="53"/>
        <v>2.0512827705573612E-3</v>
      </c>
      <c r="M401">
        <f t="shared" si="53"/>
        <v>1.5005640617870176E-2</v>
      </c>
      <c r="N401" s="7">
        <f t="shared" si="48"/>
        <v>0.44282146562840202</v>
      </c>
      <c r="O401" s="7">
        <f t="shared" si="48"/>
        <v>0.4372022624990124</v>
      </c>
      <c r="P401" s="7">
        <f t="shared" si="48"/>
        <v>0.65897609590055883</v>
      </c>
      <c r="Q401" s="7">
        <f t="shared" si="47"/>
        <v>0.50171349840959323</v>
      </c>
      <c r="R401" s="7">
        <f t="shared" si="47"/>
        <v>0.57701011181482009</v>
      </c>
      <c r="S401" s="7">
        <f t="shared" si="47"/>
        <v>0.30816236721814272</v>
      </c>
      <c r="T401" s="7">
        <f t="shared" si="49"/>
        <v>0.94676591881101757</v>
      </c>
      <c r="U401" s="7">
        <f t="shared" si="50"/>
        <v>-0.19478956493083247</v>
      </c>
      <c r="V401" s="7">
        <f t="shared" si="51"/>
        <v>-0.15940848533350355</v>
      </c>
    </row>
    <row r="402" spans="1:22" x14ac:dyDescent="0.25">
      <c r="A402" s="1">
        <v>35553</v>
      </c>
      <c r="B402">
        <v>2.1749999999999998</v>
      </c>
      <c r="C402">
        <v>2.1949999999999998</v>
      </c>
      <c r="D402">
        <v>2.2799999999999998</v>
      </c>
      <c r="E402" s="9">
        <v>2.0950000000000002</v>
      </c>
      <c r="F402" s="9">
        <v>2.48</v>
      </c>
      <c r="G402" s="9">
        <v>2.36</v>
      </c>
      <c r="H402">
        <f t="shared" si="54"/>
        <v>0</v>
      </c>
      <c r="I402">
        <f t="shared" si="54"/>
        <v>0</v>
      </c>
      <c r="J402">
        <f t="shared" si="55"/>
        <v>-2.1905813798188088E-3</v>
      </c>
      <c r="K402">
        <f t="shared" si="52"/>
        <v>1.6847570572611444E-2</v>
      </c>
      <c r="L402">
        <f t="shared" si="53"/>
        <v>1.6260520871780326E-2</v>
      </c>
      <c r="M402">
        <f t="shared" si="53"/>
        <v>4.246290881451004E-3</v>
      </c>
      <c r="N402" s="7">
        <f t="shared" si="48"/>
        <v>0.44264727136301407</v>
      </c>
      <c r="O402" s="7">
        <f t="shared" si="48"/>
        <v>0.43720670238920312</v>
      </c>
      <c r="P402" s="7">
        <f t="shared" si="48"/>
        <v>0.58656609523802272</v>
      </c>
      <c r="Q402" s="7">
        <f t="shared" si="47"/>
        <v>0.43526433781216217</v>
      </c>
      <c r="R402" s="7">
        <f t="shared" si="47"/>
        <v>0.55373365231169402</v>
      </c>
      <c r="S402" s="7">
        <f t="shared" si="47"/>
        <v>0.29068285205723626</v>
      </c>
      <c r="T402" s="7">
        <f t="shared" si="49"/>
        <v>0.94685316044137335</v>
      </c>
      <c r="U402" s="7">
        <f t="shared" si="50"/>
        <v>-0.23427398886814216</v>
      </c>
      <c r="V402" s="7">
        <f t="shared" si="51"/>
        <v>-0.20270917571312685</v>
      </c>
    </row>
    <row r="403" spans="1:22" x14ac:dyDescent="0.25">
      <c r="A403" s="1">
        <v>35554</v>
      </c>
      <c r="B403">
        <v>2.1749999999999998</v>
      </c>
      <c r="C403">
        <v>2.1949999999999998</v>
      </c>
      <c r="D403">
        <v>2.2799999999999998</v>
      </c>
      <c r="E403" s="9">
        <v>2.0950000000000002</v>
      </c>
      <c r="F403" s="9">
        <v>2.48</v>
      </c>
      <c r="G403" s="9">
        <v>2.36</v>
      </c>
      <c r="H403">
        <f t="shared" si="54"/>
        <v>0</v>
      </c>
      <c r="I403">
        <f t="shared" si="54"/>
        <v>0</v>
      </c>
      <c r="J403">
        <f t="shared" si="55"/>
        <v>0</v>
      </c>
      <c r="K403">
        <f t="shared" si="52"/>
        <v>0</v>
      </c>
      <c r="L403">
        <f t="shared" si="53"/>
        <v>0</v>
      </c>
      <c r="M403">
        <f t="shared" si="53"/>
        <v>0</v>
      </c>
      <c r="N403" s="7">
        <f t="shared" si="48"/>
        <v>0.43913704463156517</v>
      </c>
      <c r="O403" s="7">
        <f t="shared" si="48"/>
        <v>0.42485216700216355</v>
      </c>
      <c r="P403" s="7">
        <f t="shared" si="48"/>
        <v>0.5728781345462739</v>
      </c>
      <c r="Q403" s="7">
        <f t="shared" si="47"/>
        <v>0.43218908837422843</v>
      </c>
      <c r="R403" s="7">
        <f t="shared" si="47"/>
        <v>0.53565381787663147</v>
      </c>
      <c r="S403" s="7">
        <f t="shared" si="47"/>
        <v>0.27221140072167743</v>
      </c>
      <c r="T403" s="7">
        <f t="shared" si="49"/>
        <v>0.95096164537419003</v>
      </c>
      <c r="U403" s="7">
        <f t="shared" si="50"/>
        <v>-0.1917800690576516</v>
      </c>
      <c r="V403" s="7">
        <f t="shared" si="51"/>
        <v>-0.17889653314230441</v>
      </c>
    </row>
    <row r="404" spans="1:22" x14ac:dyDescent="0.25">
      <c r="A404" s="1">
        <v>35555</v>
      </c>
      <c r="B404">
        <v>2.17</v>
      </c>
      <c r="C404">
        <v>2.2149999999999999</v>
      </c>
      <c r="D404">
        <v>2.2799999999999998</v>
      </c>
      <c r="E404" s="9">
        <v>2.0950000000000002</v>
      </c>
      <c r="F404" s="9">
        <v>2.48</v>
      </c>
      <c r="G404" s="9">
        <v>2.36</v>
      </c>
      <c r="H404">
        <f t="shared" si="54"/>
        <v>-2.301496988279163E-3</v>
      </c>
      <c r="I404">
        <f t="shared" si="54"/>
        <v>9.0703569699642789E-3</v>
      </c>
      <c r="J404">
        <f t="shared" si="55"/>
        <v>0</v>
      </c>
      <c r="K404">
        <f t="shared" si="52"/>
        <v>0</v>
      </c>
      <c r="L404">
        <f t="shared" si="53"/>
        <v>0</v>
      </c>
      <c r="M404">
        <f t="shared" si="53"/>
        <v>0</v>
      </c>
      <c r="N404" s="7">
        <f t="shared" si="48"/>
        <v>0.43992301149117863</v>
      </c>
      <c r="O404" s="7">
        <f t="shared" si="48"/>
        <v>0.42479510497994261</v>
      </c>
      <c r="P404" s="7">
        <f t="shared" si="48"/>
        <v>0.57027927784831467</v>
      </c>
      <c r="Q404" s="7">
        <f t="shared" si="47"/>
        <v>0.42566814019137689</v>
      </c>
      <c r="R404" s="7">
        <f t="shared" si="47"/>
        <v>0.50676347415713885</v>
      </c>
      <c r="S404" s="7">
        <f t="shared" si="47"/>
        <v>0.27054287957471118</v>
      </c>
      <c r="T404" s="7">
        <f t="shared" si="49"/>
        <v>0.94603517781134017</v>
      </c>
      <c r="U404" s="7">
        <f t="shared" si="50"/>
        <v>-0.18905750187039574</v>
      </c>
      <c r="V404" s="7">
        <f t="shared" si="51"/>
        <v>-0.17664376866082818</v>
      </c>
    </row>
    <row r="405" spans="1:22" x14ac:dyDescent="0.25">
      <c r="A405" s="1">
        <v>35556</v>
      </c>
      <c r="B405">
        <v>2.19</v>
      </c>
      <c r="C405">
        <v>2.2349999999999999</v>
      </c>
      <c r="D405">
        <v>2.31</v>
      </c>
      <c r="E405" s="9">
        <v>2.08</v>
      </c>
      <c r="F405" s="9">
        <v>2.48</v>
      </c>
      <c r="G405" s="9">
        <v>2.3849999999999998</v>
      </c>
      <c r="H405">
        <f t="shared" si="54"/>
        <v>9.1743762760412295E-3</v>
      </c>
      <c r="I405">
        <f t="shared" si="54"/>
        <v>8.9888245684332808E-3</v>
      </c>
      <c r="J405">
        <f t="shared" si="55"/>
        <v>1.3072081567352921E-2</v>
      </c>
      <c r="K405">
        <f t="shared" si="52"/>
        <v>-7.1856596608744858E-3</v>
      </c>
      <c r="L405">
        <f t="shared" si="53"/>
        <v>0</v>
      </c>
      <c r="M405">
        <f t="shared" si="53"/>
        <v>1.05375053027857E-2</v>
      </c>
      <c r="N405" s="7">
        <f t="shared" si="48"/>
        <v>0.43972378700044273</v>
      </c>
      <c r="O405" s="7">
        <f t="shared" si="48"/>
        <v>0.4250838242012443</v>
      </c>
      <c r="P405" s="7">
        <f t="shared" si="48"/>
        <v>0.5630218849725207</v>
      </c>
      <c r="Q405" s="7">
        <f t="shared" si="47"/>
        <v>0.42248212739171387</v>
      </c>
      <c r="R405" s="7">
        <f t="shared" si="47"/>
        <v>0.50676347415713885</v>
      </c>
      <c r="S405" s="7">
        <f t="shared" si="47"/>
        <v>0.27124304174559422</v>
      </c>
      <c r="T405" s="7">
        <f t="shared" si="49"/>
        <v>0.94724060563733536</v>
      </c>
      <c r="U405" s="7">
        <f t="shared" si="50"/>
        <v>-0.1884530549385354</v>
      </c>
      <c r="V405" s="7">
        <f t="shared" si="51"/>
        <v>-0.16718628698055707</v>
      </c>
    </row>
    <row r="406" spans="1:22" x14ac:dyDescent="0.25">
      <c r="A406" s="1">
        <v>35557</v>
      </c>
      <c r="B406">
        <v>2.2949999999999999</v>
      </c>
      <c r="C406">
        <v>2.3650000000000002</v>
      </c>
      <c r="D406">
        <v>2.31</v>
      </c>
      <c r="E406" s="9">
        <v>2.12</v>
      </c>
      <c r="F406" s="9">
        <v>2.5</v>
      </c>
      <c r="G406" s="9">
        <v>2.4</v>
      </c>
      <c r="H406">
        <f t="shared" si="54"/>
        <v>4.6831299684098993E-2</v>
      </c>
      <c r="I406">
        <f t="shared" si="54"/>
        <v>5.6536793878364335E-2</v>
      </c>
      <c r="J406">
        <f t="shared" si="55"/>
        <v>0</v>
      </c>
      <c r="K406">
        <f t="shared" si="52"/>
        <v>1.9048194970694411E-2</v>
      </c>
      <c r="L406">
        <f t="shared" si="53"/>
        <v>8.0321716972642527E-3</v>
      </c>
      <c r="M406">
        <f t="shared" si="53"/>
        <v>6.269613013595395E-3</v>
      </c>
      <c r="N406" s="7">
        <f t="shared" si="48"/>
        <v>0.46772185157980745</v>
      </c>
      <c r="O406" s="7">
        <f t="shared" si="48"/>
        <v>0.46763495749344614</v>
      </c>
      <c r="P406" s="7">
        <f t="shared" si="48"/>
        <v>0.56006275096555502</v>
      </c>
      <c r="Q406" s="7">
        <f t="shared" si="47"/>
        <v>0.41750954416638986</v>
      </c>
      <c r="R406" s="7">
        <f t="shared" si="47"/>
        <v>0.47588380789849105</v>
      </c>
      <c r="S406" s="7">
        <f t="shared" si="47"/>
        <v>0.27141819860286037</v>
      </c>
      <c r="T406" s="7">
        <f t="shared" si="49"/>
        <v>0.95155192806302091</v>
      </c>
      <c r="U406" s="7">
        <f t="shared" si="50"/>
        <v>-0.18755551432799442</v>
      </c>
      <c r="V406" s="7">
        <f t="shared" si="51"/>
        <v>-0.17103279167955149</v>
      </c>
    </row>
    <row r="407" spans="1:22" x14ac:dyDescent="0.25">
      <c r="A407" s="1">
        <v>35558</v>
      </c>
      <c r="B407">
        <v>2.2799999999999998</v>
      </c>
      <c r="C407">
        <v>2.34</v>
      </c>
      <c r="D407">
        <v>2.4</v>
      </c>
      <c r="E407" s="9">
        <v>2.2450000000000001</v>
      </c>
      <c r="F407" s="9">
        <v>2.6349999999999998</v>
      </c>
      <c r="G407" s="9">
        <v>2.5</v>
      </c>
      <c r="H407">
        <f t="shared" si="54"/>
        <v>-6.5574005461591636E-3</v>
      </c>
      <c r="I407">
        <f t="shared" si="54"/>
        <v>-1.0627092574286351E-2</v>
      </c>
      <c r="J407">
        <f t="shared" si="55"/>
        <v>3.8221212820197671E-2</v>
      </c>
      <c r="K407">
        <f t="shared" si="52"/>
        <v>5.7289432510296438E-2</v>
      </c>
      <c r="L407">
        <f t="shared" si="53"/>
        <v>5.2592450119170416E-2</v>
      </c>
      <c r="M407">
        <f t="shared" si="53"/>
        <v>4.08219945202552E-2</v>
      </c>
      <c r="N407" s="7">
        <f t="shared" si="48"/>
        <v>0.46977781436152188</v>
      </c>
      <c r="O407" s="7">
        <f t="shared" si="48"/>
        <v>0.47190478303611855</v>
      </c>
      <c r="P407" s="7">
        <f t="shared" si="48"/>
        <v>0.575141384961388</v>
      </c>
      <c r="Q407" s="7">
        <f t="shared" si="47"/>
        <v>0.46383614885777524</v>
      </c>
      <c r="R407" s="7">
        <f t="shared" si="47"/>
        <v>0.51272726494772747</v>
      </c>
      <c r="S407" s="7">
        <f t="shared" si="47"/>
        <v>0.30588104279751943</v>
      </c>
      <c r="T407" s="7">
        <f t="shared" si="49"/>
        <v>0.95144363381287189</v>
      </c>
      <c r="U407" s="7">
        <f t="shared" si="50"/>
        <v>-0.21633360470032917</v>
      </c>
      <c r="V407" s="7">
        <f t="shared" si="51"/>
        <v>-0.19204482708121728</v>
      </c>
    </row>
    <row r="408" spans="1:22" x14ac:dyDescent="0.25">
      <c r="A408" s="1">
        <v>35559</v>
      </c>
      <c r="B408">
        <v>2.2799999999999998</v>
      </c>
      <c r="C408">
        <v>2.34</v>
      </c>
      <c r="D408">
        <v>2.3849999999999998</v>
      </c>
      <c r="E408" s="9">
        <v>2.2599999999999998</v>
      </c>
      <c r="F408" s="9">
        <v>2.72</v>
      </c>
      <c r="G408" s="9">
        <v>2.4750000000000001</v>
      </c>
      <c r="H408">
        <f t="shared" si="54"/>
        <v>0</v>
      </c>
      <c r="I408">
        <f t="shared" si="54"/>
        <v>0</v>
      </c>
      <c r="J408">
        <f t="shared" si="55"/>
        <v>-6.2696130135954852E-3</v>
      </c>
      <c r="K408">
        <f t="shared" si="52"/>
        <v>6.6592920899767758E-3</v>
      </c>
      <c r="L408">
        <f t="shared" si="53"/>
        <v>3.1748698314580485E-2</v>
      </c>
      <c r="M408">
        <f t="shared" si="53"/>
        <v>-1.0050335853501451E-2</v>
      </c>
      <c r="N408" s="7">
        <f t="shared" si="48"/>
        <v>0.46407847139826064</v>
      </c>
      <c r="O408" s="7">
        <f t="shared" si="48"/>
        <v>0.47142993965537938</v>
      </c>
      <c r="P408" s="7">
        <f t="shared" si="48"/>
        <v>0.57649271791381584</v>
      </c>
      <c r="Q408" s="7">
        <f t="shared" si="47"/>
        <v>0.46314499358038752</v>
      </c>
      <c r="R408" s="7">
        <f t="shared" si="47"/>
        <v>0.52267019948895455</v>
      </c>
      <c r="S408" s="7">
        <f t="shared" si="47"/>
        <v>0.31085190126398454</v>
      </c>
      <c r="T408" s="7">
        <f t="shared" si="49"/>
        <v>0.95512230852599056</v>
      </c>
      <c r="U408" s="7">
        <f t="shared" si="50"/>
        <v>-0.20948392541009517</v>
      </c>
      <c r="V408" s="7">
        <f t="shared" si="51"/>
        <v>-0.18466602322101722</v>
      </c>
    </row>
    <row r="409" spans="1:22" x14ac:dyDescent="0.25">
      <c r="A409" s="1">
        <v>35560</v>
      </c>
      <c r="B409">
        <v>2.2250000000000001</v>
      </c>
      <c r="C409">
        <v>2.2999999999999998</v>
      </c>
      <c r="D409">
        <v>2.335</v>
      </c>
      <c r="E409" s="9">
        <v>2.09</v>
      </c>
      <c r="F409" s="9">
        <v>2.5950000000000002</v>
      </c>
      <c r="G409" s="9">
        <v>2.4750000000000001</v>
      </c>
      <c r="H409">
        <f t="shared" si="54"/>
        <v>-2.4418527348145772E-2</v>
      </c>
      <c r="I409">
        <f t="shared" si="54"/>
        <v>-1.7241806434506103E-2</v>
      </c>
      <c r="J409">
        <f t="shared" si="55"/>
        <v>-2.1187233219443824E-2</v>
      </c>
      <c r="K409">
        <f t="shared" si="52"/>
        <v>-7.820074730747488E-2</v>
      </c>
      <c r="L409">
        <f t="shared" si="53"/>
        <v>-4.7045363690053937E-2</v>
      </c>
      <c r="M409">
        <f t="shared" si="53"/>
        <v>0</v>
      </c>
      <c r="N409" s="7">
        <f t="shared" si="48"/>
        <v>0.47549358392736069</v>
      </c>
      <c r="O409" s="7">
        <f t="shared" si="48"/>
        <v>0.47979787052508971</v>
      </c>
      <c r="P409" s="7">
        <f t="shared" si="48"/>
        <v>0.58452916578658898</v>
      </c>
      <c r="Q409" s="7">
        <f t="shared" si="47"/>
        <v>0.561237879969674</v>
      </c>
      <c r="R409" s="7">
        <f t="shared" si="47"/>
        <v>0.55719398559831956</v>
      </c>
      <c r="S409" s="7">
        <f t="shared" si="47"/>
        <v>0.31018306144533053</v>
      </c>
      <c r="T409" s="7">
        <f t="shared" si="49"/>
        <v>0.95833242967443799</v>
      </c>
      <c r="U409" s="7">
        <f t="shared" si="50"/>
        <v>-0.17202256542911626</v>
      </c>
      <c r="V409" s="7">
        <f t="shared" si="51"/>
        <v>-0.14119388815686701</v>
      </c>
    </row>
    <row r="410" spans="1:22" x14ac:dyDescent="0.25">
      <c r="A410" s="1">
        <v>35561</v>
      </c>
      <c r="B410">
        <v>2.2250000000000001</v>
      </c>
      <c r="C410">
        <v>2.2999999999999998</v>
      </c>
      <c r="D410">
        <v>2.335</v>
      </c>
      <c r="E410" s="9">
        <v>2.09</v>
      </c>
      <c r="F410" s="9">
        <v>2.5950000000000002</v>
      </c>
      <c r="G410" s="9">
        <v>2.4750000000000001</v>
      </c>
      <c r="H410">
        <f t="shared" si="54"/>
        <v>0</v>
      </c>
      <c r="I410">
        <f t="shared" si="54"/>
        <v>0</v>
      </c>
      <c r="J410">
        <f t="shared" si="55"/>
        <v>0</v>
      </c>
      <c r="K410">
        <f t="shared" si="52"/>
        <v>0</v>
      </c>
      <c r="L410">
        <f t="shared" si="53"/>
        <v>0</v>
      </c>
      <c r="M410">
        <f t="shared" si="53"/>
        <v>0</v>
      </c>
      <c r="N410" s="7">
        <f t="shared" si="48"/>
        <v>0.47565026707911046</v>
      </c>
      <c r="O410" s="7">
        <f t="shared" si="48"/>
        <v>0.4802555355786024</v>
      </c>
      <c r="P410" s="7">
        <f t="shared" si="48"/>
        <v>0.58473670651966636</v>
      </c>
      <c r="Q410" s="7">
        <f t="shared" si="47"/>
        <v>0.55906802566150138</v>
      </c>
      <c r="R410" s="7">
        <f t="shared" si="47"/>
        <v>0.55038504305741331</v>
      </c>
      <c r="S410" s="7">
        <f t="shared" si="47"/>
        <v>0.31074646033195219</v>
      </c>
      <c r="T410" s="7">
        <f t="shared" si="49"/>
        <v>0.95877463247946126</v>
      </c>
      <c r="U410" s="7">
        <f t="shared" si="50"/>
        <v>-0.17059883466389797</v>
      </c>
      <c r="V410" s="7">
        <f t="shared" si="51"/>
        <v>-0.14023564845494185</v>
      </c>
    </row>
    <row r="411" spans="1:22" x14ac:dyDescent="0.25">
      <c r="A411" s="1">
        <v>35562</v>
      </c>
      <c r="B411">
        <v>2.15</v>
      </c>
      <c r="C411">
        <v>2.2650000000000001</v>
      </c>
      <c r="D411">
        <v>2.335</v>
      </c>
      <c r="E411" s="9">
        <v>2.09</v>
      </c>
      <c r="F411" s="9">
        <v>2.5950000000000002</v>
      </c>
      <c r="G411" s="9">
        <v>2.4750000000000001</v>
      </c>
      <c r="H411">
        <f t="shared" si="54"/>
        <v>-3.4289073478632193E-2</v>
      </c>
      <c r="I411">
        <f t="shared" si="54"/>
        <v>-1.5334364000106574E-2</v>
      </c>
      <c r="J411">
        <f t="shared" si="55"/>
        <v>0</v>
      </c>
      <c r="K411">
        <f t="shared" si="52"/>
        <v>0</v>
      </c>
      <c r="L411">
        <f t="shared" si="53"/>
        <v>0</v>
      </c>
      <c r="M411">
        <f t="shared" si="53"/>
        <v>0</v>
      </c>
      <c r="N411" s="7">
        <f t="shared" si="48"/>
        <v>0.49191842863225699</v>
      </c>
      <c r="O411" s="7">
        <f t="shared" si="48"/>
        <v>0.47655476623051035</v>
      </c>
      <c r="P411" s="7">
        <f t="shared" si="48"/>
        <v>0.57620503430502878</v>
      </c>
      <c r="Q411" s="7">
        <f t="shared" si="47"/>
        <v>0.55906802566150138</v>
      </c>
      <c r="R411" s="7">
        <f t="shared" si="47"/>
        <v>0.55028200730323906</v>
      </c>
      <c r="S411" s="7">
        <f t="shared" si="47"/>
        <v>0.30919699510036402</v>
      </c>
      <c r="T411" s="7">
        <f t="shared" si="49"/>
        <v>0.95123688070059342</v>
      </c>
      <c r="U411" s="7">
        <f t="shared" si="50"/>
        <v>-0.13389944311013879</v>
      </c>
      <c r="V411" s="7">
        <f t="shared" si="51"/>
        <v>-0.1022333344010171</v>
      </c>
    </row>
    <row r="412" spans="1:22" x14ac:dyDescent="0.25">
      <c r="A412" s="1">
        <v>35563</v>
      </c>
      <c r="B412">
        <v>2.1</v>
      </c>
      <c r="C412">
        <v>2.1749999999999998</v>
      </c>
      <c r="D412">
        <v>2.3149999999999999</v>
      </c>
      <c r="E412" s="9">
        <v>2.1349999999999998</v>
      </c>
      <c r="F412" s="9">
        <v>2.54</v>
      </c>
      <c r="G412" s="9">
        <v>2.4249999999999998</v>
      </c>
      <c r="H412">
        <f t="shared" si="54"/>
        <v>-2.3530497410194046E-2</v>
      </c>
      <c r="I412">
        <f t="shared" si="54"/>
        <v>-4.0546094394350023E-2</v>
      </c>
      <c r="J412">
        <f t="shared" si="55"/>
        <v>-8.6022035826631912E-3</v>
      </c>
      <c r="K412">
        <f t="shared" si="52"/>
        <v>2.1302580703868187E-2</v>
      </c>
      <c r="L412">
        <f t="shared" si="53"/>
        <v>-2.1422435587406832E-2</v>
      </c>
      <c r="M412">
        <f t="shared" si="53"/>
        <v>-2.0408871631207238E-2</v>
      </c>
      <c r="N412" s="7">
        <f t="shared" si="48"/>
        <v>0.50149872925450845</v>
      </c>
      <c r="O412" s="7">
        <f t="shared" si="48"/>
        <v>0.5053995561638901</v>
      </c>
      <c r="P412" s="7">
        <f t="shared" si="48"/>
        <v>0.57187924555678737</v>
      </c>
      <c r="Q412" s="7">
        <f t="shared" si="48"/>
        <v>0.55931094545439841</v>
      </c>
      <c r="R412" s="7">
        <f t="shared" si="48"/>
        <v>0.55384114320958477</v>
      </c>
      <c r="S412" s="7">
        <f t="shared" si="48"/>
        <v>0.31941317300644756</v>
      </c>
      <c r="T412" s="7">
        <f t="shared" si="49"/>
        <v>0.94459044973284112</v>
      </c>
      <c r="U412" s="7">
        <f t="shared" si="50"/>
        <v>-9.5129334836350471E-2</v>
      </c>
      <c r="V412" s="7">
        <f t="shared" si="51"/>
        <v>-8.2332271512912919E-2</v>
      </c>
    </row>
    <row r="413" spans="1:22" x14ac:dyDescent="0.25">
      <c r="A413" s="1">
        <v>35564</v>
      </c>
      <c r="B413">
        <v>2.15</v>
      </c>
      <c r="C413">
        <v>2.2149999999999999</v>
      </c>
      <c r="D413">
        <v>2.29</v>
      </c>
      <c r="E413" s="9">
        <v>2.11</v>
      </c>
      <c r="F413" s="9">
        <v>2.4950000000000001</v>
      </c>
      <c r="G413" s="9">
        <v>2.3650000000000002</v>
      </c>
      <c r="H413">
        <f t="shared" si="54"/>
        <v>2.3530497410194036E-2</v>
      </c>
      <c r="I413">
        <f t="shared" si="54"/>
        <v>1.8223738956451654E-2</v>
      </c>
      <c r="J413">
        <f t="shared" si="55"/>
        <v>-1.0857869972049069E-2</v>
      </c>
      <c r="K413">
        <f t="shared" si="52"/>
        <v>-1.1778699192612763E-2</v>
      </c>
      <c r="L413">
        <f t="shared" si="53"/>
        <v>-1.7875351826963193E-2</v>
      </c>
      <c r="M413">
        <f t="shared" si="53"/>
        <v>-2.5053502445550026E-2</v>
      </c>
      <c r="N413" s="7">
        <f t="shared" ref="N413:Q476" si="56">STDEV(H389:H413)*SQRT(365)</f>
        <v>0.50631765616120494</v>
      </c>
      <c r="O413" s="7">
        <f t="shared" si="56"/>
        <v>0.50785493820236993</v>
      </c>
      <c r="P413" s="7">
        <f t="shared" si="56"/>
        <v>0.57390133138375665</v>
      </c>
      <c r="Q413" s="7">
        <f t="shared" si="56"/>
        <v>0.54258545367281197</v>
      </c>
      <c r="R413" s="7">
        <f t="shared" ref="R413:S476" si="57">STDEV(L389:L413)*SQRT(365)</f>
        <v>0.55723809828901916</v>
      </c>
      <c r="S413" s="7">
        <f t="shared" si="57"/>
        <v>0.33655528535481194</v>
      </c>
      <c r="T413" s="7">
        <f t="shared" ref="T413:T476" si="58">CORREL(I389:I413,H389:H413)</f>
        <v>0.9445999690674598</v>
      </c>
      <c r="U413" s="7">
        <f t="shared" ref="U413:U476" si="59">CORREL(J389:J413,I389:I413)</f>
        <v>-0.10938086390033396</v>
      </c>
      <c r="V413" s="7">
        <f t="shared" ref="V413:V476" si="60">CORREL(H389:H413,J389:J413)</f>
        <v>-0.10187790902103006</v>
      </c>
    </row>
    <row r="414" spans="1:22" x14ac:dyDescent="0.25">
      <c r="A414" s="1">
        <v>35565</v>
      </c>
      <c r="B414">
        <v>2.1949999999999998</v>
      </c>
      <c r="C414">
        <v>2.2450000000000001</v>
      </c>
      <c r="D414">
        <v>2.3149999999999999</v>
      </c>
      <c r="E414" s="9">
        <v>2.1349999999999998</v>
      </c>
      <c r="F414" s="9">
        <v>2.46</v>
      </c>
      <c r="G414" s="9">
        <v>2.4</v>
      </c>
      <c r="H414">
        <f t="shared" si="54"/>
        <v>2.0714204387563235E-2</v>
      </c>
      <c r="I414">
        <f t="shared" si="54"/>
        <v>1.3453117697118676E-2</v>
      </c>
      <c r="J414">
        <f t="shared" si="55"/>
        <v>1.0857869972049086E-2</v>
      </c>
      <c r="K414">
        <f t="shared" si="52"/>
        <v>1.1778699192612705E-2</v>
      </c>
      <c r="L414">
        <f t="shared" si="53"/>
        <v>-1.4127379259210565E-2</v>
      </c>
      <c r="M414">
        <f t="shared" si="53"/>
        <v>1.4690715410003592E-2</v>
      </c>
      <c r="N414" s="7">
        <f t="shared" si="56"/>
        <v>0.51159286743543286</v>
      </c>
      <c r="O414" s="7">
        <f t="shared" si="56"/>
        <v>0.50959432944324545</v>
      </c>
      <c r="P414" s="7">
        <f t="shared" si="56"/>
        <v>0.57464759478402949</v>
      </c>
      <c r="Q414" s="7">
        <f t="shared" si="56"/>
        <v>0.5439723204207233</v>
      </c>
      <c r="R414" s="7">
        <f t="shared" si="57"/>
        <v>0.56012592075141932</v>
      </c>
      <c r="S414" s="7">
        <f t="shared" si="57"/>
        <v>0.3400708569069355</v>
      </c>
      <c r="T414" s="7">
        <f t="shared" si="58"/>
        <v>0.94358345408603783</v>
      </c>
      <c r="U414" s="7">
        <f t="shared" si="59"/>
        <v>-0.10461388171830782</v>
      </c>
      <c r="V414" s="7">
        <f t="shared" si="60"/>
        <v>-9.3128349098584529E-2</v>
      </c>
    </row>
    <row r="415" spans="1:22" x14ac:dyDescent="0.25">
      <c r="A415" s="1">
        <v>35566</v>
      </c>
      <c r="B415">
        <v>2.1949999999999998</v>
      </c>
      <c r="C415">
        <v>2.2450000000000001</v>
      </c>
      <c r="D415">
        <v>2.34</v>
      </c>
      <c r="E415" s="9">
        <v>2.1800000000000002</v>
      </c>
      <c r="F415" s="9">
        <v>2.4500000000000002</v>
      </c>
      <c r="G415" s="9">
        <v>2.42</v>
      </c>
      <c r="H415">
        <f t="shared" si="54"/>
        <v>0</v>
      </c>
      <c r="I415">
        <f t="shared" si="54"/>
        <v>0</v>
      </c>
      <c r="J415">
        <f t="shared" si="55"/>
        <v>1.0741241831412616E-2</v>
      </c>
      <c r="K415">
        <f t="shared" si="52"/>
        <v>2.0858230120410007E-2</v>
      </c>
      <c r="L415">
        <f t="shared" si="53"/>
        <v>-4.0733253876357864E-3</v>
      </c>
      <c r="M415">
        <f t="shared" si="53"/>
        <v>8.2988028146950641E-3</v>
      </c>
      <c r="N415" s="7">
        <f t="shared" si="56"/>
        <v>0.51134154905558404</v>
      </c>
      <c r="O415" s="7">
        <f t="shared" si="56"/>
        <v>0.50740576296411621</v>
      </c>
      <c r="P415" s="7">
        <f t="shared" si="56"/>
        <v>0.57524567406420513</v>
      </c>
      <c r="Q415" s="7">
        <f t="shared" si="56"/>
        <v>0.54867154583954858</v>
      </c>
      <c r="R415" s="7">
        <f t="shared" si="57"/>
        <v>0.5603601314423563</v>
      </c>
      <c r="S415" s="7">
        <f t="shared" si="57"/>
        <v>0.34068921794414536</v>
      </c>
      <c r="T415" s="7">
        <f t="shared" si="58"/>
        <v>0.94507264655431611</v>
      </c>
      <c r="U415" s="7">
        <f t="shared" si="59"/>
        <v>-0.10818596680407594</v>
      </c>
      <c r="V415" s="7">
        <f t="shared" si="60"/>
        <v>-9.4760292129890678E-2</v>
      </c>
    </row>
    <row r="416" spans="1:22" x14ac:dyDescent="0.25">
      <c r="A416" s="1">
        <v>35567</v>
      </c>
      <c r="B416">
        <v>2.145</v>
      </c>
      <c r="C416">
        <v>2.1949999999999998</v>
      </c>
      <c r="D416">
        <v>2.25</v>
      </c>
      <c r="E416" s="9">
        <v>2.105</v>
      </c>
      <c r="F416" s="9">
        <v>2.4950000000000001</v>
      </c>
      <c r="G416" s="9">
        <v>2.42</v>
      </c>
      <c r="H416">
        <f t="shared" si="54"/>
        <v>-2.304249414715424E-2</v>
      </c>
      <c r="I416">
        <f t="shared" si="54"/>
        <v>-2.2523474667083106E-2</v>
      </c>
      <c r="J416">
        <f t="shared" si="55"/>
        <v>-3.9220713153281267E-2</v>
      </c>
      <c r="K416">
        <f t="shared" si="52"/>
        <v>-3.5009409666652974E-2</v>
      </c>
      <c r="L416">
        <f t="shared" si="53"/>
        <v>1.820070464684637E-2</v>
      </c>
      <c r="M416">
        <f t="shared" si="53"/>
        <v>0</v>
      </c>
      <c r="N416" s="7">
        <f t="shared" si="56"/>
        <v>0.52025831027097058</v>
      </c>
      <c r="O416" s="7">
        <f t="shared" si="56"/>
        <v>0.51525112685575358</v>
      </c>
      <c r="P416" s="7">
        <f t="shared" si="56"/>
        <v>0.59353251969235143</v>
      </c>
      <c r="Q416" s="7">
        <f t="shared" si="56"/>
        <v>0.56635361323802336</v>
      </c>
      <c r="R416" s="7">
        <f t="shared" si="57"/>
        <v>0.54620315152117782</v>
      </c>
      <c r="S416" s="7">
        <f t="shared" si="57"/>
        <v>0.34083694292258654</v>
      </c>
      <c r="T416" s="7">
        <f t="shared" si="58"/>
        <v>0.95236192088802341</v>
      </c>
      <c r="U416" s="7">
        <f t="shared" si="59"/>
        <v>-4.1688084675437373E-2</v>
      </c>
      <c r="V416" s="7">
        <f t="shared" si="60"/>
        <v>-4.2475323976723683E-2</v>
      </c>
    </row>
    <row r="417" spans="1:22" x14ac:dyDescent="0.25">
      <c r="A417" s="1">
        <v>35568</v>
      </c>
      <c r="B417">
        <v>2.145</v>
      </c>
      <c r="C417">
        <v>2.1949999999999998</v>
      </c>
      <c r="D417">
        <v>2.25</v>
      </c>
      <c r="E417" s="9">
        <v>2.105</v>
      </c>
      <c r="F417" s="9">
        <v>2.4950000000000001</v>
      </c>
      <c r="G417" s="9">
        <v>2.42</v>
      </c>
      <c r="H417">
        <f t="shared" si="54"/>
        <v>0</v>
      </c>
      <c r="I417">
        <f t="shared" si="54"/>
        <v>0</v>
      </c>
      <c r="J417">
        <f t="shared" si="55"/>
        <v>0</v>
      </c>
      <c r="K417">
        <f t="shared" si="52"/>
        <v>0</v>
      </c>
      <c r="L417">
        <f t="shared" si="53"/>
        <v>0</v>
      </c>
      <c r="M417">
        <f t="shared" si="53"/>
        <v>0</v>
      </c>
      <c r="N417" s="7">
        <f t="shared" si="56"/>
        <v>0.43721999712125642</v>
      </c>
      <c r="O417" s="7">
        <f t="shared" si="56"/>
        <v>0.4645311447843159</v>
      </c>
      <c r="P417" s="7">
        <f t="shared" si="56"/>
        <v>0.58636082367754017</v>
      </c>
      <c r="Q417" s="7">
        <f t="shared" si="56"/>
        <v>0.55722098919784302</v>
      </c>
      <c r="R417" s="7">
        <f t="shared" si="57"/>
        <v>0.54465053256412232</v>
      </c>
      <c r="S417" s="7">
        <f t="shared" si="57"/>
        <v>0.33713214942780761</v>
      </c>
      <c r="T417" s="7">
        <f t="shared" si="58"/>
        <v>0.94747293460237758</v>
      </c>
      <c r="U417" s="7">
        <f t="shared" si="59"/>
        <v>-0.12231862892913367</v>
      </c>
      <c r="V417" s="7">
        <f t="shared" si="60"/>
        <v>-0.15270948071186818</v>
      </c>
    </row>
    <row r="418" spans="1:22" x14ac:dyDescent="0.25">
      <c r="A418" s="1">
        <v>35569</v>
      </c>
      <c r="B418">
        <v>2.2000000000000002</v>
      </c>
      <c r="C418">
        <v>2.2200000000000002</v>
      </c>
      <c r="D418">
        <v>2.25</v>
      </c>
      <c r="E418" s="9">
        <v>2.105</v>
      </c>
      <c r="F418" s="9">
        <v>2.4950000000000001</v>
      </c>
      <c r="G418" s="9">
        <v>2.42</v>
      </c>
      <c r="H418">
        <f t="shared" si="54"/>
        <v>2.5317807984290001E-2</v>
      </c>
      <c r="I418">
        <f t="shared" si="54"/>
        <v>1.1325149357053503E-2</v>
      </c>
      <c r="J418">
        <f t="shared" si="55"/>
        <v>0</v>
      </c>
      <c r="K418">
        <f t="shared" ref="K418:K481" si="61">LN(E418/E417)</f>
        <v>0</v>
      </c>
      <c r="L418">
        <f t="shared" ref="L418:M481" si="62">LN(F418/F417)</f>
        <v>0</v>
      </c>
      <c r="M418">
        <f t="shared" si="62"/>
        <v>0</v>
      </c>
      <c r="N418" s="7">
        <f t="shared" si="56"/>
        <v>0.38032845224811301</v>
      </c>
      <c r="O418" s="7">
        <f t="shared" si="56"/>
        <v>0.41692858103737562</v>
      </c>
      <c r="P418" s="7">
        <f t="shared" si="56"/>
        <v>0.47379001007974747</v>
      </c>
      <c r="Q418" s="7">
        <f t="shared" si="56"/>
        <v>0.5533234842616741</v>
      </c>
      <c r="R418" s="7">
        <f t="shared" si="57"/>
        <v>0.48240953882776344</v>
      </c>
      <c r="S418" s="7">
        <f t="shared" si="57"/>
        <v>0.28643549206621677</v>
      </c>
      <c r="T418" s="7">
        <f t="shared" si="58"/>
        <v>0.92718297806762695</v>
      </c>
      <c r="U418" s="7">
        <f t="shared" si="59"/>
        <v>0.1970754048999214</v>
      </c>
      <c r="V418" s="7">
        <f t="shared" si="60"/>
        <v>0.23689685513036626</v>
      </c>
    </row>
    <row r="419" spans="1:22" x14ac:dyDescent="0.25">
      <c r="A419" s="1">
        <v>35570</v>
      </c>
      <c r="B419">
        <v>2.1800000000000002</v>
      </c>
      <c r="C419">
        <v>2.2000000000000002</v>
      </c>
      <c r="D419">
        <v>2.2850000000000001</v>
      </c>
      <c r="E419" s="9">
        <v>2.165</v>
      </c>
      <c r="F419" s="9">
        <v>2.4950000000000001</v>
      </c>
      <c r="G419" s="9">
        <v>2.4249999999999998</v>
      </c>
      <c r="H419">
        <f t="shared" si="54"/>
        <v>-9.1324835632725868E-3</v>
      </c>
      <c r="I419">
        <f t="shared" si="54"/>
        <v>-9.0498355199179273E-3</v>
      </c>
      <c r="J419">
        <f t="shared" si="55"/>
        <v>1.5435808129839248E-2</v>
      </c>
      <c r="K419">
        <f t="shared" si="61"/>
        <v>2.8104894320108521E-2</v>
      </c>
      <c r="L419">
        <f t="shared" si="62"/>
        <v>0</v>
      </c>
      <c r="M419">
        <f t="shared" si="62"/>
        <v>2.0639842208514275E-3</v>
      </c>
      <c r="N419" s="7">
        <f t="shared" si="56"/>
        <v>0.38267131324651482</v>
      </c>
      <c r="O419" s="7">
        <f t="shared" si="56"/>
        <v>0.41899721495807923</v>
      </c>
      <c r="P419" s="7">
        <f t="shared" si="56"/>
        <v>0.37233594443977841</v>
      </c>
      <c r="Q419" s="7">
        <f t="shared" si="56"/>
        <v>0.51504546596061151</v>
      </c>
      <c r="R419" s="7">
        <f t="shared" si="57"/>
        <v>0.38744981362841541</v>
      </c>
      <c r="S419" s="7">
        <f t="shared" si="57"/>
        <v>0.24822516935506364</v>
      </c>
      <c r="T419" s="7">
        <f t="shared" si="58"/>
        <v>0.92792253159843952</v>
      </c>
      <c r="U419" s="7">
        <f t="shared" si="59"/>
        <v>0.2199762036392692</v>
      </c>
      <c r="V419" s="7">
        <f t="shared" si="60"/>
        <v>0.26599378703806642</v>
      </c>
    </row>
    <row r="420" spans="1:22" x14ac:dyDescent="0.25">
      <c r="A420" s="1">
        <v>35571</v>
      </c>
      <c r="B420">
        <v>2.1749999999999998</v>
      </c>
      <c r="C420">
        <v>2.19</v>
      </c>
      <c r="D420">
        <v>2.2549999999999999</v>
      </c>
      <c r="E420" s="9">
        <v>2.17</v>
      </c>
      <c r="F420" s="9">
        <v>2.4900000000000002</v>
      </c>
      <c r="G420" s="9">
        <v>2.4049999999999998</v>
      </c>
      <c r="H420">
        <f t="shared" si="54"/>
        <v>-2.296212260350379E-3</v>
      </c>
      <c r="I420">
        <f t="shared" si="54"/>
        <v>-4.5558165358608018E-3</v>
      </c>
      <c r="J420">
        <f t="shared" si="55"/>
        <v>-1.3216051391526488E-2</v>
      </c>
      <c r="K420">
        <f t="shared" si="61"/>
        <v>2.3068060979148704E-3</v>
      </c>
      <c r="L420">
        <f t="shared" si="62"/>
        <v>-2.006018726865743E-3</v>
      </c>
      <c r="M420">
        <f t="shared" si="62"/>
        <v>-8.2816208317219864E-3</v>
      </c>
      <c r="N420" s="7">
        <f t="shared" si="56"/>
        <v>0.37043224230254646</v>
      </c>
      <c r="O420" s="7">
        <f t="shared" si="56"/>
        <v>0.39793391198866324</v>
      </c>
      <c r="P420" s="7">
        <f t="shared" si="56"/>
        <v>0.37447701505299619</v>
      </c>
      <c r="Q420" s="7">
        <f t="shared" si="56"/>
        <v>0.4925719943984993</v>
      </c>
      <c r="R420" s="7">
        <f t="shared" si="57"/>
        <v>0.37897079654657045</v>
      </c>
      <c r="S420" s="7">
        <f t="shared" si="57"/>
        <v>0.251037343666351</v>
      </c>
      <c r="T420" s="7">
        <f t="shared" si="58"/>
        <v>0.92386814336946177</v>
      </c>
      <c r="U420" s="7">
        <f t="shared" si="59"/>
        <v>0.20290313959159748</v>
      </c>
      <c r="V420" s="7">
        <f t="shared" si="60"/>
        <v>0.25097428722195275</v>
      </c>
    </row>
    <row r="421" spans="1:22" x14ac:dyDescent="0.25">
      <c r="A421" s="1">
        <v>35572</v>
      </c>
      <c r="B421">
        <v>2.1850000000000001</v>
      </c>
      <c r="C421">
        <v>2.2050000000000001</v>
      </c>
      <c r="D421">
        <v>2.25</v>
      </c>
      <c r="E421" s="9">
        <v>2.13</v>
      </c>
      <c r="F421" s="9">
        <v>2.48</v>
      </c>
      <c r="G421" s="9">
        <v>2.38</v>
      </c>
      <c r="H421">
        <f t="shared" si="54"/>
        <v>4.5871640069061401E-3</v>
      </c>
      <c r="I421">
        <f t="shared" si="54"/>
        <v>6.8259650703998906E-3</v>
      </c>
      <c r="J421">
        <f t="shared" si="55"/>
        <v>-2.2197567383128881E-3</v>
      </c>
      <c r="K421">
        <f t="shared" si="61"/>
        <v>-1.8605187831034469E-2</v>
      </c>
      <c r="L421">
        <f t="shared" si="62"/>
        <v>-4.0241502997254907E-3</v>
      </c>
      <c r="M421">
        <f t="shared" si="62"/>
        <v>-1.044941587434112E-2</v>
      </c>
      <c r="N421" s="7">
        <f t="shared" si="56"/>
        <v>0.37074215377965375</v>
      </c>
      <c r="O421" s="7">
        <f t="shared" si="56"/>
        <v>0.39878774777828752</v>
      </c>
      <c r="P421" s="7">
        <f t="shared" si="56"/>
        <v>0.37463757114397966</v>
      </c>
      <c r="Q421" s="7">
        <f t="shared" si="56"/>
        <v>0.50004280612579133</v>
      </c>
      <c r="R421" s="7">
        <f t="shared" si="57"/>
        <v>0.37956057919273012</v>
      </c>
      <c r="S421" s="7">
        <f t="shared" si="57"/>
        <v>0.25498374313739575</v>
      </c>
      <c r="T421" s="7">
        <f t="shared" si="58"/>
        <v>0.92382140627938025</v>
      </c>
      <c r="U421" s="7">
        <f t="shared" si="59"/>
        <v>0.20040378346313814</v>
      </c>
      <c r="V421" s="7">
        <f t="shared" si="60"/>
        <v>0.24936214156484762</v>
      </c>
    </row>
    <row r="422" spans="1:22" x14ac:dyDescent="0.25">
      <c r="A422" s="1">
        <v>35573</v>
      </c>
      <c r="B422">
        <v>2.1850000000000001</v>
      </c>
      <c r="C422">
        <v>2.2050000000000001</v>
      </c>
      <c r="D422">
        <v>2.2400000000000002</v>
      </c>
      <c r="E422" s="9">
        <v>2.04</v>
      </c>
      <c r="F422" s="9">
        <v>2.5299999999999998</v>
      </c>
      <c r="G422" s="9">
        <v>2.3849999999999998</v>
      </c>
      <c r="H422">
        <f t="shared" si="54"/>
        <v>0</v>
      </c>
      <c r="I422">
        <f t="shared" si="54"/>
        <v>0</v>
      </c>
      <c r="J422">
        <f t="shared" si="55"/>
        <v>-4.4543503493801968E-3</v>
      </c>
      <c r="K422">
        <f t="shared" si="61"/>
        <v>-4.3172171865208664E-2</v>
      </c>
      <c r="L422">
        <f t="shared" si="62"/>
        <v>1.9960742562537933E-2</v>
      </c>
      <c r="M422">
        <f t="shared" si="62"/>
        <v>2.0986366569212054E-3</v>
      </c>
      <c r="N422" s="7">
        <f t="shared" si="56"/>
        <v>0.34148860040852397</v>
      </c>
      <c r="O422" s="7">
        <f t="shared" si="56"/>
        <v>0.34146609301932906</v>
      </c>
      <c r="P422" s="7">
        <f t="shared" si="56"/>
        <v>0.37513725094409184</v>
      </c>
      <c r="Q422" s="7">
        <f t="shared" si="56"/>
        <v>0.53080879774148948</v>
      </c>
      <c r="R422" s="7">
        <f t="shared" si="57"/>
        <v>0.38592065086829819</v>
      </c>
      <c r="S422" s="7">
        <f t="shared" si="57"/>
        <v>0.25500352661783665</v>
      </c>
      <c r="T422" s="7">
        <f t="shared" si="58"/>
        <v>0.91630832090405756</v>
      </c>
      <c r="U422" s="7">
        <f t="shared" si="59"/>
        <v>0.23113129786286279</v>
      </c>
      <c r="V422" s="7">
        <f t="shared" si="60"/>
        <v>0.26885702825022867</v>
      </c>
    </row>
    <row r="423" spans="1:22" x14ac:dyDescent="0.25">
      <c r="A423" s="1">
        <v>35574</v>
      </c>
      <c r="B423">
        <v>2.16</v>
      </c>
      <c r="C423">
        <v>2.1949999999999998</v>
      </c>
      <c r="D423">
        <v>2.2149999999999999</v>
      </c>
      <c r="E423" s="9">
        <v>2.06</v>
      </c>
      <c r="F423" s="9">
        <v>2.4550000000000001</v>
      </c>
      <c r="G423" s="9">
        <v>2.3849999999999998</v>
      </c>
      <c r="H423">
        <f t="shared" si="54"/>
        <v>-1.1507606851479802E-2</v>
      </c>
      <c r="I423">
        <f t="shared" si="54"/>
        <v>-4.5454623716747224E-3</v>
      </c>
      <c r="J423">
        <f t="shared" si="55"/>
        <v>-1.1223462369849653E-2</v>
      </c>
      <c r="K423">
        <f t="shared" si="61"/>
        <v>9.7561749453646558E-3</v>
      </c>
      <c r="L423">
        <f t="shared" si="62"/>
        <v>-3.0092541492944904E-2</v>
      </c>
      <c r="M423">
        <f t="shared" si="62"/>
        <v>0</v>
      </c>
      <c r="N423" s="7">
        <f t="shared" si="56"/>
        <v>0.34400638780122872</v>
      </c>
      <c r="O423" s="7">
        <f t="shared" si="56"/>
        <v>0.34117684714008517</v>
      </c>
      <c r="P423" s="7">
        <f t="shared" si="56"/>
        <v>0.3398610412907726</v>
      </c>
      <c r="Q423" s="7">
        <f t="shared" si="56"/>
        <v>0.51246795289073444</v>
      </c>
      <c r="R423" s="7">
        <f t="shared" si="57"/>
        <v>0.40436091132184993</v>
      </c>
      <c r="S423" s="7">
        <f t="shared" si="57"/>
        <v>0.24683453392423077</v>
      </c>
      <c r="T423" s="7">
        <f t="shared" si="58"/>
        <v>0.9140274251486914</v>
      </c>
      <c r="U423" s="7">
        <f t="shared" si="59"/>
        <v>0.30790042341157731</v>
      </c>
      <c r="V423" s="7">
        <f t="shared" si="60"/>
        <v>0.35932235113655886</v>
      </c>
    </row>
    <row r="424" spans="1:22" x14ac:dyDescent="0.25">
      <c r="A424" s="1">
        <v>35575</v>
      </c>
      <c r="B424">
        <v>2.16</v>
      </c>
      <c r="C424">
        <v>2.1949999999999998</v>
      </c>
      <c r="D424">
        <v>2.2149999999999999</v>
      </c>
      <c r="E424" s="9">
        <v>2.06</v>
      </c>
      <c r="F424" s="9">
        <v>2.4550000000000001</v>
      </c>
      <c r="G424" s="9">
        <v>2.3849999999999998</v>
      </c>
      <c r="H424">
        <f t="shared" si="54"/>
        <v>0</v>
      </c>
      <c r="I424">
        <f t="shared" si="54"/>
        <v>0</v>
      </c>
      <c r="J424">
        <f t="shared" si="55"/>
        <v>0</v>
      </c>
      <c r="K424">
        <f t="shared" si="61"/>
        <v>0</v>
      </c>
      <c r="L424">
        <f t="shared" si="62"/>
        <v>0</v>
      </c>
      <c r="M424">
        <f t="shared" si="62"/>
        <v>0</v>
      </c>
      <c r="N424" s="7">
        <f t="shared" si="56"/>
        <v>0.3437605965430226</v>
      </c>
      <c r="O424" s="7">
        <f t="shared" si="56"/>
        <v>0.33885617713767718</v>
      </c>
      <c r="P424" s="7">
        <f t="shared" si="56"/>
        <v>0.33899196053330427</v>
      </c>
      <c r="Q424" s="7">
        <f t="shared" si="56"/>
        <v>0.50179385062058024</v>
      </c>
      <c r="R424" s="7">
        <f t="shared" si="57"/>
        <v>0.39301826004268486</v>
      </c>
      <c r="S424" s="7">
        <f t="shared" si="57"/>
        <v>0.23709478917298316</v>
      </c>
      <c r="T424" s="7">
        <f t="shared" si="58"/>
        <v>0.91641397612312814</v>
      </c>
      <c r="U424" s="7">
        <f t="shared" si="59"/>
        <v>0.3199847623440028</v>
      </c>
      <c r="V424" s="7">
        <f t="shared" si="60"/>
        <v>0.36377950647748497</v>
      </c>
    </row>
    <row r="425" spans="1:22" x14ac:dyDescent="0.25">
      <c r="A425" s="1">
        <v>35576</v>
      </c>
      <c r="B425">
        <v>2.16</v>
      </c>
      <c r="C425">
        <v>2.1949999999999998</v>
      </c>
      <c r="D425">
        <v>2.2149999999999999</v>
      </c>
      <c r="E425" s="9">
        <v>2.06</v>
      </c>
      <c r="F425" s="9">
        <v>2.4550000000000001</v>
      </c>
      <c r="G425" s="9">
        <v>2.3849999999999998</v>
      </c>
      <c r="H425">
        <f t="shared" si="54"/>
        <v>0</v>
      </c>
      <c r="I425">
        <f t="shared" si="54"/>
        <v>0</v>
      </c>
      <c r="J425">
        <f t="shared" si="55"/>
        <v>0</v>
      </c>
      <c r="K425">
        <f t="shared" si="61"/>
        <v>0</v>
      </c>
      <c r="L425">
        <f t="shared" si="62"/>
        <v>0</v>
      </c>
      <c r="M425">
        <f t="shared" si="62"/>
        <v>0</v>
      </c>
      <c r="N425" s="7">
        <f t="shared" si="56"/>
        <v>0.32937159172888542</v>
      </c>
      <c r="O425" s="7">
        <f t="shared" si="56"/>
        <v>0.32739218009561355</v>
      </c>
      <c r="P425" s="7">
        <f t="shared" si="56"/>
        <v>0.30425961730757173</v>
      </c>
      <c r="Q425" s="7">
        <f t="shared" si="56"/>
        <v>0.49080131491032353</v>
      </c>
      <c r="R425" s="7">
        <f t="shared" si="57"/>
        <v>0.36930303339063236</v>
      </c>
      <c r="S425" s="7">
        <f t="shared" si="57"/>
        <v>0.23531009739253747</v>
      </c>
      <c r="T425" s="7">
        <f t="shared" si="58"/>
        <v>0.91017087230030247</v>
      </c>
      <c r="U425" s="7">
        <f t="shared" si="59"/>
        <v>0.23785128846862377</v>
      </c>
      <c r="V425" s="7">
        <f t="shared" si="60"/>
        <v>0.27622298918670346</v>
      </c>
    </row>
    <row r="426" spans="1:22" x14ac:dyDescent="0.25">
      <c r="A426" s="1">
        <v>35577</v>
      </c>
      <c r="B426">
        <v>2.2650000000000001</v>
      </c>
      <c r="C426">
        <v>2.2850000000000001</v>
      </c>
      <c r="D426">
        <v>2.2149999999999999</v>
      </c>
      <c r="E426" s="9">
        <v>2.06</v>
      </c>
      <c r="F426" s="9">
        <v>2.42</v>
      </c>
      <c r="G426" s="9">
        <v>2.37</v>
      </c>
      <c r="H426">
        <f t="shared" si="54"/>
        <v>4.7466537238923752E-2</v>
      </c>
      <c r="I426">
        <f t="shared" si="54"/>
        <v>4.0183977819033524E-2</v>
      </c>
      <c r="J426">
        <f t="shared" si="55"/>
        <v>0</v>
      </c>
      <c r="K426">
        <f t="shared" si="61"/>
        <v>0</v>
      </c>
      <c r="L426">
        <f t="shared" si="62"/>
        <v>-1.4359221077888876E-2</v>
      </c>
      <c r="M426">
        <f t="shared" si="62"/>
        <v>-6.3091691932646091E-3</v>
      </c>
      <c r="N426" s="7">
        <f t="shared" si="56"/>
        <v>0.37477516105761832</v>
      </c>
      <c r="O426" s="7">
        <f t="shared" si="56"/>
        <v>0.35991355572231665</v>
      </c>
      <c r="P426" s="7">
        <f t="shared" si="56"/>
        <v>0.26487300822303556</v>
      </c>
      <c r="Q426" s="7">
        <f t="shared" si="56"/>
        <v>0.48758978608667852</v>
      </c>
      <c r="R426" s="7">
        <f t="shared" si="57"/>
        <v>0.37343807716038441</v>
      </c>
      <c r="S426" s="7">
        <f t="shared" si="57"/>
        <v>0.23032134363425411</v>
      </c>
      <c r="T426" s="7">
        <f t="shared" si="58"/>
        <v>0.92589673159505481</v>
      </c>
      <c r="U426" s="7">
        <f t="shared" si="59"/>
        <v>0.20155098335768723</v>
      </c>
      <c r="V426" s="7">
        <f t="shared" si="60"/>
        <v>0.23303248496829279</v>
      </c>
    </row>
    <row r="427" spans="1:22" x14ac:dyDescent="0.25">
      <c r="A427" s="1">
        <v>35578</v>
      </c>
      <c r="B427">
        <v>2.2999999999999998</v>
      </c>
      <c r="C427">
        <v>2.34</v>
      </c>
      <c r="D427">
        <v>2.3250000000000002</v>
      </c>
      <c r="E427" s="9">
        <v>2.2200000000000002</v>
      </c>
      <c r="F427" s="9">
        <v>2.4900000000000002</v>
      </c>
      <c r="G427" s="9">
        <v>2.4500000000000002</v>
      </c>
      <c r="H427">
        <f t="shared" si="54"/>
        <v>1.5334364000106524E-2</v>
      </c>
      <c r="I427">
        <f t="shared" si="54"/>
        <v>2.37849050234419E-2</v>
      </c>
      <c r="J427">
        <f t="shared" si="55"/>
        <v>4.8467635542220819E-2</v>
      </c>
      <c r="K427">
        <f t="shared" si="61"/>
        <v>7.480121308269834E-2</v>
      </c>
      <c r="L427">
        <f t="shared" si="62"/>
        <v>2.8515170308021233E-2</v>
      </c>
      <c r="M427">
        <f t="shared" si="62"/>
        <v>3.3198069409595833E-2</v>
      </c>
      <c r="N427" s="7">
        <f t="shared" si="56"/>
        <v>0.37832928024000978</v>
      </c>
      <c r="O427" s="7">
        <f t="shared" si="56"/>
        <v>0.36964097238334448</v>
      </c>
      <c r="P427" s="7">
        <f t="shared" si="56"/>
        <v>0.32583328305385789</v>
      </c>
      <c r="Q427" s="7">
        <f t="shared" si="56"/>
        <v>0.56256367327754708</v>
      </c>
      <c r="R427" s="7">
        <f t="shared" si="57"/>
        <v>0.38448969567346136</v>
      </c>
      <c r="S427" s="7">
        <f t="shared" si="57"/>
        <v>0.26215750929333087</v>
      </c>
      <c r="T427" s="7">
        <f t="shared" si="58"/>
        <v>0.92426383980698912</v>
      </c>
      <c r="U427" s="7">
        <f t="shared" si="59"/>
        <v>0.29246709102320723</v>
      </c>
      <c r="V427" s="7">
        <f t="shared" si="60"/>
        <v>0.26773205548469997</v>
      </c>
    </row>
    <row r="428" spans="1:22" x14ac:dyDescent="0.25">
      <c r="A428" s="1">
        <v>35579</v>
      </c>
      <c r="B428">
        <v>2.2549999999999999</v>
      </c>
      <c r="C428">
        <v>2.2749999999999999</v>
      </c>
      <c r="D428">
        <v>2.335</v>
      </c>
      <c r="E428" s="9">
        <v>2.2549999999999999</v>
      </c>
      <c r="F428" s="9">
        <v>2.5</v>
      </c>
      <c r="G428" s="9">
        <v>2.4750000000000001</v>
      </c>
      <c r="H428">
        <f t="shared" si="54"/>
        <v>-1.9759149980462333E-2</v>
      </c>
      <c r="I428">
        <f t="shared" si="54"/>
        <v>-2.8170876966696335E-2</v>
      </c>
      <c r="J428">
        <f t="shared" si="55"/>
        <v>4.2918520815408631E-3</v>
      </c>
      <c r="K428">
        <f t="shared" si="61"/>
        <v>1.5642777070453542E-2</v>
      </c>
      <c r="L428">
        <f t="shared" si="62"/>
        <v>4.0080213975386466E-3</v>
      </c>
      <c r="M428">
        <f t="shared" si="62"/>
        <v>1.0152371464017908E-2</v>
      </c>
      <c r="N428" s="7">
        <f t="shared" si="56"/>
        <v>0.38752628006245549</v>
      </c>
      <c r="O428" s="7">
        <f t="shared" si="56"/>
        <v>0.38783177994633222</v>
      </c>
      <c r="P428" s="7">
        <f t="shared" si="56"/>
        <v>0.32608925649576104</v>
      </c>
      <c r="Q428" s="7">
        <f t="shared" si="56"/>
        <v>0.56475435249447858</v>
      </c>
      <c r="R428" s="7">
        <f t="shared" si="57"/>
        <v>0.38476907418141548</v>
      </c>
      <c r="S428" s="7">
        <f t="shared" si="57"/>
        <v>0.26413840729871468</v>
      </c>
      <c r="T428" s="7">
        <f t="shared" si="58"/>
        <v>0.92556630491396252</v>
      </c>
      <c r="U428" s="7">
        <f t="shared" si="59"/>
        <v>0.26590042701654137</v>
      </c>
      <c r="V428" s="7">
        <f t="shared" si="60"/>
        <v>0.25207965820740985</v>
      </c>
    </row>
    <row r="429" spans="1:22" x14ac:dyDescent="0.25">
      <c r="A429" s="1">
        <v>35580</v>
      </c>
      <c r="B429">
        <v>2.21</v>
      </c>
      <c r="C429">
        <v>2.2400000000000002</v>
      </c>
      <c r="D429">
        <v>2.3250000000000002</v>
      </c>
      <c r="E429" s="9">
        <v>2.355</v>
      </c>
      <c r="F429" s="9">
        <v>2.42</v>
      </c>
      <c r="G429" s="9">
        <v>2.44</v>
      </c>
      <c r="H429">
        <f t="shared" si="54"/>
        <v>-2.0157457424980169E-2</v>
      </c>
      <c r="I429">
        <f t="shared" si="54"/>
        <v>-1.5504186535965086E-2</v>
      </c>
      <c r="J429">
        <f t="shared" si="55"/>
        <v>-4.2918520815409204E-3</v>
      </c>
      <c r="K429">
        <f t="shared" si="61"/>
        <v>4.3390754513739478E-2</v>
      </c>
      <c r="L429">
        <f t="shared" si="62"/>
        <v>-3.2523191705560062E-2</v>
      </c>
      <c r="M429">
        <f t="shared" si="62"/>
        <v>-1.4242356715543216E-2</v>
      </c>
      <c r="N429" s="7">
        <f t="shared" si="56"/>
        <v>0.39606353807635997</v>
      </c>
      <c r="O429" s="7">
        <f t="shared" si="56"/>
        <v>0.39181756374159288</v>
      </c>
      <c r="P429" s="7">
        <f t="shared" si="56"/>
        <v>0.32669190864172171</v>
      </c>
      <c r="Q429" s="7">
        <f t="shared" si="56"/>
        <v>0.58527807995565095</v>
      </c>
      <c r="R429" s="7">
        <f t="shared" si="57"/>
        <v>0.40473242929610254</v>
      </c>
      <c r="S429" s="7">
        <f t="shared" si="57"/>
        <v>0.2712104087010539</v>
      </c>
      <c r="T429" s="7">
        <f t="shared" si="58"/>
        <v>0.93334210108032589</v>
      </c>
      <c r="U429" s="7">
        <f t="shared" si="59"/>
        <v>0.27362873095129542</v>
      </c>
      <c r="V429" s="7">
        <f t="shared" si="60"/>
        <v>0.25872920438649061</v>
      </c>
    </row>
    <row r="430" spans="1:22" x14ac:dyDescent="0.25">
      <c r="A430" s="1">
        <v>35581</v>
      </c>
      <c r="B430">
        <v>2.21</v>
      </c>
      <c r="C430">
        <v>2.2400000000000002</v>
      </c>
      <c r="D430">
        <v>2.2650000000000001</v>
      </c>
      <c r="E430" s="9">
        <v>2.2200000000000002</v>
      </c>
      <c r="F430" s="9">
        <v>2.5350000000000001</v>
      </c>
      <c r="G430" s="9">
        <v>2.39</v>
      </c>
      <c r="H430">
        <f t="shared" si="54"/>
        <v>0</v>
      </c>
      <c r="I430">
        <f t="shared" si="54"/>
        <v>0</v>
      </c>
      <c r="J430">
        <f t="shared" si="55"/>
        <v>-2.614528010432236E-2</v>
      </c>
      <c r="K430">
        <f t="shared" si="61"/>
        <v>-5.9033531584192861E-2</v>
      </c>
      <c r="L430">
        <f t="shared" si="62"/>
        <v>4.642609687455157E-2</v>
      </c>
      <c r="M430">
        <f t="shared" si="62"/>
        <v>-2.0704673361691166E-2</v>
      </c>
      <c r="N430" s="7">
        <f t="shared" si="56"/>
        <v>0.39463772123997193</v>
      </c>
      <c r="O430" s="7">
        <f t="shared" si="56"/>
        <v>0.39034059132566895</v>
      </c>
      <c r="P430" s="7">
        <f t="shared" si="56"/>
        <v>0.33841070088200537</v>
      </c>
      <c r="Q430" s="7">
        <f t="shared" si="56"/>
        <v>0.63285857950478153</v>
      </c>
      <c r="R430" s="7">
        <f t="shared" si="57"/>
        <v>0.4434639790738511</v>
      </c>
      <c r="S430" s="7">
        <f t="shared" si="57"/>
        <v>0.28117487797284846</v>
      </c>
      <c r="T430" s="7">
        <f t="shared" si="58"/>
        <v>0.93284616197625048</v>
      </c>
      <c r="U430" s="7">
        <f t="shared" si="59"/>
        <v>0.25283718029839491</v>
      </c>
      <c r="V430" s="7">
        <f t="shared" si="60"/>
        <v>0.23945573268880013</v>
      </c>
    </row>
    <row r="431" spans="1:22" x14ac:dyDescent="0.25">
      <c r="A431" s="1">
        <v>35582</v>
      </c>
      <c r="B431">
        <v>2.21</v>
      </c>
      <c r="C431">
        <v>2.2400000000000002</v>
      </c>
      <c r="D431">
        <v>2.2650000000000001</v>
      </c>
      <c r="E431" s="9">
        <v>2.2200000000000002</v>
      </c>
      <c r="F431" s="9">
        <v>2.5350000000000001</v>
      </c>
      <c r="G431" s="9">
        <v>2.39</v>
      </c>
      <c r="H431">
        <f t="shared" si="54"/>
        <v>0</v>
      </c>
      <c r="I431">
        <f t="shared" si="54"/>
        <v>0</v>
      </c>
      <c r="J431">
        <f t="shared" si="55"/>
        <v>0</v>
      </c>
      <c r="K431">
        <f t="shared" si="61"/>
        <v>0</v>
      </c>
      <c r="L431">
        <f t="shared" si="62"/>
        <v>0</v>
      </c>
      <c r="M431">
        <f t="shared" si="62"/>
        <v>0</v>
      </c>
      <c r="N431" s="7">
        <f t="shared" si="56"/>
        <v>0.34866641414188732</v>
      </c>
      <c r="O431" s="7">
        <f t="shared" si="56"/>
        <v>0.3193163843810794</v>
      </c>
      <c r="P431" s="7">
        <f t="shared" si="56"/>
        <v>0.33841070088200537</v>
      </c>
      <c r="Q431" s="7">
        <f t="shared" si="56"/>
        <v>0.62950836736807647</v>
      </c>
      <c r="R431" s="7">
        <f t="shared" si="57"/>
        <v>0.44255421827987845</v>
      </c>
      <c r="S431" s="7">
        <f t="shared" si="57"/>
        <v>0.28009563484099204</v>
      </c>
      <c r="T431" s="7">
        <f t="shared" si="58"/>
        <v>0.91792611102078514</v>
      </c>
      <c r="U431" s="7">
        <f t="shared" si="59"/>
        <v>0.30281327494013138</v>
      </c>
      <c r="V431" s="7">
        <f t="shared" si="60"/>
        <v>0.26627777405972364</v>
      </c>
    </row>
    <row r="432" spans="1:22" x14ac:dyDescent="0.25">
      <c r="A432" s="1">
        <v>35583</v>
      </c>
      <c r="B432">
        <v>2.1800000000000002</v>
      </c>
      <c r="C432">
        <v>2.1949999999999998</v>
      </c>
      <c r="D432">
        <v>2.2650000000000001</v>
      </c>
      <c r="E432" s="9">
        <v>2.2200000000000002</v>
      </c>
      <c r="F432" s="9">
        <v>2.5350000000000001</v>
      </c>
      <c r="G432" s="9">
        <v>2.39</v>
      </c>
      <c r="H432">
        <f t="shared" si="54"/>
        <v>-1.3667638728663757E-2</v>
      </c>
      <c r="I432">
        <f t="shared" si="54"/>
        <v>-2.0293819339814022E-2</v>
      </c>
      <c r="J432">
        <f t="shared" si="55"/>
        <v>0</v>
      </c>
      <c r="K432">
        <f t="shared" si="61"/>
        <v>0</v>
      </c>
      <c r="L432">
        <f t="shared" si="62"/>
        <v>0</v>
      </c>
      <c r="M432">
        <f t="shared" si="62"/>
        <v>0</v>
      </c>
      <c r="N432" s="7">
        <f t="shared" si="56"/>
        <v>0.35128060316381016</v>
      </c>
      <c r="O432" s="7">
        <f t="shared" si="56"/>
        <v>0.32528953466953908</v>
      </c>
      <c r="P432" s="7">
        <f t="shared" si="56"/>
        <v>0.30083386936120654</v>
      </c>
      <c r="Q432" s="7">
        <f t="shared" si="56"/>
        <v>0.58956075410955233</v>
      </c>
      <c r="R432" s="7">
        <f t="shared" si="57"/>
        <v>0.39114637768552613</v>
      </c>
      <c r="S432" s="7">
        <f t="shared" si="57"/>
        <v>0.22779099373800729</v>
      </c>
      <c r="T432" s="7">
        <f t="shared" si="58"/>
        <v>0.91764253428396236</v>
      </c>
      <c r="U432" s="7">
        <f t="shared" si="59"/>
        <v>0.3811264144161331</v>
      </c>
      <c r="V432" s="7">
        <f t="shared" si="60"/>
        <v>0.32270504298843217</v>
      </c>
    </row>
    <row r="433" spans="1:22" x14ac:dyDescent="0.25">
      <c r="A433" s="1">
        <v>35584</v>
      </c>
      <c r="B433">
        <v>2.08</v>
      </c>
      <c r="C433">
        <v>2.0950000000000002</v>
      </c>
      <c r="D433">
        <v>2.23</v>
      </c>
      <c r="E433" s="9">
        <v>2.1850000000000001</v>
      </c>
      <c r="F433" s="9">
        <v>2.4550000000000001</v>
      </c>
      <c r="G433" s="9">
        <v>2.37</v>
      </c>
      <c r="H433">
        <f t="shared" si="54"/>
        <v>-4.6956983087771097E-2</v>
      </c>
      <c r="I433">
        <f t="shared" si="54"/>
        <v>-4.6628493153033454E-2</v>
      </c>
      <c r="J433">
        <f t="shared" si="55"/>
        <v>-1.5573173462970033E-2</v>
      </c>
      <c r="K433">
        <f t="shared" si="61"/>
        <v>-1.5891367336634665E-2</v>
      </c>
      <c r="L433">
        <f t="shared" si="62"/>
        <v>-3.2066875796662633E-2</v>
      </c>
      <c r="M433">
        <f t="shared" si="62"/>
        <v>-8.4034107963795041E-3</v>
      </c>
      <c r="N433" s="7">
        <f t="shared" si="56"/>
        <v>0.39118805611265034</v>
      </c>
      <c r="O433" s="7">
        <f t="shared" si="56"/>
        <v>0.36596147393707079</v>
      </c>
      <c r="P433" s="7">
        <f t="shared" si="56"/>
        <v>0.3047681292745032</v>
      </c>
      <c r="Q433" s="7">
        <f t="shared" si="56"/>
        <v>0.59171910131475924</v>
      </c>
      <c r="R433" s="7">
        <f t="shared" si="57"/>
        <v>0.38447750408809211</v>
      </c>
      <c r="S433" s="7">
        <f t="shared" si="57"/>
        <v>0.22696924892295775</v>
      </c>
      <c r="T433" s="7">
        <f t="shared" si="58"/>
        <v>0.93409460251478627</v>
      </c>
      <c r="U433" s="7">
        <f t="shared" si="59"/>
        <v>0.41307584633626004</v>
      </c>
      <c r="V433" s="7">
        <f t="shared" si="60"/>
        <v>0.36109674179347895</v>
      </c>
    </row>
    <row r="434" spans="1:22" x14ac:dyDescent="0.25">
      <c r="A434" s="1">
        <v>35585</v>
      </c>
      <c r="B434">
        <v>2.1749999999999998</v>
      </c>
      <c r="C434">
        <v>2.1800000000000002</v>
      </c>
      <c r="D434">
        <v>2.165</v>
      </c>
      <c r="E434" s="9">
        <v>2.1150000000000002</v>
      </c>
      <c r="F434" s="9">
        <v>2.38</v>
      </c>
      <c r="G434" s="9">
        <v>2.2400000000000002</v>
      </c>
      <c r="H434">
        <f t="shared" si="54"/>
        <v>4.4660770827420759E-2</v>
      </c>
      <c r="I434">
        <f t="shared" si="54"/>
        <v>3.9771323426896654E-2</v>
      </c>
      <c r="J434">
        <f t="shared" si="55"/>
        <v>-2.9581224017574195E-2</v>
      </c>
      <c r="K434">
        <f t="shared" si="61"/>
        <v>-3.2561016049312073E-2</v>
      </c>
      <c r="L434">
        <f t="shared" si="62"/>
        <v>-3.1026273563100618E-2</v>
      </c>
      <c r="M434">
        <f t="shared" si="62"/>
        <v>-5.6414089280091333E-2</v>
      </c>
      <c r="N434" s="7">
        <f t="shared" si="56"/>
        <v>0.42321079487197627</v>
      </c>
      <c r="O434" s="7">
        <f t="shared" si="56"/>
        <v>0.39894471213189187</v>
      </c>
      <c r="P434" s="7">
        <f t="shared" si="56"/>
        <v>0.31406291272001974</v>
      </c>
      <c r="Q434" s="7">
        <f t="shared" si="56"/>
        <v>0.52331459031314742</v>
      </c>
      <c r="R434" s="7">
        <f t="shared" si="57"/>
        <v>0.36144786841504067</v>
      </c>
      <c r="S434" s="7">
        <f t="shared" si="57"/>
        <v>0.30822850589181788</v>
      </c>
      <c r="T434" s="7">
        <f t="shared" si="58"/>
        <v>0.94629932706918829</v>
      </c>
      <c r="U434" s="7">
        <f t="shared" si="59"/>
        <v>0.19698252875998554</v>
      </c>
      <c r="V434" s="7">
        <f t="shared" si="60"/>
        <v>0.13390616900399452</v>
      </c>
    </row>
    <row r="435" spans="1:22" x14ac:dyDescent="0.25">
      <c r="A435" s="1">
        <v>35586</v>
      </c>
      <c r="B435">
        <v>2.1549999999999998</v>
      </c>
      <c r="C435">
        <v>2.165</v>
      </c>
      <c r="D435">
        <v>2.23</v>
      </c>
      <c r="E435" s="9">
        <v>2.14</v>
      </c>
      <c r="F435" s="9">
        <v>2.415</v>
      </c>
      <c r="G435" s="9">
        <v>2.3149999999999999</v>
      </c>
      <c r="H435">
        <f t="shared" si="54"/>
        <v>-9.2379409849363617E-3</v>
      </c>
      <c r="I435">
        <f t="shared" si="54"/>
        <v>-6.9045153465444866E-3</v>
      </c>
      <c r="J435">
        <f t="shared" si="55"/>
        <v>2.9581224017574133E-2</v>
      </c>
      <c r="K435">
        <f t="shared" si="61"/>
        <v>1.175101653551873E-2</v>
      </c>
      <c r="L435">
        <f t="shared" si="62"/>
        <v>1.4598799421152851E-2</v>
      </c>
      <c r="M435">
        <f t="shared" si="62"/>
        <v>3.293382167124885E-2</v>
      </c>
      <c r="N435" s="7">
        <f t="shared" si="56"/>
        <v>0.4243794060956001</v>
      </c>
      <c r="O435" s="7">
        <f t="shared" si="56"/>
        <v>0.39925275862182996</v>
      </c>
      <c r="P435" s="7">
        <f t="shared" si="56"/>
        <v>0.33783398581224289</v>
      </c>
      <c r="Q435" s="7">
        <f t="shared" si="56"/>
        <v>0.52507544113799931</v>
      </c>
      <c r="R435" s="7">
        <f t="shared" si="57"/>
        <v>0.36782107009003001</v>
      </c>
      <c r="S435" s="7">
        <f t="shared" si="57"/>
        <v>0.33887758777585386</v>
      </c>
      <c r="T435" s="7">
        <f t="shared" si="58"/>
        <v>0.94612085826175429</v>
      </c>
      <c r="U435" s="7">
        <f t="shared" si="59"/>
        <v>0.16566787271224262</v>
      </c>
      <c r="V435" s="7">
        <f t="shared" si="60"/>
        <v>9.6202784275708914E-2</v>
      </c>
    </row>
    <row r="436" spans="1:22" x14ac:dyDescent="0.25">
      <c r="A436" s="1">
        <v>35587</v>
      </c>
      <c r="B436">
        <v>2.1549999999999998</v>
      </c>
      <c r="C436">
        <v>2.165</v>
      </c>
      <c r="D436">
        <v>2.21</v>
      </c>
      <c r="E436" s="9">
        <v>2.1150000000000002</v>
      </c>
      <c r="F436" s="9">
        <v>2.39</v>
      </c>
      <c r="G436" s="9">
        <v>2.2999999999999998</v>
      </c>
      <c r="H436">
        <f t="shared" si="54"/>
        <v>0</v>
      </c>
      <c r="I436">
        <f t="shared" si="54"/>
        <v>0</v>
      </c>
      <c r="J436">
        <f t="shared" si="55"/>
        <v>-9.009069942365968E-3</v>
      </c>
      <c r="K436">
        <f t="shared" si="61"/>
        <v>-1.175101653551874E-2</v>
      </c>
      <c r="L436">
        <f t="shared" si="62"/>
        <v>-1.0405921161116693E-2</v>
      </c>
      <c r="M436">
        <f t="shared" si="62"/>
        <v>-6.500564603093428E-3</v>
      </c>
      <c r="N436" s="7">
        <f t="shared" si="56"/>
        <v>0.40352838971872396</v>
      </c>
      <c r="O436" s="7">
        <f t="shared" si="56"/>
        <v>0.3959950991602455</v>
      </c>
      <c r="P436" s="7">
        <f t="shared" si="56"/>
        <v>0.33883988280111466</v>
      </c>
      <c r="Q436" s="7">
        <f t="shared" si="56"/>
        <v>0.52731232502079117</v>
      </c>
      <c r="R436" s="7">
        <f t="shared" si="57"/>
        <v>0.36873180401683925</v>
      </c>
      <c r="S436" s="7">
        <f t="shared" si="57"/>
        <v>0.33900798107898672</v>
      </c>
      <c r="T436" s="7">
        <f t="shared" si="58"/>
        <v>0.9609119149160914</v>
      </c>
      <c r="U436" s="7">
        <f t="shared" si="59"/>
        <v>0.1678892960730895</v>
      </c>
      <c r="V436" s="7">
        <f t="shared" si="60"/>
        <v>0.107985646509416</v>
      </c>
    </row>
    <row r="437" spans="1:22" x14ac:dyDescent="0.25">
      <c r="A437" s="1">
        <v>35588</v>
      </c>
      <c r="B437">
        <v>2.17</v>
      </c>
      <c r="C437">
        <v>2.19</v>
      </c>
      <c r="D437">
        <v>2.2200000000000002</v>
      </c>
      <c r="E437" s="9">
        <v>2.1</v>
      </c>
      <c r="F437" s="9">
        <v>2.42</v>
      </c>
      <c r="G437" s="9">
        <v>2.36</v>
      </c>
      <c r="H437">
        <f t="shared" si="54"/>
        <v>6.9364439966571687E-3</v>
      </c>
      <c r="I437">
        <f t="shared" si="54"/>
        <v>1.1481182373956232E-2</v>
      </c>
      <c r="J437">
        <f t="shared" si="55"/>
        <v>4.5146803545268342E-3</v>
      </c>
      <c r="K437">
        <f t="shared" si="61"/>
        <v>-7.1174677688639896E-3</v>
      </c>
      <c r="L437">
        <f t="shared" si="62"/>
        <v>1.2474174225175598E-2</v>
      </c>
      <c r="M437">
        <f t="shared" si="62"/>
        <v>2.5752496102414764E-2</v>
      </c>
      <c r="N437" s="7">
        <f t="shared" si="56"/>
        <v>0.39305915914954209</v>
      </c>
      <c r="O437" s="7">
        <f t="shared" si="56"/>
        <v>0.36745906905193976</v>
      </c>
      <c r="P437" s="7">
        <f t="shared" si="56"/>
        <v>0.33877786933965842</v>
      </c>
      <c r="Q437" s="7">
        <f t="shared" si="56"/>
        <v>0.52138947148893466</v>
      </c>
      <c r="R437" s="7">
        <f t="shared" si="57"/>
        <v>0.36612169464980215</v>
      </c>
      <c r="S437" s="7">
        <f t="shared" si="57"/>
        <v>0.34856858656369216</v>
      </c>
      <c r="T437" s="7">
        <f t="shared" si="58"/>
        <v>0.96965017239330886</v>
      </c>
      <c r="U437" s="7">
        <f t="shared" si="59"/>
        <v>0.15823002158403027</v>
      </c>
      <c r="V437" s="7">
        <f t="shared" si="60"/>
        <v>9.7033894435690118E-2</v>
      </c>
    </row>
    <row r="438" spans="1:22" x14ac:dyDescent="0.25">
      <c r="A438" s="1">
        <v>35589</v>
      </c>
      <c r="B438">
        <v>2.17</v>
      </c>
      <c r="C438">
        <v>2.19</v>
      </c>
      <c r="D438">
        <v>2.2200000000000002</v>
      </c>
      <c r="E438" s="9">
        <v>2.1</v>
      </c>
      <c r="F438" s="9">
        <v>2.42</v>
      </c>
      <c r="G438" s="9">
        <v>2.36</v>
      </c>
      <c r="H438">
        <f t="shared" si="54"/>
        <v>0</v>
      </c>
      <c r="I438">
        <f t="shared" si="54"/>
        <v>0</v>
      </c>
      <c r="J438">
        <f t="shared" si="55"/>
        <v>0</v>
      </c>
      <c r="K438">
        <f t="shared" si="61"/>
        <v>0</v>
      </c>
      <c r="L438">
        <f t="shared" si="62"/>
        <v>0</v>
      </c>
      <c r="M438">
        <f t="shared" si="62"/>
        <v>0</v>
      </c>
      <c r="N438" s="7">
        <f t="shared" si="56"/>
        <v>0.38298406599210566</v>
      </c>
      <c r="O438" s="7">
        <f t="shared" si="56"/>
        <v>0.36045216833936083</v>
      </c>
      <c r="P438" s="7">
        <f t="shared" si="56"/>
        <v>0.33683722199096805</v>
      </c>
      <c r="Q438" s="7">
        <f t="shared" si="56"/>
        <v>0.51950889257553778</v>
      </c>
      <c r="R438" s="7">
        <f t="shared" si="57"/>
        <v>0.36061581894147815</v>
      </c>
      <c r="S438" s="7">
        <f t="shared" si="57"/>
        <v>0.33526179718141685</v>
      </c>
      <c r="T438" s="7">
        <f t="shared" si="58"/>
        <v>0.96871861162687745</v>
      </c>
      <c r="U438" s="7">
        <f t="shared" si="59"/>
        <v>0.18381209554611178</v>
      </c>
      <c r="V438" s="7">
        <f t="shared" si="60"/>
        <v>0.1251567621699155</v>
      </c>
    </row>
    <row r="439" spans="1:22" x14ac:dyDescent="0.25">
      <c r="A439" s="1">
        <v>35590</v>
      </c>
      <c r="B439">
        <v>2.15</v>
      </c>
      <c r="C439">
        <v>2.19</v>
      </c>
      <c r="D439">
        <v>2.2200000000000002</v>
      </c>
      <c r="E439" s="9">
        <v>2.1</v>
      </c>
      <c r="F439" s="9">
        <v>2.42</v>
      </c>
      <c r="G439" s="9">
        <v>2.36</v>
      </c>
      <c r="H439">
        <f t="shared" si="54"/>
        <v>-9.2593254127967123E-3</v>
      </c>
      <c r="I439">
        <f t="shared" si="54"/>
        <v>0</v>
      </c>
      <c r="J439">
        <f t="shared" si="55"/>
        <v>0</v>
      </c>
      <c r="K439">
        <f t="shared" si="61"/>
        <v>0</v>
      </c>
      <c r="L439">
        <f t="shared" si="62"/>
        <v>0</v>
      </c>
      <c r="M439">
        <f t="shared" si="62"/>
        <v>0</v>
      </c>
      <c r="N439" s="7">
        <f t="shared" si="56"/>
        <v>0.37582742122976354</v>
      </c>
      <c r="O439" s="7">
        <f t="shared" si="56"/>
        <v>0.35619850374230427</v>
      </c>
      <c r="P439" s="7">
        <f t="shared" si="56"/>
        <v>0.3334434319630295</v>
      </c>
      <c r="Q439" s="7">
        <f t="shared" si="56"/>
        <v>0.51732682217494752</v>
      </c>
      <c r="R439" s="7">
        <f t="shared" si="57"/>
        <v>0.35694767297981472</v>
      </c>
      <c r="S439" s="7">
        <f t="shared" si="57"/>
        <v>0.33007444198921582</v>
      </c>
      <c r="T439" s="7">
        <f t="shared" si="58"/>
        <v>0.96448282592306223</v>
      </c>
      <c r="U439" s="7">
        <f t="shared" si="59"/>
        <v>0.16567777534516426</v>
      </c>
      <c r="V439" s="7">
        <f t="shared" si="60"/>
        <v>9.5934242144069454E-2</v>
      </c>
    </row>
    <row r="440" spans="1:22" x14ac:dyDescent="0.25">
      <c r="A440" s="1">
        <v>35591</v>
      </c>
      <c r="B440">
        <v>2.145</v>
      </c>
      <c r="C440">
        <v>2.16</v>
      </c>
      <c r="D440">
        <v>2.2400000000000002</v>
      </c>
      <c r="E440" s="9">
        <v>2.145</v>
      </c>
      <c r="F440" s="9">
        <v>2.4849999999999999</v>
      </c>
      <c r="G440" s="9">
        <v>2.36</v>
      </c>
      <c r="H440">
        <f t="shared" si="54"/>
        <v>-2.3282897595910735E-3</v>
      </c>
      <c r="I440">
        <f t="shared" si="54"/>
        <v>-1.3793322132335761E-2</v>
      </c>
      <c r="J440">
        <f t="shared" si="55"/>
        <v>8.9686699827603161E-3</v>
      </c>
      <c r="K440">
        <f t="shared" si="61"/>
        <v>2.1202207650602906E-2</v>
      </c>
      <c r="L440">
        <f t="shared" si="62"/>
        <v>2.6505119379997093E-2</v>
      </c>
      <c r="M440">
        <f t="shared" si="62"/>
        <v>0</v>
      </c>
      <c r="N440" s="7">
        <f t="shared" si="56"/>
        <v>0.37585465004159685</v>
      </c>
      <c r="O440" s="7">
        <f t="shared" si="56"/>
        <v>0.35949805361315063</v>
      </c>
      <c r="P440" s="7">
        <f t="shared" si="56"/>
        <v>0.33250700095523728</v>
      </c>
      <c r="Q440" s="7">
        <f t="shared" si="56"/>
        <v>0.51754605436839218</v>
      </c>
      <c r="R440" s="7">
        <f t="shared" si="57"/>
        <v>0.37132812797210291</v>
      </c>
      <c r="S440" s="7">
        <f t="shared" si="57"/>
        <v>0.32816176192823515</v>
      </c>
      <c r="T440" s="7">
        <f t="shared" si="58"/>
        <v>0.95748510303059309</v>
      </c>
      <c r="U440" s="7">
        <f t="shared" si="59"/>
        <v>0.14559073972278075</v>
      </c>
      <c r="V440" s="7">
        <f t="shared" si="60"/>
        <v>9.2982612589194449E-2</v>
      </c>
    </row>
    <row r="441" spans="1:22" x14ac:dyDescent="0.25">
      <c r="A441" s="1">
        <v>35592</v>
      </c>
      <c r="B441">
        <v>2.16</v>
      </c>
      <c r="C441">
        <v>2.165</v>
      </c>
      <c r="D441">
        <v>2.2000000000000002</v>
      </c>
      <c r="E441" s="9">
        <v>2.1349999999999998</v>
      </c>
      <c r="F441" s="9">
        <v>2.4350000000000001</v>
      </c>
      <c r="G441" s="9">
        <v>2.3050000000000002</v>
      </c>
      <c r="H441">
        <f t="shared" si="54"/>
        <v>6.9686693160934355E-3</v>
      </c>
      <c r="I441">
        <f t="shared" si="54"/>
        <v>2.3121397583793788E-3</v>
      </c>
      <c r="J441">
        <f t="shared" si="55"/>
        <v>-1.8018505502678365E-2</v>
      </c>
      <c r="K441">
        <f t="shared" si="61"/>
        <v>-4.6729056993924821E-3</v>
      </c>
      <c r="L441">
        <f t="shared" si="62"/>
        <v>-2.0325903014038842E-2</v>
      </c>
      <c r="M441">
        <f t="shared" si="62"/>
        <v>-2.3580942588906684E-2</v>
      </c>
      <c r="N441" s="7">
        <f t="shared" si="56"/>
        <v>0.3663656136490111</v>
      </c>
      <c r="O441" s="7">
        <f t="shared" si="56"/>
        <v>0.34985128051121495</v>
      </c>
      <c r="P441" s="7">
        <f t="shared" si="56"/>
        <v>0.30488896719333153</v>
      </c>
      <c r="Q441" s="7">
        <f t="shared" si="56"/>
        <v>0.49958314701021345</v>
      </c>
      <c r="R441" s="7">
        <f t="shared" si="57"/>
        <v>0.37268180636876574</v>
      </c>
      <c r="S441" s="7">
        <f t="shared" si="57"/>
        <v>0.3392467212634438</v>
      </c>
      <c r="T441" s="7">
        <f t="shared" si="58"/>
        <v>0.95437673873895568</v>
      </c>
      <c r="U441" s="7">
        <f t="shared" si="59"/>
        <v>3.9114657175128707E-2</v>
      </c>
      <c r="V441" s="7">
        <f t="shared" si="60"/>
        <v>-2.9777202824816374E-2</v>
      </c>
    </row>
    <row r="442" spans="1:22" x14ac:dyDescent="0.25">
      <c r="A442" s="1">
        <v>35593</v>
      </c>
      <c r="B442">
        <v>2.1349999999999998</v>
      </c>
      <c r="C442">
        <v>2.1349999999999998</v>
      </c>
      <c r="D442">
        <v>2.2149999999999999</v>
      </c>
      <c r="E442" s="9">
        <v>2.15</v>
      </c>
      <c r="F442" s="9">
        <v>2.4500000000000002</v>
      </c>
      <c r="G442" s="9">
        <v>2.31</v>
      </c>
      <c r="H442">
        <f t="shared" si="54"/>
        <v>-1.1641575015485978E-2</v>
      </c>
      <c r="I442">
        <f t="shared" si="54"/>
        <v>-1.3953714773865433E-2</v>
      </c>
      <c r="J442">
        <f t="shared" si="55"/>
        <v>6.7950431328285864E-3</v>
      </c>
      <c r="K442">
        <f t="shared" si="61"/>
        <v>7.0011954589835612E-3</v>
      </c>
      <c r="L442">
        <f t="shared" si="62"/>
        <v>6.1412680220826492E-3</v>
      </c>
      <c r="M442">
        <f t="shared" si="62"/>
        <v>2.1668480850902932E-3</v>
      </c>
      <c r="N442" s="7">
        <f t="shared" si="56"/>
        <v>0.36918985635875234</v>
      </c>
      <c r="O442" s="7">
        <f t="shared" si="56"/>
        <v>0.35356045587002088</v>
      </c>
      <c r="P442" s="7">
        <f t="shared" si="56"/>
        <v>0.30629592282020379</v>
      </c>
      <c r="Q442" s="7">
        <f t="shared" si="56"/>
        <v>0.50017839186397894</v>
      </c>
      <c r="R442" s="7">
        <f t="shared" si="57"/>
        <v>0.37366328495927836</v>
      </c>
      <c r="S442" s="7">
        <f t="shared" si="57"/>
        <v>0.33953680652319113</v>
      </c>
      <c r="T442" s="7">
        <f t="shared" si="58"/>
        <v>0.95501616452255444</v>
      </c>
      <c r="U442" s="7">
        <f t="shared" si="59"/>
        <v>2.450738652542947E-2</v>
      </c>
      <c r="V442" s="7">
        <f t="shared" si="60"/>
        <v>-4.1289119789808863E-2</v>
      </c>
    </row>
    <row r="443" spans="1:22" x14ac:dyDescent="0.25">
      <c r="A443" s="1">
        <v>35594</v>
      </c>
      <c r="B443">
        <v>2.1349999999999998</v>
      </c>
      <c r="C443">
        <v>2.1349999999999998</v>
      </c>
      <c r="D443">
        <v>2.1800000000000002</v>
      </c>
      <c r="E443" s="9">
        <v>2.14</v>
      </c>
      <c r="F443" s="9">
        <v>2.46</v>
      </c>
      <c r="G443" s="9">
        <v>2.2799999999999998</v>
      </c>
      <c r="H443">
        <f t="shared" si="54"/>
        <v>0</v>
      </c>
      <c r="I443">
        <f t="shared" si="54"/>
        <v>0</v>
      </c>
      <c r="J443">
        <f t="shared" si="55"/>
        <v>-1.5927526696101191E-2</v>
      </c>
      <c r="K443">
        <f t="shared" si="61"/>
        <v>-4.6620131058111901E-3</v>
      </c>
      <c r="L443">
        <f t="shared" si="62"/>
        <v>4.0733253876356476E-3</v>
      </c>
      <c r="M443">
        <f t="shared" si="62"/>
        <v>-1.3072081567352888E-2</v>
      </c>
      <c r="N443" s="7">
        <f t="shared" si="56"/>
        <v>0.35499135431693968</v>
      </c>
      <c r="O443" s="7">
        <f t="shared" si="56"/>
        <v>0.35013494166836229</v>
      </c>
      <c r="P443" s="7">
        <f t="shared" si="56"/>
        <v>0.3117967240746552</v>
      </c>
      <c r="Q443" s="7">
        <f t="shared" si="56"/>
        <v>0.50061534550759457</v>
      </c>
      <c r="R443" s="7">
        <f t="shared" si="57"/>
        <v>0.37410786402367296</v>
      </c>
      <c r="S443" s="7">
        <f t="shared" si="57"/>
        <v>0.34211139948014629</v>
      </c>
      <c r="T443" s="7">
        <f t="shared" si="58"/>
        <v>0.96275097518347419</v>
      </c>
      <c r="U443" s="7">
        <f t="shared" si="59"/>
        <v>1.9856209277393809E-2</v>
      </c>
      <c r="V443" s="7">
        <f t="shared" si="60"/>
        <v>-4.6989876670582215E-2</v>
      </c>
    </row>
    <row r="444" spans="1:22" x14ac:dyDescent="0.25">
      <c r="A444" s="1">
        <v>35595</v>
      </c>
      <c r="B444">
        <v>2.14</v>
      </c>
      <c r="C444">
        <v>2.1349999999999998</v>
      </c>
      <c r="D444">
        <v>2.16</v>
      </c>
      <c r="E444" s="9">
        <v>2.0649999999999999</v>
      </c>
      <c r="F444" s="9">
        <v>2.415</v>
      </c>
      <c r="G444" s="9">
        <v>2.2799999999999998</v>
      </c>
      <c r="H444">
        <f t="shared" si="54"/>
        <v>2.3391823531724626E-3</v>
      </c>
      <c r="I444">
        <f t="shared" si="54"/>
        <v>0</v>
      </c>
      <c r="J444">
        <f t="shared" si="55"/>
        <v>-9.2166551049240632E-3</v>
      </c>
      <c r="K444">
        <f t="shared" si="61"/>
        <v>-3.5675602620764128E-2</v>
      </c>
      <c r="L444">
        <f t="shared" si="62"/>
        <v>-1.8462062839735442E-2</v>
      </c>
      <c r="M444">
        <f t="shared" si="62"/>
        <v>0</v>
      </c>
      <c r="N444" s="7">
        <f t="shared" si="56"/>
        <v>0.35379683288265007</v>
      </c>
      <c r="O444" s="7">
        <f t="shared" si="56"/>
        <v>0.34889677712824041</v>
      </c>
      <c r="P444" s="7">
        <f t="shared" si="56"/>
        <v>0.30588857171461564</v>
      </c>
      <c r="Q444" s="7">
        <f t="shared" si="56"/>
        <v>0.50671910234685769</v>
      </c>
      <c r="R444" s="7">
        <f t="shared" si="57"/>
        <v>0.38028376194276758</v>
      </c>
      <c r="S444" s="7">
        <f t="shared" si="57"/>
        <v>0.34179406612118424</v>
      </c>
      <c r="T444" s="7">
        <f t="shared" si="58"/>
        <v>0.96228011016010273</v>
      </c>
      <c r="U444" s="7">
        <f t="shared" si="59"/>
        <v>3.7633922112913352E-2</v>
      </c>
      <c r="V444" s="7">
        <f t="shared" si="60"/>
        <v>-3.1807227730200047E-2</v>
      </c>
    </row>
    <row r="445" spans="1:22" x14ac:dyDescent="0.25">
      <c r="A445" s="1">
        <v>35596</v>
      </c>
      <c r="B445">
        <v>2.14</v>
      </c>
      <c r="C445">
        <v>2.1349999999999998</v>
      </c>
      <c r="D445">
        <v>2.16</v>
      </c>
      <c r="E445" s="9">
        <v>2.0649999999999999</v>
      </c>
      <c r="F445" s="9">
        <v>2.415</v>
      </c>
      <c r="G445" s="9">
        <v>2.2799999999999998</v>
      </c>
      <c r="H445">
        <f t="shared" si="54"/>
        <v>0</v>
      </c>
      <c r="I445">
        <f t="shared" si="54"/>
        <v>0</v>
      </c>
      <c r="J445">
        <f t="shared" si="55"/>
        <v>0</v>
      </c>
      <c r="K445">
        <f t="shared" si="61"/>
        <v>0</v>
      </c>
      <c r="L445">
        <f t="shared" si="62"/>
        <v>0</v>
      </c>
      <c r="M445">
        <f t="shared" si="62"/>
        <v>0</v>
      </c>
      <c r="N445" s="7">
        <f t="shared" si="56"/>
        <v>0.35375209013191566</v>
      </c>
      <c r="O445" s="7">
        <f t="shared" si="56"/>
        <v>0.34866447289670494</v>
      </c>
      <c r="P445" s="7">
        <f t="shared" si="56"/>
        <v>0.30283628380940403</v>
      </c>
      <c r="Q445" s="7">
        <f t="shared" si="56"/>
        <v>0.5065050418660606</v>
      </c>
      <c r="R445" s="7">
        <f t="shared" si="57"/>
        <v>0.38030465576187911</v>
      </c>
      <c r="S445" s="7">
        <f t="shared" si="57"/>
        <v>0.34111528645042716</v>
      </c>
      <c r="T445" s="7">
        <f t="shared" si="58"/>
        <v>0.96245732375493775</v>
      </c>
      <c r="U445" s="7">
        <f t="shared" si="59"/>
        <v>3.2779588738831321E-2</v>
      </c>
      <c r="V445" s="7">
        <f t="shared" si="60"/>
        <v>-3.4488969598180298E-2</v>
      </c>
    </row>
    <row r="446" spans="1:22" x14ac:dyDescent="0.25">
      <c r="A446" s="1">
        <v>35597</v>
      </c>
      <c r="B446">
        <v>2.1800000000000002</v>
      </c>
      <c r="C446">
        <v>2.19</v>
      </c>
      <c r="D446">
        <v>2.16</v>
      </c>
      <c r="E446" s="9">
        <v>2.0649999999999999</v>
      </c>
      <c r="F446" s="9">
        <v>2.415</v>
      </c>
      <c r="G446" s="9">
        <v>2.2799999999999998</v>
      </c>
      <c r="H446">
        <f t="shared" si="54"/>
        <v>1.8519047767237531E-2</v>
      </c>
      <c r="I446">
        <f t="shared" si="54"/>
        <v>2.5434897147821604E-2</v>
      </c>
      <c r="J446">
        <f t="shared" si="55"/>
        <v>0</v>
      </c>
      <c r="K446">
        <f t="shared" si="61"/>
        <v>0</v>
      </c>
      <c r="L446">
        <f t="shared" si="62"/>
        <v>0</v>
      </c>
      <c r="M446">
        <f t="shared" si="62"/>
        <v>0</v>
      </c>
      <c r="N446" s="7">
        <f t="shared" si="56"/>
        <v>0.36082296342314152</v>
      </c>
      <c r="O446" s="7">
        <f t="shared" si="56"/>
        <v>0.36202526899641263</v>
      </c>
      <c r="P446" s="7">
        <f t="shared" si="56"/>
        <v>0.30289952797091135</v>
      </c>
      <c r="Q446" s="7">
        <f t="shared" si="56"/>
        <v>0.50219026515955034</v>
      </c>
      <c r="R446" s="7">
        <f t="shared" si="57"/>
        <v>0.38016475039168474</v>
      </c>
      <c r="S446" s="7">
        <f t="shared" si="57"/>
        <v>0.33957500799049939</v>
      </c>
      <c r="T446" s="7">
        <f t="shared" si="58"/>
        <v>0.96181567778765842</v>
      </c>
      <c r="U446" s="7">
        <f t="shared" si="59"/>
        <v>3.8192124939625496E-2</v>
      </c>
      <c r="V446" s="7">
        <f t="shared" si="60"/>
        <v>-2.9023132502481366E-2</v>
      </c>
    </row>
    <row r="447" spans="1:22" x14ac:dyDescent="0.25">
      <c r="A447" s="1">
        <v>35598</v>
      </c>
      <c r="B447">
        <v>2.1800000000000002</v>
      </c>
      <c r="C447">
        <v>2.1850000000000001</v>
      </c>
      <c r="D447">
        <v>2.2000000000000002</v>
      </c>
      <c r="E447" s="9">
        <v>2.16</v>
      </c>
      <c r="F447" s="9">
        <v>2.44</v>
      </c>
      <c r="G447" s="9">
        <v>2.3149999999999999</v>
      </c>
      <c r="H447">
        <f t="shared" si="54"/>
        <v>0</v>
      </c>
      <c r="I447">
        <f t="shared" si="54"/>
        <v>-2.2857152808559511E-3</v>
      </c>
      <c r="J447">
        <f t="shared" si="55"/>
        <v>1.8349138668196617E-2</v>
      </c>
      <c r="K447">
        <f t="shared" si="61"/>
        <v>4.4977995283077589E-2</v>
      </c>
      <c r="L447">
        <f t="shared" si="62"/>
        <v>1.0298752200574473E-2</v>
      </c>
      <c r="M447">
        <f t="shared" si="62"/>
        <v>1.5234244571847987E-2</v>
      </c>
      <c r="N447" s="7">
        <f t="shared" si="56"/>
        <v>0.36082296342314152</v>
      </c>
      <c r="O447" s="7">
        <f t="shared" si="56"/>
        <v>0.36210439146368351</v>
      </c>
      <c r="P447" s="7">
        <f t="shared" si="56"/>
        <v>0.31206268890276395</v>
      </c>
      <c r="Q447" s="7">
        <f t="shared" si="56"/>
        <v>0.50320254499706141</v>
      </c>
      <c r="R447" s="7">
        <f t="shared" si="57"/>
        <v>0.37377776501650617</v>
      </c>
      <c r="S447" s="7">
        <f t="shared" si="57"/>
        <v>0.34547769371955539</v>
      </c>
      <c r="T447" s="7">
        <f t="shared" si="58"/>
        <v>0.96158113299070402</v>
      </c>
      <c r="U447" s="7">
        <f t="shared" si="59"/>
        <v>3.2034097880127198E-2</v>
      </c>
      <c r="V447" s="7">
        <f t="shared" si="60"/>
        <v>-2.7888677511999797E-2</v>
      </c>
    </row>
    <row r="448" spans="1:22" x14ac:dyDescent="0.25">
      <c r="A448" s="1">
        <v>35599</v>
      </c>
      <c r="B448">
        <v>2.1949999999999998</v>
      </c>
      <c r="C448">
        <v>2.21</v>
      </c>
      <c r="D448">
        <v>2.2200000000000002</v>
      </c>
      <c r="E448" s="9">
        <v>2.19</v>
      </c>
      <c r="F448" s="9">
        <v>2.4500000000000002</v>
      </c>
      <c r="G448" s="9">
        <v>2.3250000000000002</v>
      </c>
      <c r="H448">
        <f t="shared" si="54"/>
        <v>6.857169726136824E-3</v>
      </c>
      <c r="I448">
        <f t="shared" si="54"/>
        <v>1.137668698210783E-2</v>
      </c>
      <c r="J448">
        <f t="shared" si="55"/>
        <v>9.0498355199178562E-3</v>
      </c>
      <c r="K448">
        <f t="shared" si="61"/>
        <v>1.3793322132335769E-2</v>
      </c>
      <c r="L448">
        <f t="shared" si="62"/>
        <v>4.0899852515252876E-3</v>
      </c>
      <c r="M448">
        <f t="shared" si="62"/>
        <v>4.3103515011222631E-3</v>
      </c>
      <c r="N448" s="7">
        <f t="shared" si="56"/>
        <v>0.3588040883862636</v>
      </c>
      <c r="O448" s="7">
        <f t="shared" si="56"/>
        <v>0.36441193232744234</v>
      </c>
      <c r="P448" s="7">
        <f t="shared" si="56"/>
        <v>0.31129946218314303</v>
      </c>
      <c r="Q448" s="7">
        <f t="shared" si="56"/>
        <v>0.50434911588103293</v>
      </c>
      <c r="R448" s="7">
        <f t="shared" si="57"/>
        <v>0.35635339280956557</v>
      </c>
      <c r="S448" s="7">
        <f t="shared" si="57"/>
        <v>0.34609581872384954</v>
      </c>
      <c r="T448" s="7">
        <f t="shared" si="58"/>
        <v>0.96344601623310233</v>
      </c>
      <c r="U448" s="7">
        <f t="shared" si="59"/>
        <v>3.9670797276717719E-2</v>
      </c>
      <c r="V448" s="7">
        <f t="shared" si="60"/>
        <v>-3.7223042421193363E-2</v>
      </c>
    </row>
    <row r="449" spans="1:22" x14ac:dyDescent="0.25">
      <c r="A449" s="1">
        <v>35600</v>
      </c>
      <c r="B449">
        <v>2.21</v>
      </c>
      <c r="C449">
        <v>2.2250000000000001</v>
      </c>
      <c r="D449">
        <v>2.2349999999999999</v>
      </c>
      <c r="E449" s="9">
        <v>2.2200000000000002</v>
      </c>
      <c r="F449" s="9">
        <v>2.46</v>
      </c>
      <c r="G449" s="9">
        <v>2.3450000000000002</v>
      </c>
      <c r="H449">
        <f t="shared" si="54"/>
        <v>6.8104690025268793E-3</v>
      </c>
      <c r="I449">
        <f t="shared" si="54"/>
        <v>6.7644000885420628E-3</v>
      </c>
      <c r="J449">
        <f t="shared" si="55"/>
        <v>6.7340321813438991E-3</v>
      </c>
      <c r="K449">
        <f t="shared" si="61"/>
        <v>1.3605652055778678E-2</v>
      </c>
      <c r="L449">
        <f t="shared" si="62"/>
        <v>4.0733253876356476E-3</v>
      </c>
      <c r="M449">
        <f t="shared" si="62"/>
        <v>8.5653628589230004E-3</v>
      </c>
      <c r="N449" s="7">
        <f t="shared" si="56"/>
        <v>0.35956135682289347</v>
      </c>
      <c r="O449" s="7">
        <f t="shared" si="56"/>
        <v>0.36525068091754664</v>
      </c>
      <c r="P449" s="7">
        <f t="shared" si="56"/>
        <v>0.31233147526876914</v>
      </c>
      <c r="Q449" s="7">
        <f t="shared" si="56"/>
        <v>0.50602143070174221</v>
      </c>
      <c r="R449" s="7">
        <f t="shared" si="57"/>
        <v>0.35670728504406246</v>
      </c>
      <c r="S449" s="7">
        <f t="shared" si="57"/>
        <v>0.34802151313095558</v>
      </c>
      <c r="T449" s="7">
        <f t="shared" si="58"/>
        <v>0.96361212997007706</v>
      </c>
      <c r="U449" s="7">
        <f t="shared" si="59"/>
        <v>4.4952782077719487E-2</v>
      </c>
      <c r="V449" s="7">
        <f t="shared" si="60"/>
        <v>-3.1729099445460797E-2</v>
      </c>
    </row>
    <row r="450" spans="1:22" x14ac:dyDescent="0.25">
      <c r="A450" s="1">
        <v>35601</v>
      </c>
      <c r="B450">
        <v>2.21</v>
      </c>
      <c r="C450">
        <v>2.2250000000000001</v>
      </c>
      <c r="D450">
        <v>2.2549999999999999</v>
      </c>
      <c r="E450" s="9">
        <v>2.25</v>
      </c>
      <c r="F450" s="9">
        <v>2.46</v>
      </c>
      <c r="G450" s="9">
        <v>2.3650000000000002</v>
      </c>
      <c r="H450">
        <f t="shared" si="54"/>
        <v>0</v>
      </c>
      <c r="I450">
        <f t="shared" si="54"/>
        <v>0</v>
      </c>
      <c r="J450">
        <f t="shared" si="55"/>
        <v>8.9087448891094299E-3</v>
      </c>
      <c r="K450">
        <f t="shared" si="61"/>
        <v>1.342302033214055E-2</v>
      </c>
      <c r="L450">
        <f t="shared" si="62"/>
        <v>0</v>
      </c>
      <c r="M450">
        <f t="shared" si="62"/>
        <v>8.4926200456535966E-3</v>
      </c>
      <c r="N450" s="7">
        <f t="shared" si="56"/>
        <v>0.35956135682289347</v>
      </c>
      <c r="O450" s="7">
        <f t="shared" si="56"/>
        <v>0.36525068091754664</v>
      </c>
      <c r="P450" s="7">
        <f t="shared" si="56"/>
        <v>0.31402589153685923</v>
      </c>
      <c r="Q450" s="7">
        <f t="shared" si="56"/>
        <v>0.5074117414031375</v>
      </c>
      <c r="R450" s="7">
        <f t="shared" si="57"/>
        <v>0.35670728504406246</v>
      </c>
      <c r="S450" s="7">
        <f t="shared" si="57"/>
        <v>0.34978101278467866</v>
      </c>
      <c r="T450" s="7">
        <f t="shared" si="58"/>
        <v>0.96361212997007695</v>
      </c>
      <c r="U450" s="7">
        <f t="shared" si="59"/>
        <v>4.4068814203057215E-2</v>
      </c>
      <c r="V450" s="7">
        <f t="shared" si="60"/>
        <v>-3.2656287592114364E-2</v>
      </c>
    </row>
    <row r="451" spans="1:22" x14ac:dyDescent="0.25">
      <c r="A451" s="1">
        <v>35602</v>
      </c>
      <c r="B451">
        <v>2.2200000000000002</v>
      </c>
      <c r="C451">
        <v>2.2450000000000001</v>
      </c>
      <c r="D451">
        <v>2.29</v>
      </c>
      <c r="E451" s="9">
        <v>2.2050000000000001</v>
      </c>
      <c r="F451" s="9">
        <v>2.4950000000000001</v>
      </c>
      <c r="G451" s="9">
        <v>2.3849999999999998</v>
      </c>
      <c r="H451">
        <f t="shared" si="54"/>
        <v>4.5146803545268342E-3</v>
      </c>
      <c r="I451">
        <f t="shared" si="54"/>
        <v>8.9486055760140144E-3</v>
      </c>
      <c r="J451">
        <f t="shared" si="55"/>
        <v>1.5401844611506703E-2</v>
      </c>
      <c r="K451">
        <f t="shared" si="61"/>
        <v>-2.0202707317519466E-2</v>
      </c>
      <c r="L451">
        <f t="shared" si="62"/>
        <v>1.4127379259210709E-2</v>
      </c>
      <c r="M451">
        <f t="shared" si="62"/>
        <v>8.4211023964081248E-3</v>
      </c>
      <c r="N451" s="7">
        <f t="shared" si="56"/>
        <v>0.30887291369716902</v>
      </c>
      <c r="O451" s="7">
        <f t="shared" si="56"/>
        <v>0.33164828482336617</v>
      </c>
      <c r="P451" s="7">
        <f t="shared" si="56"/>
        <v>0.31896746719676677</v>
      </c>
      <c r="Q451" s="7">
        <f t="shared" si="56"/>
        <v>0.51535832629692324</v>
      </c>
      <c r="R451" s="7">
        <f t="shared" si="57"/>
        <v>0.35577447223233499</v>
      </c>
      <c r="S451" s="7">
        <f t="shared" si="57"/>
        <v>0.35048367025938465</v>
      </c>
      <c r="T451" s="7">
        <f t="shared" si="58"/>
        <v>0.9579601103318619</v>
      </c>
      <c r="U451" s="7">
        <f t="shared" si="59"/>
        <v>7.2375579987972935E-2</v>
      </c>
      <c r="V451" s="7">
        <f t="shared" si="60"/>
        <v>-2.0037491666977818E-2</v>
      </c>
    </row>
    <row r="452" spans="1:22" x14ac:dyDescent="0.25">
      <c r="A452" s="1">
        <v>35603</v>
      </c>
      <c r="B452">
        <v>2.2200000000000002</v>
      </c>
      <c r="C452">
        <v>2.2450000000000001</v>
      </c>
      <c r="D452">
        <v>2.29</v>
      </c>
      <c r="E452" s="9">
        <v>2.2050000000000001</v>
      </c>
      <c r="F452" s="9">
        <v>2.4950000000000001</v>
      </c>
      <c r="G452" s="9">
        <v>2.3849999999999998</v>
      </c>
      <c r="H452">
        <f t="shared" si="54"/>
        <v>0</v>
      </c>
      <c r="I452">
        <f t="shared" si="54"/>
        <v>0</v>
      </c>
      <c r="J452">
        <f t="shared" si="55"/>
        <v>0</v>
      </c>
      <c r="K452">
        <f t="shared" si="61"/>
        <v>0</v>
      </c>
      <c r="L452">
        <f t="shared" si="62"/>
        <v>0</v>
      </c>
      <c r="M452">
        <f t="shared" si="62"/>
        <v>0</v>
      </c>
      <c r="N452" s="7">
        <f t="shared" si="56"/>
        <v>0.30217363568662142</v>
      </c>
      <c r="O452" s="7">
        <f t="shared" si="56"/>
        <v>0.31706732440126145</v>
      </c>
      <c r="P452" s="7">
        <f t="shared" si="56"/>
        <v>0.25797046379139321</v>
      </c>
      <c r="Q452" s="7">
        <f t="shared" si="56"/>
        <v>0.42812026835403943</v>
      </c>
      <c r="R452" s="7">
        <f t="shared" si="57"/>
        <v>0.33878251537926507</v>
      </c>
      <c r="S452" s="7">
        <f t="shared" si="57"/>
        <v>0.32505676658879573</v>
      </c>
      <c r="T452" s="7">
        <f t="shared" si="58"/>
        <v>0.95926785096992373</v>
      </c>
      <c r="U452" s="7">
        <f t="shared" si="59"/>
        <v>-0.12979029736033124</v>
      </c>
      <c r="V452" s="7">
        <f t="shared" si="60"/>
        <v>-0.17973169061755695</v>
      </c>
    </row>
    <row r="453" spans="1:22" x14ac:dyDescent="0.25">
      <c r="A453" s="1">
        <v>35604</v>
      </c>
      <c r="B453">
        <v>2.2400000000000002</v>
      </c>
      <c r="C453">
        <v>2.2850000000000001</v>
      </c>
      <c r="D453">
        <v>2.29</v>
      </c>
      <c r="E453" s="9">
        <v>2.2050000000000001</v>
      </c>
      <c r="F453" s="9">
        <v>2.4950000000000001</v>
      </c>
      <c r="G453" s="9">
        <v>2.3849999999999998</v>
      </c>
      <c r="H453">
        <f t="shared" ref="H453:I516" si="63">LN(B453/B452)</f>
        <v>8.9686699827603161E-3</v>
      </c>
      <c r="I453">
        <f t="shared" si="63"/>
        <v>1.7660503151950314E-2</v>
      </c>
      <c r="J453">
        <f t="shared" si="55"/>
        <v>0</v>
      </c>
      <c r="K453">
        <f t="shared" si="61"/>
        <v>0</v>
      </c>
      <c r="L453">
        <f t="shared" si="62"/>
        <v>0</v>
      </c>
      <c r="M453">
        <f t="shared" si="62"/>
        <v>0</v>
      </c>
      <c r="N453" s="7">
        <f t="shared" si="56"/>
        <v>0.29551623570490232</v>
      </c>
      <c r="O453" s="7">
        <f t="shared" si="56"/>
        <v>0.30698371952468523</v>
      </c>
      <c r="P453" s="7">
        <f t="shared" si="56"/>
        <v>0.25725126349063976</v>
      </c>
      <c r="Q453" s="7">
        <f t="shared" si="56"/>
        <v>0.42342372429222136</v>
      </c>
      <c r="R453" s="7">
        <f t="shared" si="57"/>
        <v>0.33842176683854358</v>
      </c>
      <c r="S453" s="7">
        <f t="shared" si="57"/>
        <v>0.32202412076820824</v>
      </c>
      <c r="T453" s="7">
        <f t="shared" si="58"/>
        <v>0.95637046296227712</v>
      </c>
      <c r="U453" s="7">
        <f t="shared" si="59"/>
        <v>-0.10564445177254744</v>
      </c>
      <c r="V453" s="7">
        <f t="shared" si="60"/>
        <v>-0.16407172495191977</v>
      </c>
    </row>
    <row r="454" spans="1:22" x14ac:dyDescent="0.25">
      <c r="A454" s="1">
        <v>35605</v>
      </c>
      <c r="B454">
        <v>2.2599999999999998</v>
      </c>
      <c r="C454">
        <v>2.3149999999999999</v>
      </c>
      <c r="D454">
        <v>2.3849999999999998</v>
      </c>
      <c r="E454" s="9">
        <v>2.2400000000000002</v>
      </c>
      <c r="F454" s="9">
        <v>2.58</v>
      </c>
      <c r="G454" s="9">
        <v>2.4350000000000001</v>
      </c>
      <c r="H454">
        <f t="shared" si="63"/>
        <v>8.8889474172457739E-3</v>
      </c>
      <c r="I454">
        <f t="shared" si="63"/>
        <v>1.3043663192029398E-2</v>
      </c>
      <c r="J454">
        <f t="shared" si="55"/>
        <v>4.0647306774156192E-2</v>
      </c>
      <c r="K454">
        <f t="shared" si="61"/>
        <v>1.5748356968139331E-2</v>
      </c>
      <c r="L454">
        <f t="shared" si="62"/>
        <v>3.3500669730043994E-2</v>
      </c>
      <c r="M454">
        <f t="shared" si="62"/>
        <v>2.0747632194248713E-2</v>
      </c>
      <c r="N454" s="7">
        <f t="shared" si="56"/>
        <v>0.28648669268911892</v>
      </c>
      <c r="O454" s="7">
        <f t="shared" si="56"/>
        <v>0.30417529840434343</v>
      </c>
      <c r="P454" s="7">
        <f t="shared" si="56"/>
        <v>0.30143123556465767</v>
      </c>
      <c r="Q454" s="7">
        <f t="shared" si="56"/>
        <v>0.39141658601391205</v>
      </c>
      <c r="R454" s="7">
        <f t="shared" si="57"/>
        <v>0.33618416541024282</v>
      </c>
      <c r="S454" s="7">
        <f t="shared" si="57"/>
        <v>0.3286234249163919</v>
      </c>
      <c r="T454" s="7">
        <f t="shared" si="58"/>
        <v>0.95596611207363169</v>
      </c>
      <c r="U454" s="7">
        <f t="shared" si="59"/>
        <v>-2.0221006715671255E-2</v>
      </c>
      <c r="V454" s="7">
        <f t="shared" si="60"/>
        <v>-9.9142697404949187E-2</v>
      </c>
    </row>
    <row r="455" spans="1:22" x14ac:dyDescent="0.25">
      <c r="A455" s="1">
        <v>35606</v>
      </c>
      <c r="B455">
        <v>2.2650000000000001</v>
      </c>
      <c r="C455">
        <v>2.3250000000000002</v>
      </c>
      <c r="D455">
        <v>2.41</v>
      </c>
      <c r="E455" s="9">
        <v>2.3199999999999998</v>
      </c>
      <c r="F455" s="9">
        <v>2.63</v>
      </c>
      <c r="G455" s="9">
        <v>2.46</v>
      </c>
      <c r="H455">
        <f t="shared" si="63"/>
        <v>2.2099456508028917E-3</v>
      </c>
      <c r="I455">
        <f t="shared" si="63"/>
        <v>4.3103515011222631E-3</v>
      </c>
      <c r="J455">
        <f t="shared" si="55"/>
        <v>1.042762316225916E-2</v>
      </c>
      <c r="K455">
        <f t="shared" si="61"/>
        <v>3.5091319811269978E-2</v>
      </c>
      <c r="L455">
        <f t="shared" si="62"/>
        <v>1.9194447256147159E-2</v>
      </c>
      <c r="M455">
        <f t="shared" si="62"/>
        <v>1.02145934097182E-2</v>
      </c>
      <c r="N455" s="7">
        <f t="shared" si="56"/>
        <v>0.28650615270906443</v>
      </c>
      <c r="O455" s="7">
        <f t="shared" si="56"/>
        <v>0.30433723712676441</v>
      </c>
      <c r="P455" s="7">
        <f t="shared" si="56"/>
        <v>0.2831448209904428</v>
      </c>
      <c r="Q455" s="7">
        <f t="shared" si="56"/>
        <v>0.3453663714445272</v>
      </c>
      <c r="R455" s="7">
        <f t="shared" si="57"/>
        <v>0.29582633474705483</v>
      </c>
      <c r="S455" s="7">
        <f t="shared" si="57"/>
        <v>0.32024396707946834</v>
      </c>
      <c r="T455" s="7">
        <f t="shared" si="58"/>
        <v>0.95580696868267667</v>
      </c>
      <c r="U455" s="7">
        <f t="shared" si="59"/>
        <v>-2.3974219171802709E-2</v>
      </c>
      <c r="V455" s="7">
        <f t="shared" si="60"/>
        <v>-0.10838237474908799</v>
      </c>
    </row>
    <row r="456" spans="1:22" x14ac:dyDescent="0.25">
      <c r="A456" s="1">
        <v>35607</v>
      </c>
      <c r="B456">
        <v>2.1749999999999998</v>
      </c>
      <c r="C456">
        <v>2.2250000000000001</v>
      </c>
      <c r="D456">
        <v>2.395</v>
      </c>
      <c r="E456" s="9">
        <v>2.25</v>
      </c>
      <c r="F456" s="9">
        <v>2.68</v>
      </c>
      <c r="G456" s="9">
        <v>2.4750000000000001</v>
      </c>
      <c r="H456">
        <f t="shared" si="63"/>
        <v>-4.0546094394350023E-2</v>
      </c>
      <c r="I456">
        <f t="shared" si="63"/>
        <v>-4.3963123421116176E-2</v>
      </c>
      <c r="J456">
        <f t="shared" si="55"/>
        <v>-6.2435166396851592E-3</v>
      </c>
      <c r="K456">
        <f t="shared" si="61"/>
        <v>-3.0636969461889801E-2</v>
      </c>
      <c r="L456">
        <f t="shared" si="62"/>
        <v>1.8832948333092178E-2</v>
      </c>
      <c r="M456">
        <f t="shared" si="62"/>
        <v>6.0790460763821925E-3</v>
      </c>
      <c r="N456" s="7">
        <f t="shared" si="56"/>
        <v>0.32756775855482595</v>
      </c>
      <c r="O456" s="7">
        <f t="shared" si="56"/>
        <v>0.35047329206229899</v>
      </c>
      <c r="P456" s="7">
        <f t="shared" si="56"/>
        <v>0.28497628628649785</v>
      </c>
      <c r="Q456" s="7">
        <f t="shared" si="56"/>
        <v>0.3669116714546391</v>
      </c>
      <c r="R456" s="7">
        <f t="shared" si="57"/>
        <v>0.30306527014001289</v>
      </c>
      <c r="S456" s="7">
        <f t="shared" si="57"/>
        <v>0.32075259305634368</v>
      </c>
      <c r="T456" s="7">
        <f t="shared" si="58"/>
        <v>0.96636358484853269</v>
      </c>
      <c r="U456" s="7">
        <f t="shared" si="59"/>
        <v>3.7471951806241362E-2</v>
      </c>
      <c r="V456" s="7">
        <f t="shared" si="60"/>
        <v>-3.719768925710934E-2</v>
      </c>
    </row>
    <row r="457" spans="1:22" x14ac:dyDescent="0.25">
      <c r="A457" s="1">
        <v>35608</v>
      </c>
      <c r="B457">
        <v>2.125</v>
      </c>
      <c r="C457">
        <v>2.1749999999999998</v>
      </c>
      <c r="D457">
        <v>2.29</v>
      </c>
      <c r="E457" s="9">
        <v>2.21</v>
      </c>
      <c r="F457" s="9">
        <v>2.58</v>
      </c>
      <c r="G457" s="9">
        <v>2.3849999999999998</v>
      </c>
      <c r="H457">
        <f t="shared" si="63"/>
        <v>-2.3256862164267235E-2</v>
      </c>
      <c r="I457">
        <f t="shared" si="63"/>
        <v>-2.2728251077556289E-2</v>
      </c>
      <c r="J457">
        <f t="shared" si="55"/>
        <v>-4.4831413296730259E-2</v>
      </c>
      <c r="K457">
        <f t="shared" si="61"/>
        <v>-1.7937700686667318E-2</v>
      </c>
      <c r="L457">
        <f t="shared" si="62"/>
        <v>-3.8027395589239253E-2</v>
      </c>
      <c r="M457">
        <f t="shared" si="62"/>
        <v>-3.7041271680349215E-2</v>
      </c>
      <c r="N457" s="7">
        <f t="shared" si="56"/>
        <v>0.33532577475661041</v>
      </c>
      <c r="O457" s="7">
        <f t="shared" si="56"/>
        <v>0.35270505586351941</v>
      </c>
      <c r="P457" s="7">
        <f t="shared" si="56"/>
        <v>0.33704516391748113</v>
      </c>
      <c r="Q457" s="7">
        <f t="shared" si="56"/>
        <v>0.37365068380782179</v>
      </c>
      <c r="R457" s="7">
        <f t="shared" si="57"/>
        <v>0.33990419979958497</v>
      </c>
      <c r="S457" s="7">
        <f t="shared" si="57"/>
        <v>0.35283026283841384</v>
      </c>
      <c r="T457" s="7">
        <f t="shared" si="58"/>
        <v>0.96968537555297363</v>
      </c>
      <c r="U457" s="7">
        <f t="shared" si="59"/>
        <v>0.16043366093369937</v>
      </c>
      <c r="V457" s="7">
        <f t="shared" si="60"/>
        <v>0.10629168062708799</v>
      </c>
    </row>
    <row r="458" spans="1:22" x14ac:dyDescent="0.25">
      <c r="A458" s="1">
        <v>35609</v>
      </c>
      <c r="B458">
        <v>2.125</v>
      </c>
      <c r="C458">
        <v>2.1749999999999998</v>
      </c>
      <c r="D458">
        <v>2.2250000000000001</v>
      </c>
      <c r="E458" s="9">
        <v>2.21</v>
      </c>
      <c r="F458" s="9">
        <v>2.4750000000000001</v>
      </c>
      <c r="G458" s="9">
        <v>2.3450000000000002</v>
      </c>
      <c r="H458">
        <f t="shared" si="63"/>
        <v>0</v>
      </c>
      <c r="I458">
        <f t="shared" si="63"/>
        <v>0</v>
      </c>
      <c r="J458">
        <f t="shared" si="55"/>
        <v>-2.8794901947944755E-2</v>
      </c>
      <c r="K458">
        <f t="shared" si="61"/>
        <v>0</v>
      </c>
      <c r="L458">
        <f t="shared" si="62"/>
        <v>-4.154900291287239E-2</v>
      </c>
      <c r="M458">
        <f t="shared" si="62"/>
        <v>-1.6913722442061699E-2</v>
      </c>
      <c r="N458" s="7">
        <f t="shared" si="56"/>
        <v>0.28111947280058136</v>
      </c>
      <c r="O458" s="7">
        <f t="shared" si="56"/>
        <v>0.30088417098933595</v>
      </c>
      <c r="P458" s="7">
        <f t="shared" si="56"/>
        <v>0.35013030685272195</v>
      </c>
      <c r="Q458" s="7">
        <f t="shared" si="56"/>
        <v>0.36838546642814202</v>
      </c>
      <c r="R458" s="7">
        <f t="shared" si="57"/>
        <v>0.35538586800618344</v>
      </c>
      <c r="S458" s="7">
        <f t="shared" si="57"/>
        <v>0.35735163156636918</v>
      </c>
      <c r="T458" s="7">
        <f t="shared" si="58"/>
        <v>0.95810733705292106</v>
      </c>
      <c r="U458" s="7">
        <f t="shared" si="59"/>
        <v>7.6113166153738615E-2</v>
      </c>
      <c r="V458" s="7">
        <f t="shared" si="60"/>
        <v>7.6226249467712592E-3</v>
      </c>
    </row>
    <row r="459" spans="1:22" x14ac:dyDescent="0.25">
      <c r="A459" s="1">
        <v>35610</v>
      </c>
      <c r="B459">
        <v>2.125</v>
      </c>
      <c r="C459">
        <v>2.1749999999999998</v>
      </c>
      <c r="D459">
        <v>2.2250000000000001</v>
      </c>
      <c r="E459" s="9">
        <v>2.21</v>
      </c>
      <c r="F459" s="9">
        <v>2.4750000000000001</v>
      </c>
      <c r="G459" s="9">
        <v>2.3450000000000002</v>
      </c>
      <c r="H459">
        <f t="shared" si="63"/>
        <v>0</v>
      </c>
      <c r="I459">
        <f t="shared" si="63"/>
        <v>0</v>
      </c>
      <c r="J459">
        <f t="shared" si="55"/>
        <v>0</v>
      </c>
      <c r="K459">
        <f t="shared" si="61"/>
        <v>0</v>
      </c>
      <c r="L459">
        <f t="shared" si="62"/>
        <v>0</v>
      </c>
      <c r="M459">
        <f t="shared" si="62"/>
        <v>0</v>
      </c>
      <c r="N459" s="7">
        <f t="shared" si="56"/>
        <v>0.22055273876894918</v>
      </c>
      <c r="O459" s="7">
        <f t="shared" si="56"/>
        <v>0.25947351497726728</v>
      </c>
      <c r="P459" s="7">
        <f t="shared" si="56"/>
        <v>0.3298964430376351</v>
      </c>
      <c r="Q459" s="7">
        <f t="shared" si="56"/>
        <v>0.34422087605824792</v>
      </c>
      <c r="R459" s="7">
        <f t="shared" si="57"/>
        <v>0.33281713333568741</v>
      </c>
      <c r="S459" s="7">
        <f t="shared" si="57"/>
        <v>0.27944718768266491</v>
      </c>
      <c r="T459" s="7">
        <f t="shared" si="58"/>
        <v>0.95204220131779083</v>
      </c>
      <c r="U459" s="7">
        <f t="shared" si="59"/>
        <v>0.3025465591417843</v>
      </c>
      <c r="V459" s="7">
        <f t="shared" si="60"/>
        <v>0.29136855226366903</v>
      </c>
    </row>
    <row r="460" spans="1:22" x14ac:dyDescent="0.25">
      <c r="A460" s="1">
        <v>35611</v>
      </c>
      <c r="B460">
        <v>2.125</v>
      </c>
      <c r="C460">
        <v>2.15</v>
      </c>
      <c r="D460">
        <v>2.2250000000000001</v>
      </c>
      <c r="E460" s="9">
        <v>2.21</v>
      </c>
      <c r="F460" s="9">
        <v>2.4750000000000001</v>
      </c>
      <c r="G460" s="9">
        <v>2.3450000000000002</v>
      </c>
      <c r="H460">
        <f t="shared" si="63"/>
        <v>0</v>
      </c>
      <c r="I460">
        <f t="shared" si="63"/>
        <v>-1.1560822401075971E-2</v>
      </c>
      <c r="J460">
        <f t="shared" ref="J460:J523" si="64">LN(D460/D459)</f>
        <v>0</v>
      </c>
      <c r="K460">
        <f t="shared" si="61"/>
        <v>0</v>
      </c>
      <c r="L460">
        <f t="shared" si="62"/>
        <v>0</v>
      </c>
      <c r="M460">
        <f t="shared" si="62"/>
        <v>0</v>
      </c>
      <c r="N460" s="7">
        <f t="shared" si="56"/>
        <v>0.21807136145750849</v>
      </c>
      <c r="O460" s="7">
        <f t="shared" si="56"/>
        <v>0.26193114349934687</v>
      </c>
      <c r="P460" s="7">
        <f t="shared" si="56"/>
        <v>0.30979858565330248</v>
      </c>
      <c r="Q460" s="7">
        <f t="shared" si="56"/>
        <v>0.34195339673644021</v>
      </c>
      <c r="R460" s="7">
        <f t="shared" si="57"/>
        <v>0.32877274233466913</v>
      </c>
      <c r="S460" s="7">
        <f t="shared" si="57"/>
        <v>0.25054133275307655</v>
      </c>
      <c r="T460" s="7">
        <f t="shared" si="58"/>
        <v>0.93638895431256985</v>
      </c>
      <c r="U460" s="7">
        <f t="shared" si="59"/>
        <v>0.35684284150227724</v>
      </c>
      <c r="V460" s="7">
        <f t="shared" si="60"/>
        <v>0.36931010327871966</v>
      </c>
    </row>
    <row r="461" spans="1:22" x14ac:dyDescent="0.25">
      <c r="A461" s="1">
        <v>35612</v>
      </c>
      <c r="B461">
        <v>2.17</v>
      </c>
      <c r="C461">
        <v>2.15</v>
      </c>
      <c r="D461">
        <v>2.2149999999999999</v>
      </c>
      <c r="E461" s="9">
        <v>2.165</v>
      </c>
      <c r="F461" s="9">
        <v>2.4550000000000001</v>
      </c>
      <c r="G461" s="9">
        <v>2.3149999999999999</v>
      </c>
      <c r="H461">
        <f t="shared" si="63"/>
        <v>2.0955365175988089E-2</v>
      </c>
      <c r="I461">
        <f t="shared" si="63"/>
        <v>0</v>
      </c>
      <c r="J461">
        <f t="shared" si="64"/>
        <v>-4.5045121211046528E-3</v>
      </c>
      <c r="K461">
        <f t="shared" si="61"/>
        <v>-2.0572154075208206E-2</v>
      </c>
      <c r="L461">
        <f t="shared" si="62"/>
        <v>-8.1136347741697749E-3</v>
      </c>
      <c r="M461">
        <f t="shared" si="62"/>
        <v>-1.2875714360045393E-2</v>
      </c>
      <c r="N461" s="7">
        <f t="shared" si="56"/>
        <v>0.23307466578270838</v>
      </c>
      <c r="O461" s="7">
        <f t="shared" si="56"/>
        <v>0.26193114349934687</v>
      </c>
      <c r="P461" s="7">
        <f t="shared" si="56"/>
        <v>0.30830074518137834</v>
      </c>
      <c r="Q461" s="7">
        <f t="shared" si="56"/>
        <v>0.34866393273833474</v>
      </c>
      <c r="R461" s="7">
        <f t="shared" si="57"/>
        <v>0.32768010253641427</v>
      </c>
      <c r="S461" s="7">
        <f t="shared" si="57"/>
        <v>0.25441057317184201</v>
      </c>
      <c r="T461" s="7">
        <f t="shared" si="58"/>
        <v>0.87756420665264445</v>
      </c>
      <c r="U461" s="7">
        <f t="shared" si="59"/>
        <v>0.35881244282285391</v>
      </c>
      <c r="V461" s="7">
        <f t="shared" si="60"/>
        <v>0.32737146342494938</v>
      </c>
    </row>
    <row r="462" spans="1:22" x14ac:dyDescent="0.25">
      <c r="A462" s="1">
        <v>35613</v>
      </c>
      <c r="B462">
        <v>2.125</v>
      </c>
      <c r="C462">
        <v>2.1349999999999998</v>
      </c>
      <c r="D462">
        <v>2.2050000000000001</v>
      </c>
      <c r="E462" s="9">
        <v>2.2000000000000002</v>
      </c>
      <c r="F462" s="9">
        <v>2.4550000000000001</v>
      </c>
      <c r="G462" s="9">
        <v>2.3050000000000002</v>
      </c>
      <c r="H462">
        <f t="shared" si="63"/>
        <v>-2.0955365175987995E-2</v>
      </c>
      <c r="I462">
        <f t="shared" si="63"/>
        <v>-7.0011954589835881E-3</v>
      </c>
      <c r="J462">
        <f t="shared" si="64"/>
        <v>-4.5248945982895774E-3</v>
      </c>
      <c r="K462">
        <f t="shared" si="61"/>
        <v>1.6036998909817104E-2</v>
      </c>
      <c r="L462">
        <f t="shared" si="62"/>
        <v>0</v>
      </c>
      <c r="M462">
        <f t="shared" si="62"/>
        <v>-4.3290110895854699E-3</v>
      </c>
      <c r="N462" s="7">
        <f t="shared" si="56"/>
        <v>0.24501549076556131</v>
      </c>
      <c r="O462" s="7">
        <f t="shared" si="56"/>
        <v>0.25881366930371469</v>
      </c>
      <c r="P462" s="7">
        <f t="shared" si="56"/>
        <v>0.30826271099328961</v>
      </c>
      <c r="Q462" s="7">
        <f t="shared" si="56"/>
        <v>0.35174292710661947</v>
      </c>
      <c r="R462" s="7">
        <f t="shared" si="57"/>
        <v>0.32453096139294363</v>
      </c>
      <c r="S462" s="7">
        <f t="shared" si="57"/>
        <v>0.23369029631978502</v>
      </c>
      <c r="T462" s="7">
        <f t="shared" si="58"/>
        <v>0.8553619661900641</v>
      </c>
      <c r="U462" s="7">
        <f t="shared" si="59"/>
        <v>0.35790275236073565</v>
      </c>
      <c r="V462" s="7">
        <f t="shared" si="60"/>
        <v>0.3232246067054545</v>
      </c>
    </row>
    <row r="463" spans="1:22" x14ac:dyDescent="0.25">
      <c r="A463" s="1">
        <v>35614</v>
      </c>
      <c r="B463">
        <v>2.0950000000000002</v>
      </c>
      <c r="C463">
        <v>2.105</v>
      </c>
      <c r="D463">
        <v>2.165</v>
      </c>
      <c r="E463" s="9">
        <v>2.145</v>
      </c>
      <c r="F463" s="9">
        <v>2.395</v>
      </c>
      <c r="G463" s="9">
        <v>2.2799999999999998</v>
      </c>
      <c r="H463">
        <f t="shared" si="63"/>
        <v>-1.4218249002279025E-2</v>
      </c>
      <c r="I463">
        <f t="shared" si="63"/>
        <v>-1.415117954624304E-2</v>
      </c>
      <c r="J463">
        <f t="shared" si="64"/>
        <v>-1.8307147444356128E-2</v>
      </c>
      <c r="K463">
        <f t="shared" si="61"/>
        <v>-2.5317807984289897E-2</v>
      </c>
      <c r="L463">
        <f t="shared" si="62"/>
        <v>-2.4743530383605401E-2</v>
      </c>
      <c r="M463">
        <f t="shared" si="62"/>
        <v>-1.0905233482262581E-2</v>
      </c>
      <c r="N463" s="7">
        <f t="shared" si="56"/>
        <v>0.25024308624528974</v>
      </c>
      <c r="O463" s="7">
        <f t="shared" si="56"/>
        <v>0.26357225167218035</v>
      </c>
      <c r="P463" s="7">
        <f t="shared" si="56"/>
        <v>0.31586089399588163</v>
      </c>
      <c r="Q463" s="7">
        <f t="shared" si="56"/>
        <v>0.36676222919079393</v>
      </c>
      <c r="R463" s="7">
        <f t="shared" si="57"/>
        <v>0.33866113068961884</v>
      </c>
      <c r="S463" s="7">
        <f t="shared" si="57"/>
        <v>0.23671623086931198</v>
      </c>
      <c r="T463" s="7">
        <f t="shared" si="58"/>
        <v>0.86084051751724533</v>
      </c>
      <c r="U463" s="7">
        <f t="shared" si="59"/>
        <v>0.38431640757352048</v>
      </c>
      <c r="V463" s="7">
        <f t="shared" si="60"/>
        <v>0.35324476787232123</v>
      </c>
    </row>
    <row r="464" spans="1:22" x14ac:dyDescent="0.25">
      <c r="A464" s="1">
        <v>35615</v>
      </c>
      <c r="B464">
        <v>2.0950000000000002</v>
      </c>
      <c r="C464">
        <v>2.105</v>
      </c>
      <c r="D464">
        <v>2.16</v>
      </c>
      <c r="E464" s="9">
        <v>2.02</v>
      </c>
      <c r="F464" s="9">
        <v>2.3650000000000002</v>
      </c>
      <c r="G464" s="9">
        <v>2.2749999999999999</v>
      </c>
      <c r="H464">
        <f t="shared" si="63"/>
        <v>0</v>
      </c>
      <c r="I464">
        <f t="shared" si="63"/>
        <v>0</v>
      </c>
      <c r="J464">
        <f t="shared" si="64"/>
        <v>-2.3121397583795024E-3</v>
      </c>
      <c r="K464">
        <f t="shared" si="61"/>
        <v>-6.0042040966866932E-2</v>
      </c>
      <c r="L464">
        <f t="shared" si="62"/>
        <v>-1.2605208918982166E-2</v>
      </c>
      <c r="M464">
        <f t="shared" si="62"/>
        <v>-2.1953905634356152E-3</v>
      </c>
      <c r="N464" s="7">
        <f t="shared" si="56"/>
        <v>0.24831795624992578</v>
      </c>
      <c r="O464" s="7">
        <f t="shared" si="56"/>
        <v>0.26357225167218035</v>
      </c>
      <c r="P464" s="7">
        <f t="shared" si="56"/>
        <v>0.31587273379505604</v>
      </c>
      <c r="Q464" s="7">
        <f t="shared" si="56"/>
        <v>0.43439274854410798</v>
      </c>
      <c r="R464" s="7">
        <f t="shared" si="57"/>
        <v>0.34183609673230492</v>
      </c>
      <c r="S464" s="7">
        <f t="shared" si="57"/>
        <v>0.23667029294483921</v>
      </c>
      <c r="T464" s="7">
        <f t="shared" si="58"/>
        <v>0.87092121015361057</v>
      </c>
      <c r="U464" s="7">
        <f t="shared" si="59"/>
        <v>0.38363321760883606</v>
      </c>
      <c r="V464" s="7">
        <f t="shared" si="60"/>
        <v>0.35730686754962504</v>
      </c>
    </row>
    <row r="465" spans="1:22" x14ac:dyDescent="0.25">
      <c r="A465" s="1">
        <v>35616</v>
      </c>
      <c r="B465">
        <v>2.0950000000000002</v>
      </c>
      <c r="C465">
        <v>2.105</v>
      </c>
      <c r="D465">
        <v>2.16</v>
      </c>
      <c r="E465" s="9">
        <v>2.02</v>
      </c>
      <c r="F465" s="9">
        <v>2.3650000000000002</v>
      </c>
      <c r="G465" s="9">
        <v>2.2749999999999999</v>
      </c>
      <c r="H465">
        <f t="shared" si="63"/>
        <v>0</v>
      </c>
      <c r="I465">
        <f t="shared" si="63"/>
        <v>0</v>
      </c>
      <c r="J465">
        <f t="shared" si="64"/>
        <v>0</v>
      </c>
      <c r="K465">
        <f t="shared" si="61"/>
        <v>0</v>
      </c>
      <c r="L465">
        <f t="shared" si="62"/>
        <v>0</v>
      </c>
      <c r="M465">
        <f t="shared" si="62"/>
        <v>0</v>
      </c>
      <c r="N465" s="7">
        <f t="shared" si="56"/>
        <v>0.24829312328368003</v>
      </c>
      <c r="O465" s="7">
        <f t="shared" si="56"/>
        <v>0.2590857944846045</v>
      </c>
      <c r="P465" s="7">
        <f t="shared" si="56"/>
        <v>0.3133757548340087</v>
      </c>
      <c r="Q465" s="7">
        <f t="shared" si="56"/>
        <v>0.42495296639090779</v>
      </c>
      <c r="R465" s="7">
        <f t="shared" si="57"/>
        <v>0.32403550327332981</v>
      </c>
      <c r="S465" s="7">
        <f t="shared" si="57"/>
        <v>0.23667029294483921</v>
      </c>
      <c r="T465" s="7">
        <f t="shared" si="58"/>
        <v>0.88244680922380347</v>
      </c>
      <c r="U465" s="7">
        <f t="shared" si="59"/>
        <v>0.41765683128699316</v>
      </c>
      <c r="V465" s="7">
        <f t="shared" si="60"/>
        <v>0.36311628903387194</v>
      </c>
    </row>
    <row r="466" spans="1:22" x14ac:dyDescent="0.25">
      <c r="A466" s="1">
        <v>35617</v>
      </c>
      <c r="B466">
        <v>2.0950000000000002</v>
      </c>
      <c r="C466">
        <v>2.105</v>
      </c>
      <c r="D466">
        <v>2.16</v>
      </c>
      <c r="E466" s="9">
        <v>2.02</v>
      </c>
      <c r="F466" s="9">
        <v>2.3650000000000002</v>
      </c>
      <c r="G466" s="9">
        <v>2.2749999999999999</v>
      </c>
      <c r="H466">
        <f t="shared" si="63"/>
        <v>0</v>
      </c>
      <c r="I466">
        <f t="shared" si="63"/>
        <v>0</v>
      </c>
      <c r="J466">
        <f t="shared" si="64"/>
        <v>0</v>
      </c>
      <c r="K466">
        <f t="shared" si="61"/>
        <v>0</v>
      </c>
      <c r="L466">
        <f t="shared" si="62"/>
        <v>0</v>
      </c>
      <c r="M466">
        <f t="shared" si="62"/>
        <v>0</v>
      </c>
      <c r="N466" s="7">
        <f t="shared" si="56"/>
        <v>0.24633596066830854</v>
      </c>
      <c r="O466" s="7">
        <f t="shared" si="56"/>
        <v>0.25878240951210019</v>
      </c>
      <c r="P466" s="7">
        <f t="shared" si="56"/>
        <v>0.30637638860389216</v>
      </c>
      <c r="Q466" s="7">
        <f t="shared" si="56"/>
        <v>0.4249482454269945</v>
      </c>
      <c r="R466" s="7">
        <f t="shared" si="57"/>
        <v>0.31573480597984455</v>
      </c>
      <c r="S466" s="7">
        <f t="shared" si="57"/>
        <v>0.21970479724049657</v>
      </c>
      <c r="T466" s="7">
        <f t="shared" si="58"/>
        <v>0.88426727843904951</v>
      </c>
      <c r="U466" s="7">
        <f t="shared" si="59"/>
        <v>0.43893109636537953</v>
      </c>
      <c r="V466" s="7">
        <f t="shared" si="60"/>
        <v>0.40206041294338879</v>
      </c>
    </row>
    <row r="467" spans="1:22" x14ac:dyDescent="0.25">
      <c r="A467" s="1">
        <v>35618</v>
      </c>
      <c r="B467">
        <v>2.1</v>
      </c>
      <c r="C467">
        <v>2.125</v>
      </c>
      <c r="D467">
        <v>2.16</v>
      </c>
      <c r="E467" s="9">
        <v>2.02</v>
      </c>
      <c r="F467" s="9">
        <v>2.3650000000000002</v>
      </c>
      <c r="G467" s="9">
        <v>2.2749999999999999</v>
      </c>
      <c r="H467">
        <f t="shared" si="63"/>
        <v>2.3837913552761975E-3</v>
      </c>
      <c r="I467">
        <f t="shared" si="63"/>
        <v>9.4563352420354435E-3</v>
      </c>
      <c r="J467">
        <f t="shared" si="64"/>
        <v>0</v>
      </c>
      <c r="K467">
        <f t="shared" si="61"/>
        <v>0</v>
      </c>
      <c r="L467">
        <f t="shared" si="62"/>
        <v>0</v>
      </c>
      <c r="M467">
        <f t="shared" si="62"/>
        <v>0</v>
      </c>
      <c r="N467" s="7">
        <f t="shared" si="56"/>
        <v>0.2431222380894637</v>
      </c>
      <c r="O467" s="7">
        <f t="shared" si="56"/>
        <v>0.25658185427577368</v>
      </c>
      <c r="P467" s="7">
        <f t="shared" si="56"/>
        <v>0.30493359410576776</v>
      </c>
      <c r="Q467" s="7">
        <f t="shared" si="56"/>
        <v>0.42347855776416815</v>
      </c>
      <c r="R467" s="7">
        <f t="shared" si="57"/>
        <v>0.31444235436424128</v>
      </c>
      <c r="S467" s="7">
        <f t="shared" si="57"/>
        <v>0.21945705147142708</v>
      </c>
      <c r="T467" s="7">
        <f t="shared" si="58"/>
        <v>0.877149948971364</v>
      </c>
      <c r="U467" s="7">
        <f t="shared" si="59"/>
        <v>0.46631229495381193</v>
      </c>
      <c r="V467" s="7">
        <f t="shared" si="60"/>
        <v>0.42672032517635711</v>
      </c>
    </row>
    <row r="468" spans="1:22" x14ac:dyDescent="0.25">
      <c r="A468" s="1">
        <v>35619</v>
      </c>
      <c r="B468">
        <v>2.125</v>
      </c>
      <c r="C468">
        <v>2.125</v>
      </c>
      <c r="D468">
        <v>2.17</v>
      </c>
      <c r="E468" s="9">
        <v>2.17</v>
      </c>
      <c r="F468" s="9">
        <v>2.375</v>
      </c>
      <c r="G468" s="9">
        <v>2.2799999999999998</v>
      </c>
      <c r="H468">
        <f t="shared" si="63"/>
        <v>1.1834457647002798E-2</v>
      </c>
      <c r="I468">
        <f t="shared" si="63"/>
        <v>0</v>
      </c>
      <c r="J468">
        <f t="shared" si="64"/>
        <v>4.6189458562944583E-3</v>
      </c>
      <c r="K468">
        <f t="shared" si="61"/>
        <v>7.1629656139254858E-2</v>
      </c>
      <c r="L468">
        <f t="shared" si="62"/>
        <v>4.2194155427080684E-3</v>
      </c>
      <c r="M468">
        <f t="shared" si="62"/>
        <v>2.195390563435656E-3</v>
      </c>
      <c r="N468" s="7">
        <f t="shared" si="56"/>
        <v>0.24777250727136821</v>
      </c>
      <c r="O468" s="7">
        <f t="shared" si="56"/>
        <v>0.25658185427577368</v>
      </c>
      <c r="P468" s="7">
        <f t="shared" si="56"/>
        <v>0.29970413004996116</v>
      </c>
      <c r="Q468" s="7">
        <f t="shared" si="56"/>
        <v>0.50919852027627988</v>
      </c>
      <c r="R468" s="7">
        <f t="shared" si="57"/>
        <v>0.31448160844772216</v>
      </c>
      <c r="S468" s="7">
        <f t="shared" si="57"/>
        <v>0.21395725725265133</v>
      </c>
      <c r="T468" s="7">
        <f t="shared" si="58"/>
        <v>0.86121899175486549</v>
      </c>
      <c r="U468" s="7">
        <f t="shared" si="59"/>
        <v>0.47521196405533117</v>
      </c>
      <c r="V468" s="7">
        <f t="shared" si="60"/>
        <v>0.44044051821029273</v>
      </c>
    </row>
    <row r="469" spans="1:22" x14ac:dyDescent="0.25">
      <c r="A469" s="1">
        <v>35620</v>
      </c>
      <c r="B469">
        <v>2.145</v>
      </c>
      <c r="C469">
        <v>2.15</v>
      </c>
      <c r="D469">
        <v>2.165</v>
      </c>
      <c r="E469" s="9">
        <v>2.1949999999999998</v>
      </c>
      <c r="F469" s="9">
        <v>2.375</v>
      </c>
      <c r="G469" s="9">
        <v>2.2749999999999999</v>
      </c>
      <c r="H469">
        <f t="shared" si="63"/>
        <v>9.367750003600241E-3</v>
      </c>
      <c r="I469">
        <f t="shared" si="63"/>
        <v>1.1696039763191236E-2</v>
      </c>
      <c r="J469">
        <f t="shared" si="64"/>
        <v>-2.3068060979149481E-3</v>
      </c>
      <c r="K469">
        <f t="shared" si="61"/>
        <v>1.1454878974766386E-2</v>
      </c>
      <c r="L469">
        <f t="shared" si="62"/>
        <v>0</v>
      </c>
      <c r="M469">
        <f t="shared" si="62"/>
        <v>-2.1953905634356152E-3</v>
      </c>
      <c r="N469" s="7">
        <f t="shared" si="56"/>
        <v>0.2503052089111325</v>
      </c>
      <c r="O469" s="7">
        <f t="shared" si="56"/>
        <v>0.26057301795241128</v>
      </c>
      <c r="P469" s="7">
        <f t="shared" si="56"/>
        <v>0.2976931367472847</v>
      </c>
      <c r="Q469" s="7">
        <f t="shared" si="56"/>
        <v>0.4896659465267178</v>
      </c>
      <c r="R469" s="7">
        <f t="shared" si="57"/>
        <v>0.30707892240652679</v>
      </c>
      <c r="S469" s="7">
        <f t="shared" si="57"/>
        <v>0.21412163863345796</v>
      </c>
      <c r="T469" s="7">
        <f t="shared" si="58"/>
        <v>0.86504824084560961</v>
      </c>
      <c r="U469" s="7">
        <f t="shared" si="59"/>
        <v>0.46584681526868682</v>
      </c>
      <c r="V469" s="7">
        <f t="shared" si="60"/>
        <v>0.43905106171765834</v>
      </c>
    </row>
    <row r="470" spans="1:22" x14ac:dyDescent="0.25">
      <c r="A470" s="1">
        <v>35621</v>
      </c>
      <c r="B470">
        <v>2.145</v>
      </c>
      <c r="C470">
        <v>2.15</v>
      </c>
      <c r="D470">
        <v>2.1949999999999998</v>
      </c>
      <c r="E470" s="9">
        <v>2.2250000000000001</v>
      </c>
      <c r="F470" s="9">
        <v>2.39</v>
      </c>
      <c r="G470" s="9">
        <v>2.2999999999999998</v>
      </c>
      <c r="H470">
        <f t="shared" si="63"/>
        <v>0</v>
      </c>
      <c r="I470">
        <f t="shared" si="63"/>
        <v>0</v>
      </c>
      <c r="J470">
        <f t="shared" si="64"/>
        <v>1.376168507268131E-2</v>
      </c>
      <c r="K470">
        <f t="shared" si="61"/>
        <v>1.3574869091069069E-2</v>
      </c>
      <c r="L470">
        <f t="shared" si="62"/>
        <v>6.2959284568148309E-3</v>
      </c>
      <c r="M470">
        <f t="shared" si="62"/>
        <v>1.092907053219023E-2</v>
      </c>
      <c r="N470" s="7">
        <f t="shared" si="56"/>
        <v>0.2503052089111325</v>
      </c>
      <c r="O470" s="7">
        <f t="shared" si="56"/>
        <v>0.26057301795241128</v>
      </c>
      <c r="P470" s="7">
        <f t="shared" si="56"/>
        <v>0.30223748389953992</v>
      </c>
      <c r="Q470" s="7">
        <f t="shared" si="56"/>
        <v>0.49138055214068393</v>
      </c>
      <c r="R470" s="7">
        <f t="shared" si="57"/>
        <v>0.30822739457823617</v>
      </c>
      <c r="S470" s="7">
        <f t="shared" si="57"/>
        <v>0.21822272848035337</v>
      </c>
      <c r="T470" s="7">
        <f t="shared" si="58"/>
        <v>0.86504824084560983</v>
      </c>
      <c r="U470" s="7">
        <f t="shared" si="59"/>
        <v>0.45809825914963498</v>
      </c>
      <c r="V470" s="7">
        <f t="shared" si="60"/>
        <v>0.43219137649709816</v>
      </c>
    </row>
    <row r="471" spans="1:22" x14ac:dyDescent="0.25">
      <c r="A471" s="1">
        <v>35622</v>
      </c>
      <c r="B471">
        <v>2.1549999999999998</v>
      </c>
      <c r="C471">
        <v>2.16</v>
      </c>
      <c r="D471">
        <v>2.19</v>
      </c>
      <c r="E471" s="9">
        <v>2.2400000000000002</v>
      </c>
      <c r="F471" s="9">
        <v>2.39</v>
      </c>
      <c r="G471" s="9">
        <v>2.2999999999999998</v>
      </c>
      <c r="H471">
        <f t="shared" si="63"/>
        <v>4.6511711757306591E-3</v>
      </c>
      <c r="I471">
        <f t="shared" si="63"/>
        <v>4.6403795565023009E-3</v>
      </c>
      <c r="J471">
        <f t="shared" si="64"/>
        <v>-2.2805026987252177E-3</v>
      </c>
      <c r="K471">
        <f t="shared" si="61"/>
        <v>6.7189502487450094E-3</v>
      </c>
      <c r="L471">
        <f t="shared" si="62"/>
        <v>0</v>
      </c>
      <c r="M471">
        <f t="shared" si="62"/>
        <v>0</v>
      </c>
      <c r="N471" s="7">
        <f t="shared" si="56"/>
        <v>0.24018391290139485</v>
      </c>
      <c r="O471" s="7">
        <f t="shared" si="56"/>
        <v>0.2414561500339743</v>
      </c>
      <c r="P471" s="7">
        <f t="shared" si="56"/>
        <v>0.3024368122540424</v>
      </c>
      <c r="Q471" s="7">
        <f t="shared" si="56"/>
        <v>0.49143046425089548</v>
      </c>
      <c r="R471" s="7">
        <f t="shared" si="57"/>
        <v>0.30822739457823617</v>
      </c>
      <c r="S471" s="7">
        <f t="shared" si="57"/>
        <v>0.21822272848035337</v>
      </c>
      <c r="T471" s="7">
        <f t="shared" si="58"/>
        <v>0.85351542308152673</v>
      </c>
      <c r="U471" s="7">
        <f t="shared" si="59"/>
        <v>0.49436004989962251</v>
      </c>
      <c r="V471" s="7">
        <f t="shared" si="60"/>
        <v>0.44953273708531338</v>
      </c>
    </row>
    <row r="472" spans="1:22" x14ac:dyDescent="0.25">
      <c r="A472" s="1">
        <v>35623</v>
      </c>
      <c r="B472">
        <v>2.1549999999999998</v>
      </c>
      <c r="C472">
        <v>2.16</v>
      </c>
      <c r="D472">
        <v>2.2000000000000002</v>
      </c>
      <c r="E472" s="9">
        <v>2.2000000000000002</v>
      </c>
      <c r="F472" s="9">
        <v>2.395</v>
      </c>
      <c r="G472" s="9">
        <v>2.3050000000000002</v>
      </c>
      <c r="H472">
        <f t="shared" si="63"/>
        <v>0</v>
      </c>
      <c r="I472">
        <f t="shared" si="63"/>
        <v>0</v>
      </c>
      <c r="J472">
        <f t="shared" si="64"/>
        <v>4.5558165358608824E-3</v>
      </c>
      <c r="K472">
        <f t="shared" si="61"/>
        <v>-1.8018505502678365E-2</v>
      </c>
      <c r="L472">
        <f t="shared" si="62"/>
        <v>2.0898649194592365E-3</v>
      </c>
      <c r="M472">
        <f t="shared" si="62"/>
        <v>2.1715535135079325E-3</v>
      </c>
      <c r="N472" s="7">
        <f t="shared" si="56"/>
        <v>0.24018391290139485</v>
      </c>
      <c r="O472" s="7">
        <f t="shared" si="56"/>
        <v>0.24136444827769413</v>
      </c>
      <c r="P472" s="7">
        <f t="shared" si="56"/>
        <v>0.29458260819072168</v>
      </c>
      <c r="Q472" s="7">
        <f t="shared" si="56"/>
        <v>0.46850332433121611</v>
      </c>
      <c r="R472" s="7">
        <f t="shared" si="57"/>
        <v>0.30547105681095671</v>
      </c>
      <c r="S472" s="7">
        <f t="shared" si="57"/>
        <v>0.21023390382404825</v>
      </c>
      <c r="T472" s="7">
        <f t="shared" si="58"/>
        <v>0.85411635076823311</v>
      </c>
      <c r="U472" s="7">
        <f t="shared" si="59"/>
        <v>0.51507674938762582</v>
      </c>
      <c r="V472" s="7">
        <f t="shared" si="60"/>
        <v>0.46015037271866543</v>
      </c>
    </row>
    <row r="473" spans="1:22" x14ac:dyDescent="0.25">
      <c r="A473" s="1">
        <v>35624</v>
      </c>
      <c r="B473">
        <v>2.1549999999999998</v>
      </c>
      <c r="C473">
        <v>2.16</v>
      </c>
      <c r="D473">
        <v>2.2000000000000002</v>
      </c>
      <c r="E473" s="9">
        <v>2.2000000000000002</v>
      </c>
      <c r="F473" s="9">
        <v>2.395</v>
      </c>
      <c r="G473" s="9">
        <v>2.3050000000000002</v>
      </c>
      <c r="H473">
        <f t="shared" si="63"/>
        <v>0</v>
      </c>
      <c r="I473">
        <f t="shared" si="63"/>
        <v>0</v>
      </c>
      <c r="J473">
        <f t="shared" si="64"/>
        <v>0</v>
      </c>
      <c r="K473">
        <f t="shared" si="61"/>
        <v>0</v>
      </c>
      <c r="L473">
        <f t="shared" si="62"/>
        <v>0</v>
      </c>
      <c r="M473">
        <f t="shared" si="62"/>
        <v>0</v>
      </c>
      <c r="N473" s="7">
        <f t="shared" si="56"/>
        <v>0.23842896614305911</v>
      </c>
      <c r="O473" s="7">
        <f t="shared" si="56"/>
        <v>0.23674960894013644</v>
      </c>
      <c r="P473" s="7">
        <f t="shared" si="56"/>
        <v>0.29237567544853271</v>
      </c>
      <c r="Q473" s="7">
        <f t="shared" si="56"/>
        <v>0.46561151866840705</v>
      </c>
      <c r="R473" s="7">
        <f t="shared" si="57"/>
        <v>0.3048858075090447</v>
      </c>
      <c r="S473" s="7">
        <f t="shared" si="57"/>
        <v>0.20947966952889949</v>
      </c>
      <c r="T473" s="7">
        <f t="shared" si="58"/>
        <v>0.85305103538470273</v>
      </c>
      <c r="U473" s="7">
        <f t="shared" si="59"/>
        <v>0.504639748767161</v>
      </c>
      <c r="V473" s="7">
        <f t="shared" si="60"/>
        <v>0.45204538175915909</v>
      </c>
    </row>
    <row r="474" spans="1:22" x14ac:dyDescent="0.25">
      <c r="A474" s="1">
        <v>35625</v>
      </c>
      <c r="B474">
        <v>2.165</v>
      </c>
      <c r="C474">
        <v>2.17</v>
      </c>
      <c r="D474">
        <v>2.2000000000000002</v>
      </c>
      <c r="E474" s="9">
        <v>2.2000000000000002</v>
      </c>
      <c r="F474" s="9">
        <v>2.395</v>
      </c>
      <c r="G474" s="9">
        <v>2.3050000000000002</v>
      </c>
      <c r="H474">
        <f t="shared" si="63"/>
        <v>4.6296378987421968E-3</v>
      </c>
      <c r="I474">
        <f t="shared" si="63"/>
        <v>4.6189458562944583E-3</v>
      </c>
      <c r="J474">
        <f t="shared" si="64"/>
        <v>0</v>
      </c>
      <c r="K474">
        <f t="shared" si="61"/>
        <v>0</v>
      </c>
      <c r="L474">
        <f t="shared" si="62"/>
        <v>0</v>
      </c>
      <c r="M474">
        <f t="shared" si="62"/>
        <v>0</v>
      </c>
      <c r="N474" s="7">
        <f t="shared" si="56"/>
        <v>0.23752315323280063</v>
      </c>
      <c r="O474" s="7">
        <f t="shared" si="56"/>
        <v>0.23583133280396124</v>
      </c>
      <c r="P474" s="7">
        <f t="shared" si="56"/>
        <v>0.29101915444907822</v>
      </c>
      <c r="Q474" s="7">
        <f t="shared" si="56"/>
        <v>0.46253823459412791</v>
      </c>
      <c r="R474" s="7">
        <f t="shared" si="57"/>
        <v>0.30427028049527727</v>
      </c>
      <c r="S474" s="7">
        <f t="shared" si="57"/>
        <v>0.20647349168956422</v>
      </c>
      <c r="T474" s="7">
        <f t="shared" si="58"/>
        <v>0.8519151928623343</v>
      </c>
      <c r="U474" s="7">
        <f t="shared" si="59"/>
        <v>0.49720604062281998</v>
      </c>
      <c r="V474" s="7">
        <f t="shared" si="60"/>
        <v>0.44440121034252322</v>
      </c>
    </row>
    <row r="475" spans="1:22" x14ac:dyDescent="0.25">
      <c r="A475" s="1">
        <v>35626</v>
      </c>
      <c r="B475">
        <v>2.21</v>
      </c>
      <c r="C475">
        <v>2.2050000000000001</v>
      </c>
      <c r="D475">
        <v>2.2549999999999999</v>
      </c>
      <c r="E475" s="9">
        <v>2.2749999999999999</v>
      </c>
      <c r="F475" s="9">
        <v>2.4649999999999999</v>
      </c>
      <c r="G475" s="9">
        <v>2.33</v>
      </c>
      <c r="H475">
        <f t="shared" si="63"/>
        <v>2.0572154075208317E-2</v>
      </c>
      <c r="I475">
        <f t="shared" si="63"/>
        <v>1.600034134644112E-2</v>
      </c>
      <c r="J475">
        <f t="shared" si="64"/>
        <v>2.4692612590371414E-2</v>
      </c>
      <c r="K475">
        <f t="shared" si="61"/>
        <v>3.3522692038643435E-2</v>
      </c>
      <c r="L475">
        <f t="shared" si="62"/>
        <v>2.8808576631774861E-2</v>
      </c>
      <c r="M475">
        <f t="shared" si="62"/>
        <v>1.0787591128997385E-2</v>
      </c>
      <c r="N475" s="7">
        <f t="shared" si="56"/>
        <v>0.25121917830536145</v>
      </c>
      <c r="O475" s="7">
        <f t="shared" si="56"/>
        <v>0.24462508695588617</v>
      </c>
      <c r="P475" s="7">
        <f t="shared" si="56"/>
        <v>0.30481073617025628</v>
      </c>
      <c r="Q475" s="7">
        <f t="shared" si="56"/>
        <v>0.47777363563999625</v>
      </c>
      <c r="R475" s="7">
        <f t="shared" si="57"/>
        <v>0.3250169626197193</v>
      </c>
      <c r="S475" s="7">
        <f t="shared" si="57"/>
        <v>0.20820439278604486</v>
      </c>
      <c r="T475" s="7">
        <f t="shared" si="58"/>
        <v>0.86307102656271506</v>
      </c>
      <c r="U475" s="7">
        <f t="shared" si="59"/>
        <v>0.54145122203970664</v>
      </c>
      <c r="V475" s="7">
        <f t="shared" si="60"/>
        <v>0.50463088558503366</v>
      </c>
    </row>
    <row r="476" spans="1:22" x14ac:dyDescent="0.25">
      <c r="A476" s="1">
        <v>35627</v>
      </c>
      <c r="B476">
        <v>2.23</v>
      </c>
      <c r="C476">
        <v>2.23</v>
      </c>
      <c r="D476">
        <v>2.3050000000000002</v>
      </c>
      <c r="E476" s="9">
        <v>2.2650000000000001</v>
      </c>
      <c r="F476" s="9">
        <v>2.4900000000000002</v>
      </c>
      <c r="G476" s="9">
        <v>2.355</v>
      </c>
      <c r="H476">
        <f t="shared" si="63"/>
        <v>9.0090699423659108E-3</v>
      </c>
      <c r="I476">
        <f t="shared" si="63"/>
        <v>1.1274076573217941E-2</v>
      </c>
      <c r="J476">
        <f t="shared" si="64"/>
        <v>2.1930703493970208E-2</v>
      </c>
      <c r="K476">
        <f t="shared" si="61"/>
        <v>-4.4052934679162685E-3</v>
      </c>
      <c r="L476">
        <f t="shared" si="62"/>
        <v>1.009090298196294E-2</v>
      </c>
      <c r="M476">
        <f t="shared" si="62"/>
        <v>1.0672459890771759E-2</v>
      </c>
      <c r="N476" s="7">
        <f t="shared" si="56"/>
        <v>0.25302799300271411</v>
      </c>
      <c r="O476" s="7">
        <f t="shared" si="56"/>
        <v>0.24612780578536933</v>
      </c>
      <c r="P476" s="7">
        <f t="shared" si="56"/>
        <v>0.31079014960105833</v>
      </c>
      <c r="Q476" s="7">
        <f t="shared" ref="Q476:S539" si="65">STDEV(K452:K476)*SQRT(365)</f>
        <v>0.47115955122404823</v>
      </c>
      <c r="R476" s="7">
        <f t="shared" si="57"/>
        <v>0.32272181864956151</v>
      </c>
      <c r="S476" s="7">
        <f t="shared" si="57"/>
        <v>0.20985847105580516</v>
      </c>
      <c r="T476" s="7">
        <f t="shared" si="58"/>
        <v>0.86690143257133612</v>
      </c>
      <c r="U476" s="7">
        <f t="shared" si="59"/>
        <v>0.54989515503495034</v>
      </c>
      <c r="V476" s="7">
        <f t="shared" si="60"/>
        <v>0.51591955353127295</v>
      </c>
    </row>
    <row r="477" spans="1:22" x14ac:dyDescent="0.25">
      <c r="A477" s="1">
        <v>35628</v>
      </c>
      <c r="B477">
        <v>2.2650000000000001</v>
      </c>
      <c r="C477">
        <v>2.2650000000000001</v>
      </c>
      <c r="D477">
        <v>2.2749999999999999</v>
      </c>
      <c r="E477" s="9">
        <v>2.2799999999999998</v>
      </c>
      <c r="F477" s="9">
        <v>2.5550000000000002</v>
      </c>
      <c r="G477" s="9">
        <v>2.3650000000000002</v>
      </c>
      <c r="H477">
        <f t="shared" si="63"/>
        <v>1.5573173462970106E-2</v>
      </c>
      <c r="I477">
        <f t="shared" si="63"/>
        <v>1.5573173462970106E-2</v>
      </c>
      <c r="J477">
        <f t="shared" si="64"/>
        <v>-1.3100624045698206E-2</v>
      </c>
      <c r="K477">
        <f t="shared" si="61"/>
        <v>6.6006840313518724E-3</v>
      </c>
      <c r="L477">
        <f t="shared" si="62"/>
        <v>2.5769513179051393E-2</v>
      </c>
      <c r="M477">
        <f t="shared" si="62"/>
        <v>4.2372944755152174E-3</v>
      </c>
      <c r="N477" s="7">
        <f t="shared" ref="N477:S540" si="66">STDEV(H453:H477)*SQRT(365)</f>
        <v>0.25976692419110992</v>
      </c>
      <c r="O477" s="7">
        <f t="shared" si="66"/>
        <v>0.25346945605775734</v>
      </c>
      <c r="P477" s="7">
        <f t="shared" si="66"/>
        <v>0.31496083231240363</v>
      </c>
      <c r="Q477" s="7">
        <f t="shared" si="65"/>
        <v>0.47160558179680595</v>
      </c>
      <c r="R477" s="7">
        <f t="shared" si="65"/>
        <v>0.33750208409868543</v>
      </c>
      <c r="S477" s="7">
        <f t="shared" si="65"/>
        <v>0.21063706881091665</v>
      </c>
      <c r="T477" s="7">
        <f t="shared" ref="T477:T540" si="67">CORREL(I453:I477,H453:H477)</f>
        <v>0.87404904045885967</v>
      </c>
      <c r="U477" s="7">
        <f t="shared" ref="U477:U540" si="68">CORREL(J453:J477,I453:I477)</f>
        <v>0.48814163251706549</v>
      </c>
      <c r="V477" s="7">
        <f t="shared" ref="V477:V540" si="69">CORREL(H453:H477,J453:J477)</f>
        <v>0.45915600356470837</v>
      </c>
    </row>
    <row r="478" spans="1:22" x14ac:dyDescent="0.25">
      <c r="A478" s="1">
        <v>35629</v>
      </c>
      <c r="B478">
        <v>2.2650000000000001</v>
      </c>
      <c r="C478">
        <v>2.2650000000000001</v>
      </c>
      <c r="D478">
        <v>2.3199999999999998</v>
      </c>
      <c r="E478" s="9">
        <v>2.29</v>
      </c>
      <c r="F478" s="9">
        <v>2.42</v>
      </c>
      <c r="G478" s="9">
        <v>2.4049999999999998</v>
      </c>
      <c r="H478">
        <f t="shared" si="63"/>
        <v>0</v>
      </c>
      <c r="I478">
        <f t="shared" si="63"/>
        <v>0</v>
      </c>
      <c r="J478">
        <f t="shared" si="64"/>
        <v>1.9587133275304779E-2</v>
      </c>
      <c r="K478">
        <f t="shared" si="61"/>
        <v>4.3763745997990027E-3</v>
      </c>
      <c r="L478">
        <f t="shared" si="62"/>
        <v>-5.4284683487072785E-2</v>
      </c>
      <c r="M478">
        <f t="shared" si="62"/>
        <v>1.6771881613827963E-2</v>
      </c>
      <c r="N478" s="7">
        <f t="shared" si="66"/>
        <v>0.25773161216801727</v>
      </c>
      <c r="O478" s="7">
        <f t="shared" si="66"/>
        <v>0.24393487755621845</v>
      </c>
      <c r="P478" s="7">
        <f t="shared" si="66"/>
        <v>0.32397270292352592</v>
      </c>
      <c r="Q478" s="7">
        <f t="shared" si="65"/>
        <v>0.47171321481868761</v>
      </c>
      <c r="R478" s="7">
        <f t="shared" si="65"/>
        <v>0.39812161630828719</v>
      </c>
      <c r="S478" s="7">
        <f t="shared" si="65"/>
        <v>0.22056005029533235</v>
      </c>
      <c r="T478" s="7">
        <f t="shared" si="67"/>
        <v>0.87973591027784315</v>
      </c>
      <c r="U478" s="7">
        <f t="shared" si="68"/>
        <v>0.49354426913468857</v>
      </c>
      <c r="V478" s="7">
        <f t="shared" si="69"/>
        <v>0.44789560310372517</v>
      </c>
    </row>
    <row r="479" spans="1:22" x14ac:dyDescent="0.25">
      <c r="A479" s="1">
        <v>35630</v>
      </c>
      <c r="B479">
        <v>2.2400000000000002</v>
      </c>
      <c r="C479">
        <v>2.2450000000000001</v>
      </c>
      <c r="D479">
        <v>2.2799999999999998</v>
      </c>
      <c r="E479" s="9">
        <v>2.23</v>
      </c>
      <c r="F479" s="9">
        <v>2.5649999999999999</v>
      </c>
      <c r="G479" s="9">
        <v>2.395</v>
      </c>
      <c r="H479">
        <f t="shared" si="63"/>
        <v>-1.1098893068048803E-2</v>
      </c>
      <c r="I479">
        <f t="shared" si="63"/>
        <v>-8.8692377407797729E-3</v>
      </c>
      <c r="J479">
        <f t="shared" si="64"/>
        <v>-1.7391742711869222E-2</v>
      </c>
      <c r="K479">
        <f t="shared" si="61"/>
        <v>-2.6550232094120954E-2</v>
      </c>
      <c r="L479">
        <f t="shared" si="62"/>
        <v>5.8190938454137794E-2</v>
      </c>
      <c r="M479">
        <f t="shared" si="62"/>
        <v>-4.1666726948458343E-3</v>
      </c>
      <c r="N479" s="7">
        <f t="shared" si="66"/>
        <v>0.25908345829398671</v>
      </c>
      <c r="O479" s="7">
        <f t="shared" si="66"/>
        <v>0.23997202551511318</v>
      </c>
      <c r="P479" s="7">
        <f t="shared" si="66"/>
        <v>0.28861918762848693</v>
      </c>
      <c r="Q479" s="7">
        <f t="shared" si="65"/>
        <v>0.47991692772532268</v>
      </c>
      <c r="R479" s="7">
        <f t="shared" si="65"/>
        <v>0.43986000891072169</v>
      </c>
      <c r="S479" s="7">
        <f t="shared" si="65"/>
        <v>0.20552287559861956</v>
      </c>
      <c r="T479" s="7">
        <f t="shared" si="67"/>
        <v>0.88169027703360414</v>
      </c>
      <c r="U479" s="7">
        <f t="shared" si="68"/>
        <v>0.46745188459716763</v>
      </c>
      <c r="V479" s="7">
        <f t="shared" si="69"/>
        <v>0.46382921725419646</v>
      </c>
    </row>
    <row r="480" spans="1:22" x14ac:dyDescent="0.25">
      <c r="A480" s="1">
        <v>35631</v>
      </c>
      <c r="B480">
        <v>2.2400000000000002</v>
      </c>
      <c r="C480">
        <v>2.2450000000000001</v>
      </c>
      <c r="D480">
        <v>2.2799999999999998</v>
      </c>
      <c r="E480" s="9">
        <v>2.23</v>
      </c>
      <c r="F480" s="9">
        <v>2.5649999999999999</v>
      </c>
      <c r="G480" s="9">
        <v>2.395</v>
      </c>
      <c r="H480">
        <f t="shared" si="63"/>
        <v>0</v>
      </c>
      <c r="I480">
        <f t="shared" si="63"/>
        <v>0</v>
      </c>
      <c r="J480">
        <f t="shared" si="64"/>
        <v>0</v>
      </c>
      <c r="K480">
        <f t="shared" si="61"/>
        <v>0</v>
      </c>
      <c r="L480">
        <f t="shared" si="62"/>
        <v>0</v>
      </c>
      <c r="M480">
        <f t="shared" si="62"/>
        <v>0</v>
      </c>
      <c r="N480" s="7">
        <f t="shared" si="66"/>
        <v>0.25888818371849159</v>
      </c>
      <c r="O480" s="7">
        <f t="shared" si="66"/>
        <v>0.23902236811808664</v>
      </c>
      <c r="P480" s="7">
        <f t="shared" si="66"/>
        <v>0.28462254349842281</v>
      </c>
      <c r="Q480" s="7">
        <f t="shared" si="65"/>
        <v>0.45896903578312759</v>
      </c>
      <c r="R480" s="7">
        <f t="shared" si="65"/>
        <v>0.43302814291921815</v>
      </c>
      <c r="S480" s="7">
        <f t="shared" si="65"/>
        <v>0.20095652980708148</v>
      </c>
      <c r="T480" s="7">
        <f t="shared" si="67"/>
        <v>0.88238249270148017</v>
      </c>
      <c r="U480" s="7">
        <f t="shared" si="68"/>
        <v>0.46085105871624765</v>
      </c>
      <c r="V480" s="7">
        <f t="shared" si="69"/>
        <v>0.46416381955353125</v>
      </c>
    </row>
    <row r="481" spans="1:22" x14ac:dyDescent="0.25">
      <c r="A481" s="1">
        <v>35632</v>
      </c>
      <c r="B481">
        <v>2.165</v>
      </c>
      <c r="C481">
        <v>2.165</v>
      </c>
      <c r="D481">
        <v>2.2799999999999998</v>
      </c>
      <c r="E481" s="9">
        <v>2.23</v>
      </c>
      <c r="F481" s="9">
        <v>2.5649999999999999</v>
      </c>
      <c r="G481" s="9">
        <v>2.395</v>
      </c>
      <c r="H481">
        <f t="shared" si="63"/>
        <v>-3.4055504412495365E-2</v>
      </c>
      <c r="I481">
        <f t="shared" si="63"/>
        <v>-3.6285159739764483E-2</v>
      </c>
      <c r="J481">
        <f t="shared" si="64"/>
        <v>0</v>
      </c>
      <c r="K481">
        <f t="shared" si="61"/>
        <v>0</v>
      </c>
      <c r="L481">
        <f t="shared" si="62"/>
        <v>0</v>
      </c>
      <c r="M481">
        <f t="shared" si="62"/>
        <v>0</v>
      </c>
      <c r="N481" s="7">
        <f t="shared" si="66"/>
        <v>0.24437902534840253</v>
      </c>
      <c r="O481" s="7">
        <f t="shared" si="66"/>
        <v>0.21920858826257994</v>
      </c>
      <c r="P481" s="7">
        <f t="shared" si="66"/>
        <v>0.28427919099391774</v>
      </c>
      <c r="Q481" s="7">
        <f t="shared" si="65"/>
        <v>0.44416380022211355</v>
      </c>
      <c r="R481" s="7">
        <f t="shared" si="65"/>
        <v>0.42582872303318348</v>
      </c>
      <c r="S481" s="7">
        <f t="shared" si="65"/>
        <v>0.19899992338139216</v>
      </c>
      <c r="T481" s="7">
        <f t="shared" si="67"/>
        <v>0.86700403939683901</v>
      </c>
      <c r="U481" s="7">
        <f t="shared" si="68"/>
        <v>0.44194767294000936</v>
      </c>
      <c r="V481" s="7">
        <f t="shared" si="69"/>
        <v>0.44030135621502342</v>
      </c>
    </row>
    <row r="482" spans="1:22" x14ac:dyDescent="0.25">
      <c r="A482" s="1">
        <v>35633</v>
      </c>
      <c r="B482">
        <v>2.165</v>
      </c>
      <c r="C482">
        <v>2.17</v>
      </c>
      <c r="D482">
        <v>2.2450000000000001</v>
      </c>
      <c r="E482" s="9">
        <v>2.17</v>
      </c>
      <c r="F482" s="9">
        <v>2.42</v>
      </c>
      <c r="G482" s="9">
        <v>2.3050000000000002</v>
      </c>
      <c r="H482">
        <f t="shared" si="63"/>
        <v>0</v>
      </c>
      <c r="I482">
        <f t="shared" si="63"/>
        <v>2.3068060979148704E-3</v>
      </c>
      <c r="J482">
        <f t="shared" si="64"/>
        <v>-1.5469921772131665E-2</v>
      </c>
      <c r="K482">
        <f t="shared" ref="K482:K545" si="70">LN(E482/E481)</f>
        <v>-2.7274417919659288E-2</v>
      </c>
      <c r="L482">
        <f t="shared" ref="L482:M545" si="71">LN(F482/F481)</f>
        <v>-5.8190938454137885E-2</v>
      </c>
      <c r="M482">
        <f t="shared" si="71"/>
        <v>-3.8302554414266637E-2</v>
      </c>
      <c r="N482" s="7">
        <f t="shared" si="66"/>
        <v>0.2264874374182681</v>
      </c>
      <c r="O482" s="7">
        <f t="shared" si="66"/>
        <v>0.20181301028779985</v>
      </c>
      <c r="P482" s="7">
        <f t="shared" si="66"/>
        <v>0.23477894728234461</v>
      </c>
      <c r="Q482" s="7">
        <f t="shared" si="65"/>
        <v>0.45116178906267179</v>
      </c>
      <c r="R482" s="7">
        <f t="shared" si="65"/>
        <v>0.45772541108674841</v>
      </c>
      <c r="S482" s="7">
        <f t="shared" si="65"/>
        <v>0.20247179143941788</v>
      </c>
      <c r="T482" s="7">
        <f t="shared" si="67"/>
        <v>0.84250242564275413</v>
      </c>
      <c r="U482" s="7">
        <f t="shared" si="68"/>
        <v>0.25942712463425799</v>
      </c>
      <c r="V482" s="7">
        <f t="shared" si="69"/>
        <v>0.28387429258041469</v>
      </c>
    </row>
    <row r="483" spans="1:22" x14ac:dyDescent="0.25">
      <c r="A483" s="1">
        <v>35634</v>
      </c>
      <c r="B483">
        <v>2.2149999999999999</v>
      </c>
      <c r="C483">
        <v>2.2050000000000001</v>
      </c>
      <c r="D483">
        <v>2.2349999999999999</v>
      </c>
      <c r="E483" s="9">
        <v>2.21</v>
      </c>
      <c r="F483" s="9">
        <v>2.395</v>
      </c>
      <c r="G483" s="9">
        <v>2.3050000000000002</v>
      </c>
      <c r="H483">
        <f t="shared" si="63"/>
        <v>2.2832042042645689E-2</v>
      </c>
      <c r="I483">
        <f t="shared" si="63"/>
        <v>1.600034134644112E-2</v>
      </c>
      <c r="J483">
        <f t="shared" si="64"/>
        <v>-4.4642931286856041E-3</v>
      </c>
      <c r="K483">
        <f t="shared" si="70"/>
        <v>1.8265347977293189E-2</v>
      </c>
      <c r="L483">
        <f t="shared" si="71"/>
        <v>-1.0384309305716381E-2</v>
      </c>
      <c r="M483">
        <f t="shared" si="71"/>
        <v>0</v>
      </c>
      <c r="N483" s="7">
        <f t="shared" si="66"/>
        <v>0.24163926124496962</v>
      </c>
      <c r="O483" s="7">
        <f t="shared" si="66"/>
        <v>0.21097643003594041</v>
      </c>
      <c r="P483" s="7">
        <f t="shared" si="66"/>
        <v>0.20746492455538937</v>
      </c>
      <c r="Q483" s="7">
        <f t="shared" si="65"/>
        <v>0.45697238723238959</v>
      </c>
      <c r="R483" s="7">
        <f t="shared" si="65"/>
        <v>0.43212818014108079</v>
      </c>
      <c r="S483" s="7">
        <f t="shared" si="65"/>
        <v>0.19280091001437616</v>
      </c>
      <c r="T483" s="7">
        <f t="shared" si="67"/>
        <v>0.85706477124052505</v>
      </c>
      <c r="U483" s="7">
        <f t="shared" si="68"/>
        <v>0.25579302760710654</v>
      </c>
      <c r="V483" s="7">
        <f t="shared" si="69"/>
        <v>0.2634341664089403</v>
      </c>
    </row>
    <row r="484" spans="1:22" x14ac:dyDescent="0.25">
      <c r="A484" s="1">
        <v>35635</v>
      </c>
      <c r="B484">
        <v>2.25</v>
      </c>
      <c r="C484">
        <v>2.2349999999999999</v>
      </c>
      <c r="D484">
        <v>2.2749999999999999</v>
      </c>
      <c r="E484" s="9">
        <v>2.2850000000000001</v>
      </c>
      <c r="F484" s="9">
        <v>2.41</v>
      </c>
      <c r="G484" s="9">
        <v>2.335</v>
      </c>
      <c r="H484">
        <f t="shared" si="63"/>
        <v>1.567781271922979E-2</v>
      </c>
      <c r="I484">
        <f t="shared" si="63"/>
        <v>1.3513719166722855E-2</v>
      </c>
      <c r="J484">
        <f t="shared" si="64"/>
        <v>1.773882433738163E-2</v>
      </c>
      <c r="K484">
        <f t="shared" si="70"/>
        <v>3.3373508816506671E-2</v>
      </c>
      <c r="L484">
        <f t="shared" si="71"/>
        <v>6.2435166396850204E-3</v>
      </c>
      <c r="M484">
        <f t="shared" si="71"/>
        <v>1.2931214672248784E-2</v>
      </c>
      <c r="N484" s="7">
        <f t="shared" si="66"/>
        <v>0.24735984588978877</v>
      </c>
      <c r="O484" s="7">
        <f t="shared" si="66"/>
        <v>0.21668429269156037</v>
      </c>
      <c r="P484" s="7">
        <f t="shared" si="66"/>
        <v>0.21803448215255505</v>
      </c>
      <c r="Q484" s="7">
        <f t="shared" si="65"/>
        <v>0.47443135711866741</v>
      </c>
      <c r="R484" s="7">
        <f t="shared" si="65"/>
        <v>0.43307445797727651</v>
      </c>
      <c r="S484" s="7">
        <f t="shared" si="65"/>
        <v>0.19971036686948435</v>
      </c>
      <c r="T484" s="7">
        <f t="shared" si="67"/>
        <v>0.86410027495600039</v>
      </c>
      <c r="U484" s="7">
        <f t="shared" si="68"/>
        <v>0.30715223289083332</v>
      </c>
      <c r="V484" s="7">
        <f t="shared" si="69"/>
        <v>0.31105926097570336</v>
      </c>
    </row>
    <row r="485" spans="1:22" x14ac:dyDescent="0.25">
      <c r="A485" s="1">
        <v>35636</v>
      </c>
      <c r="B485">
        <v>2.25</v>
      </c>
      <c r="C485">
        <v>2.2349999999999999</v>
      </c>
      <c r="D485">
        <v>2.335</v>
      </c>
      <c r="E485" s="9">
        <v>2.31</v>
      </c>
      <c r="F485" s="9">
        <v>2.46</v>
      </c>
      <c r="G485" s="9">
        <v>2.35</v>
      </c>
      <c r="H485">
        <f t="shared" si="63"/>
        <v>0</v>
      </c>
      <c r="I485">
        <f t="shared" si="63"/>
        <v>0</v>
      </c>
      <c r="J485">
        <f t="shared" si="64"/>
        <v>2.6031838717947019E-2</v>
      </c>
      <c r="K485">
        <f t="shared" si="70"/>
        <v>1.0881500187534207E-2</v>
      </c>
      <c r="L485">
        <f t="shared" si="71"/>
        <v>2.0534602441707735E-2</v>
      </c>
      <c r="M485">
        <f t="shared" si="71"/>
        <v>6.4034370352070071E-3</v>
      </c>
      <c r="N485" s="7">
        <f t="shared" si="66"/>
        <v>0.24735984588978877</v>
      </c>
      <c r="O485" s="7">
        <f t="shared" si="66"/>
        <v>0.2108444473574507</v>
      </c>
      <c r="P485" s="7">
        <f t="shared" si="66"/>
        <v>0.23817844026827703</v>
      </c>
      <c r="Q485" s="7">
        <f t="shared" si="65"/>
        <v>0.47578568528164261</v>
      </c>
      <c r="R485" s="7">
        <f t="shared" si="65"/>
        <v>0.44087954798334195</v>
      </c>
      <c r="S485" s="7">
        <f t="shared" si="65"/>
        <v>0.20128632192806376</v>
      </c>
      <c r="T485" s="7">
        <f t="shared" si="67"/>
        <v>0.88032601595148408</v>
      </c>
      <c r="U485" s="7">
        <f t="shared" si="68"/>
        <v>0.27362352229683623</v>
      </c>
      <c r="V485" s="7">
        <f t="shared" si="69"/>
        <v>0.26938773208562877</v>
      </c>
    </row>
    <row r="486" spans="1:22" x14ac:dyDescent="0.25">
      <c r="A486" s="1">
        <v>35637</v>
      </c>
      <c r="B486">
        <v>2.23</v>
      </c>
      <c r="C486">
        <v>2.2200000000000002</v>
      </c>
      <c r="D486">
        <v>2.31</v>
      </c>
      <c r="E486" s="9">
        <v>2.2400000000000002</v>
      </c>
      <c r="F486" s="9">
        <v>2.44</v>
      </c>
      <c r="G486" s="9">
        <v>2.35</v>
      </c>
      <c r="H486">
        <f t="shared" si="63"/>
        <v>-8.9286307443014312E-3</v>
      </c>
      <c r="I486">
        <f t="shared" si="63"/>
        <v>-6.7340321813439564E-3</v>
      </c>
      <c r="J486">
        <f t="shared" si="64"/>
        <v>-1.076436658715843E-2</v>
      </c>
      <c r="K486">
        <f t="shared" si="70"/>
        <v>-3.077165866675366E-2</v>
      </c>
      <c r="L486">
        <f t="shared" si="71"/>
        <v>-8.1633106391609811E-3</v>
      </c>
      <c r="M486">
        <f t="shared" si="71"/>
        <v>0</v>
      </c>
      <c r="N486" s="7">
        <f t="shared" si="66"/>
        <v>0.23928195609141337</v>
      </c>
      <c r="O486" s="7">
        <f t="shared" si="66"/>
        <v>0.21315516204976412</v>
      </c>
      <c r="P486" s="7">
        <f t="shared" si="66"/>
        <v>0.24192204510154552</v>
      </c>
      <c r="Q486" s="7">
        <f t="shared" si="65"/>
        <v>0.48458459897521866</v>
      </c>
      <c r="R486" s="7">
        <f t="shared" si="65"/>
        <v>0.44089307540496087</v>
      </c>
      <c r="S486" s="7">
        <f t="shared" si="65"/>
        <v>0.1945781759327509</v>
      </c>
      <c r="T486" s="7">
        <f t="shared" si="67"/>
        <v>0.93411825361753842</v>
      </c>
      <c r="U486" s="7">
        <f t="shared" si="68"/>
        <v>0.29404682265934262</v>
      </c>
      <c r="V486" s="7">
        <f t="shared" si="69"/>
        <v>0.34117093461146791</v>
      </c>
    </row>
    <row r="487" spans="1:22" x14ac:dyDescent="0.25">
      <c r="A487" s="1">
        <v>35638</v>
      </c>
      <c r="B487">
        <v>2.23</v>
      </c>
      <c r="C487">
        <v>2.2200000000000002</v>
      </c>
      <c r="D487">
        <v>2.31</v>
      </c>
      <c r="E487" s="9">
        <v>2.2400000000000002</v>
      </c>
      <c r="F487" s="9">
        <v>2.44</v>
      </c>
      <c r="G487" s="9">
        <v>2.35</v>
      </c>
      <c r="H487">
        <f t="shared" si="63"/>
        <v>0</v>
      </c>
      <c r="I487">
        <f t="shared" si="63"/>
        <v>0</v>
      </c>
      <c r="J487">
        <f t="shared" si="64"/>
        <v>0</v>
      </c>
      <c r="K487">
        <f t="shared" si="70"/>
        <v>0</v>
      </c>
      <c r="L487">
        <f t="shared" si="71"/>
        <v>0</v>
      </c>
      <c r="M487">
        <f t="shared" si="71"/>
        <v>0</v>
      </c>
      <c r="N487" s="7">
        <f t="shared" si="66"/>
        <v>0.22274412156569362</v>
      </c>
      <c r="O487" s="7">
        <f t="shared" si="66"/>
        <v>0.21068205098731721</v>
      </c>
      <c r="P487" s="7">
        <f t="shared" si="66"/>
        <v>0.2407721736495699</v>
      </c>
      <c r="Q487" s="7">
        <f t="shared" si="65"/>
        <v>0.48106018234384496</v>
      </c>
      <c r="R487" s="7">
        <f t="shared" si="65"/>
        <v>0.44089307540496087</v>
      </c>
      <c r="S487" s="7">
        <f t="shared" si="65"/>
        <v>0.19361100878884877</v>
      </c>
      <c r="T487" s="7">
        <f t="shared" si="67"/>
        <v>0.95462536189182301</v>
      </c>
      <c r="U487" s="7">
        <f t="shared" si="68"/>
        <v>0.28377689335616685</v>
      </c>
      <c r="V487" s="7">
        <f t="shared" si="69"/>
        <v>0.32890534313764069</v>
      </c>
    </row>
    <row r="488" spans="1:22" x14ac:dyDescent="0.25">
      <c r="A488" s="1">
        <v>35639</v>
      </c>
      <c r="B488">
        <v>2.1949999999999998</v>
      </c>
      <c r="C488">
        <v>2.19</v>
      </c>
      <c r="D488">
        <v>2.31</v>
      </c>
      <c r="E488" s="9">
        <v>2.2400000000000002</v>
      </c>
      <c r="F488" s="9">
        <v>2.44</v>
      </c>
      <c r="G488" s="9">
        <v>2.35</v>
      </c>
      <c r="H488">
        <f t="shared" si="63"/>
        <v>-1.5819538944892766E-2</v>
      </c>
      <c r="I488">
        <f t="shared" si="63"/>
        <v>-1.3605652055778709E-2</v>
      </c>
      <c r="J488">
        <f t="shared" si="64"/>
        <v>0</v>
      </c>
      <c r="K488">
        <f t="shared" si="70"/>
        <v>0</v>
      </c>
      <c r="L488">
        <f t="shared" si="71"/>
        <v>0</v>
      </c>
      <c r="M488">
        <f t="shared" si="71"/>
        <v>0</v>
      </c>
      <c r="N488" s="7">
        <f t="shared" si="66"/>
        <v>0.2245859649117905</v>
      </c>
      <c r="O488" s="7">
        <f t="shared" si="66"/>
        <v>0.21007271847528092</v>
      </c>
      <c r="P488" s="7">
        <f t="shared" si="66"/>
        <v>0.22723134691990288</v>
      </c>
      <c r="Q488" s="7">
        <f t="shared" si="65"/>
        <v>0.46981434810232464</v>
      </c>
      <c r="R488" s="7">
        <f t="shared" si="65"/>
        <v>0.42998555153107315</v>
      </c>
      <c r="S488" s="7">
        <f t="shared" si="65"/>
        <v>0.18800985821132932</v>
      </c>
      <c r="T488" s="7">
        <f t="shared" si="67"/>
        <v>0.95454340102558599</v>
      </c>
      <c r="U488" s="7">
        <f t="shared" si="68"/>
        <v>0.20946182205335334</v>
      </c>
      <c r="V488" s="7">
        <f t="shared" si="69"/>
        <v>0.25878849776409996</v>
      </c>
    </row>
    <row r="489" spans="1:22" x14ac:dyDescent="0.25">
      <c r="A489" s="1">
        <v>35640</v>
      </c>
      <c r="B489">
        <v>2.2149999999999999</v>
      </c>
      <c r="C489">
        <v>2.2149999999999999</v>
      </c>
      <c r="D489">
        <v>2.27</v>
      </c>
      <c r="E489" s="9">
        <v>2.27</v>
      </c>
      <c r="F489" s="9">
        <v>2.4300000000000002</v>
      </c>
      <c r="G489" s="9">
        <v>2.33</v>
      </c>
      <c r="H489">
        <f t="shared" si="63"/>
        <v>9.0703569699642789E-3</v>
      </c>
      <c r="I489">
        <f t="shared" si="63"/>
        <v>1.135085966868948E-2</v>
      </c>
      <c r="J489">
        <f t="shared" si="64"/>
        <v>-1.7467693040390832E-2</v>
      </c>
      <c r="K489">
        <f t="shared" si="70"/>
        <v>1.3303965626362666E-2</v>
      </c>
      <c r="L489">
        <f t="shared" si="71"/>
        <v>-4.1067819526533593E-3</v>
      </c>
      <c r="M489">
        <f t="shared" si="71"/>
        <v>-8.5470605784584083E-3</v>
      </c>
      <c r="N489" s="7">
        <f t="shared" si="66"/>
        <v>0.22610936352533559</v>
      </c>
      <c r="O489" s="7">
        <f t="shared" si="66"/>
        <v>0.2132251118765309</v>
      </c>
      <c r="P489" s="7">
        <f t="shared" si="66"/>
        <v>0.2392671911759619</v>
      </c>
      <c r="Q489" s="7">
        <f t="shared" si="65"/>
        <v>0.40180932530968022</v>
      </c>
      <c r="R489" s="7">
        <f t="shared" si="65"/>
        <v>0.42718987933769931</v>
      </c>
      <c r="S489" s="7">
        <f t="shared" si="65"/>
        <v>0.1912970381189053</v>
      </c>
      <c r="T489" s="7">
        <f t="shared" si="67"/>
        <v>0.95406422360839904</v>
      </c>
      <c r="U489" s="7">
        <f t="shared" si="68"/>
        <v>0.13731012114264649</v>
      </c>
      <c r="V489" s="7">
        <f t="shared" si="69"/>
        <v>0.20245605123176974</v>
      </c>
    </row>
    <row r="490" spans="1:22" x14ac:dyDescent="0.25">
      <c r="A490" s="1">
        <v>35641</v>
      </c>
      <c r="B490">
        <v>2.2200000000000002</v>
      </c>
      <c r="C490">
        <v>2.2200000000000002</v>
      </c>
      <c r="D490">
        <v>2.31</v>
      </c>
      <c r="E490" s="9">
        <v>2.2149999999999999</v>
      </c>
      <c r="F490" s="9">
        <v>2.41</v>
      </c>
      <c r="G490" s="9">
        <v>2.3450000000000002</v>
      </c>
      <c r="H490">
        <f t="shared" si="63"/>
        <v>2.2547923870893044E-3</v>
      </c>
      <c r="I490">
        <f t="shared" si="63"/>
        <v>2.2547923870893044E-3</v>
      </c>
      <c r="J490">
        <f t="shared" si="64"/>
        <v>1.746769304039078E-2</v>
      </c>
      <c r="K490">
        <f t="shared" si="70"/>
        <v>-2.4527427996212426E-2</v>
      </c>
      <c r="L490">
        <f t="shared" si="71"/>
        <v>-8.2645098498934245E-3</v>
      </c>
      <c r="M490">
        <f t="shared" si="71"/>
        <v>6.417134320633509E-3</v>
      </c>
      <c r="N490" s="7">
        <f t="shared" si="66"/>
        <v>0.22593554744968564</v>
      </c>
      <c r="O490" s="7">
        <f t="shared" si="66"/>
        <v>0.21307144146202298</v>
      </c>
      <c r="P490" s="7">
        <f t="shared" si="66"/>
        <v>0.24626795615537928</v>
      </c>
      <c r="Q490" s="7">
        <f t="shared" si="65"/>
        <v>0.41679253369383323</v>
      </c>
      <c r="R490" s="7">
        <f t="shared" si="65"/>
        <v>0.42867357249219373</v>
      </c>
      <c r="S490" s="7">
        <f t="shared" si="65"/>
        <v>0.19237793943331366</v>
      </c>
      <c r="T490" s="7">
        <f t="shared" si="67"/>
        <v>0.95399034180321973</v>
      </c>
      <c r="U490" s="7">
        <f t="shared" si="68"/>
        <v>0.13284810777165929</v>
      </c>
      <c r="V490" s="7">
        <f t="shared" si="69"/>
        <v>0.19532507865439219</v>
      </c>
    </row>
    <row r="491" spans="1:22" x14ac:dyDescent="0.25">
      <c r="A491" s="1">
        <v>35642</v>
      </c>
      <c r="B491">
        <v>2.1800000000000002</v>
      </c>
      <c r="C491">
        <v>2.2149999999999999</v>
      </c>
      <c r="D491">
        <v>2.3050000000000002</v>
      </c>
      <c r="E491" s="9">
        <v>2.2599999999999998</v>
      </c>
      <c r="F491" s="9">
        <v>2.4049999999999998</v>
      </c>
      <c r="G491" s="9">
        <v>2.355</v>
      </c>
      <c r="H491">
        <f t="shared" si="63"/>
        <v>-1.8182319083190474E-2</v>
      </c>
      <c r="I491">
        <f t="shared" si="63"/>
        <v>-2.2547923870893162E-3</v>
      </c>
      <c r="J491">
        <f t="shared" si="64"/>
        <v>-2.166848085090314E-3</v>
      </c>
      <c r="K491">
        <f t="shared" si="70"/>
        <v>2.011240978709547E-2</v>
      </c>
      <c r="L491">
        <f t="shared" si="71"/>
        <v>-2.0768439448392282E-3</v>
      </c>
      <c r="M491">
        <f t="shared" si="71"/>
        <v>4.2553255701382698E-3</v>
      </c>
      <c r="N491" s="7">
        <f t="shared" si="66"/>
        <v>0.23907242408313703</v>
      </c>
      <c r="O491" s="7">
        <f t="shared" si="66"/>
        <v>0.21358742792196539</v>
      </c>
      <c r="P491" s="7">
        <f t="shared" si="66"/>
        <v>0.24676599862548235</v>
      </c>
      <c r="Q491" s="7">
        <f t="shared" si="65"/>
        <v>0.42114938994400702</v>
      </c>
      <c r="R491" s="7">
        <f t="shared" si="65"/>
        <v>0.42880255726541427</v>
      </c>
      <c r="S491" s="7">
        <f t="shared" si="65"/>
        <v>0.19265706611694514</v>
      </c>
      <c r="T491" s="7">
        <f t="shared" si="67"/>
        <v>0.92419203215175616</v>
      </c>
      <c r="U491" s="7">
        <f t="shared" si="68"/>
        <v>0.13669069455687821</v>
      </c>
      <c r="V491" s="7">
        <f t="shared" si="69"/>
        <v>0.20785257188971351</v>
      </c>
    </row>
    <row r="492" spans="1:22" x14ac:dyDescent="0.25">
      <c r="A492" s="1">
        <v>35643</v>
      </c>
      <c r="B492">
        <v>2.1800000000000002</v>
      </c>
      <c r="C492">
        <v>2.2149999999999999</v>
      </c>
      <c r="D492">
        <v>2.27</v>
      </c>
      <c r="E492" s="9">
        <v>2.2400000000000002</v>
      </c>
      <c r="F492" s="9">
        <v>2.42</v>
      </c>
      <c r="G492" s="9">
        <v>2.35</v>
      </c>
      <c r="H492">
        <f t="shared" si="63"/>
        <v>0</v>
      </c>
      <c r="I492">
        <f t="shared" si="63"/>
        <v>0</v>
      </c>
      <c r="J492">
        <f t="shared" si="64"/>
        <v>-1.5300844955300598E-2</v>
      </c>
      <c r="K492">
        <f t="shared" si="70"/>
        <v>-8.8889474172458155E-3</v>
      </c>
      <c r="L492">
        <f t="shared" si="71"/>
        <v>6.2176366108705819E-3</v>
      </c>
      <c r="M492">
        <f t="shared" si="71"/>
        <v>-2.1253993123134776E-3</v>
      </c>
      <c r="N492" s="7">
        <f t="shared" si="66"/>
        <v>0.23912568727607361</v>
      </c>
      <c r="O492" s="7">
        <f t="shared" si="66"/>
        <v>0.2116394742774812</v>
      </c>
      <c r="P492" s="7">
        <f t="shared" si="66"/>
        <v>0.25597085501882472</v>
      </c>
      <c r="Q492" s="7">
        <f t="shared" si="65"/>
        <v>0.42395113180946481</v>
      </c>
      <c r="R492" s="7">
        <f t="shared" si="65"/>
        <v>0.42931244893214537</v>
      </c>
      <c r="S492" s="7">
        <f t="shared" si="65"/>
        <v>0.19305975387268998</v>
      </c>
      <c r="T492" s="7">
        <f t="shared" si="67"/>
        <v>0.93142592881761721</v>
      </c>
      <c r="U492" s="7">
        <f t="shared" si="68"/>
        <v>0.14701455154191417</v>
      </c>
      <c r="V492" s="7">
        <f t="shared" si="69"/>
        <v>0.2075582196841125</v>
      </c>
    </row>
    <row r="493" spans="1:22" x14ac:dyDescent="0.25">
      <c r="A493" s="1">
        <v>35644</v>
      </c>
      <c r="B493">
        <v>2.23</v>
      </c>
      <c r="C493">
        <v>2.2200000000000002</v>
      </c>
      <c r="D493">
        <v>2.3050000000000002</v>
      </c>
      <c r="E493" s="9">
        <v>2.1749999999999998</v>
      </c>
      <c r="F493" s="9">
        <v>2.4449999999999998</v>
      </c>
      <c r="G493" s="9">
        <v>2.375</v>
      </c>
      <c r="H493">
        <f t="shared" si="63"/>
        <v>2.2676708671029722E-2</v>
      </c>
      <c r="I493">
        <f t="shared" si="63"/>
        <v>2.2547923870893044E-3</v>
      </c>
      <c r="J493">
        <f t="shared" si="64"/>
        <v>1.5300844955300543E-2</v>
      </c>
      <c r="K493">
        <f t="shared" si="70"/>
        <v>-2.9447201326301249E-2</v>
      </c>
      <c r="L493">
        <f t="shared" si="71"/>
        <v>1.027758275824023E-2</v>
      </c>
      <c r="M493">
        <f t="shared" si="71"/>
        <v>1.0582109330537008E-2</v>
      </c>
      <c r="N493" s="7">
        <f t="shared" si="66"/>
        <v>0.24961374718737325</v>
      </c>
      <c r="O493" s="7">
        <f t="shared" si="66"/>
        <v>0.21154597552193843</v>
      </c>
      <c r="P493" s="7">
        <f t="shared" si="66"/>
        <v>0.2608489326432018</v>
      </c>
      <c r="Q493" s="7">
        <f t="shared" si="65"/>
        <v>0.34840972325334163</v>
      </c>
      <c r="R493" s="7">
        <f t="shared" si="65"/>
        <v>0.43064263281494586</v>
      </c>
      <c r="S493" s="7">
        <f t="shared" si="65"/>
        <v>0.19628566053868679</v>
      </c>
      <c r="T493" s="7">
        <f t="shared" si="67"/>
        <v>0.90097672231537085</v>
      </c>
      <c r="U493" s="7">
        <f t="shared" si="68"/>
        <v>0.14745251337408535</v>
      </c>
      <c r="V493" s="7">
        <f t="shared" si="69"/>
        <v>0.25354975013204767</v>
      </c>
    </row>
    <row r="494" spans="1:22" x14ac:dyDescent="0.25">
      <c r="A494" s="1">
        <v>35645</v>
      </c>
      <c r="B494">
        <v>2.23</v>
      </c>
      <c r="C494">
        <v>2.2200000000000002</v>
      </c>
      <c r="D494">
        <v>2.3050000000000002</v>
      </c>
      <c r="E494" s="9">
        <v>2.1749999999999998</v>
      </c>
      <c r="F494" s="9">
        <v>2.4449999999999998</v>
      </c>
      <c r="G494" s="9">
        <v>2.375</v>
      </c>
      <c r="H494">
        <f t="shared" si="63"/>
        <v>0</v>
      </c>
      <c r="I494">
        <f t="shared" si="63"/>
        <v>0</v>
      </c>
      <c r="J494">
        <f t="shared" si="64"/>
        <v>0</v>
      </c>
      <c r="K494">
        <f t="shared" si="70"/>
        <v>0</v>
      </c>
      <c r="L494">
        <f t="shared" si="71"/>
        <v>0</v>
      </c>
      <c r="M494">
        <f t="shared" si="71"/>
        <v>0</v>
      </c>
      <c r="N494" s="7">
        <f t="shared" si="66"/>
        <v>0.24792888264305574</v>
      </c>
      <c r="O494" s="7">
        <f t="shared" si="66"/>
        <v>0.20787107622651679</v>
      </c>
      <c r="P494" s="7">
        <f t="shared" si="66"/>
        <v>0.26036245997563334</v>
      </c>
      <c r="Q494" s="7">
        <f t="shared" si="65"/>
        <v>0.34546496001671445</v>
      </c>
      <c r="R494" s="7">
        <f t="shared" si="65"/>
        <v>0.43064263281494586</v>
      </c>
      <c r="S494" s="7">
        <f t="shared" si="65"/>
        <v>0.19581315170391994</v>
      </c>
      <c r="T494" s="7">
        <f t="shared" si="67"/>
        <v>0.90100498608541146</v>
      </c>
      <c r="U494" s="7">
        <f t="shared" si="68"/>
        <v>0.16502483258319606</v>
      </c>
      <c r="V494" s="7">
        <f t="shared" si="69"/>
        <v>0.26532428601277169</v>
      </c>
    </row>
    <row r="495" spans="1:22" x14ac:dyDescent="0.25">
      <c r="A495" s="1">
        <v>35646</v>
      </c>
      <c r="B495">
        <v>2.2599999999999998</v>
      </c>
      <c r="C495">
        <v>2.2549999999999999</v>
      </c>
      <c r="D495">
        <v>2.3050000000000002</v>
      </c>
      <c r="E495" s="9">
        <v>2.1749999999999998</v>
      </c>
      <c r="F495" s="9">
        <v>2.4449999999999998</v>
      </c>
      <c r="G495" s="9">
        <v>2.375</v>
      </c>
      <c r="H495">
        <f t="shared" si="63"/>
        <v>1.3363227812166938E-2</v>
      </c>
      <c r="I495">
        <f t="shared" si="63"/>
        <v>1.5642777070453542E-2</v>
      </c>
      <c r="J495">
        <f t="shared" si="64"/>
        <v>0</v>
      </c>
      <c r="K495">
        <f t="shared" si="70"/>
        <v>0</v>
      </c>
      <c r="L495">
        <f t="shared" si="71"/>
        <v>0</v>
      </c>
      <c r="M495">
        <f t="shared" si="71"/>
        <v>0</v>
      </c>
      <c r="N495" s="7">
        <f t="shared" si="66"/>
        <v>0.25188111552325715</v>
      </c>
      <c r="O495" s="7">
        <f t="shared" si="66"/>
        <v>0.214879450908457</v>
      </c>
      <c r="P495" s="7">
        <f t="shared" si="66"/>
        <v>0.25659760916273805</v>
      </c>
      <c r="Q495" s="7">
        <f t="shared" si="65"/>
        <v>0.34099884385173135</v>
      </c>
      <c r="R495" s="7">
        <f t="shared" si="65"/>
        <v>0.43017279257118707</v>
      </c>
      <c r="S495" s="7">
        <f t="shared" si="65"/>
        <v>0.19242031841945659</v>
      </c>
      <c r="T495" s="7">
        <f t="shared" si="67"/>
        <v>0.90268513755031388</v>
      </c>
      <c r="U495" s="7">
        <f t="shared" si="68"/>
        <v>0.15841015167749656</v>
      </c>
      <c r="V495" s="7">
        <f t="shared" si="69"/>
        <v>0.26387628967810395</v>
      </c>
    </row>
    <row r="496" spans="1:22" x14ac:dyDescent="0.25">
      <c r="A496" s="1">
        <v>35647</v>
      </c>
      <c r="B496">
        <v>2.3450000000000002</v>
      </c>
      <c r="C496">
        <v>2.335</v>
      </c>
      <c r="D496">
        <v>2.3450000000000002</v>
      </c>
      <c r="E496" s="9">
        <v>2.3199999999999998</v>
      </c>
      <c r="F496" s="9">
        <v>2.42</v>
      </c>
      <c r="G496" s="9">
        <v>2.3650000000000002</v>
      </c>
      <c r="H496">
        <f t="shared" si="63"/>
        <v>3.6920588614048289E-2</v>
      </c>
      <c r="I496">
        <f t="shared" si="63"/>
        <v>3.4861918166218898E-2</v>
      </c>
      <c r="J496">
        <f t="shared" si="64"/>
        <v>1.720472544963076E-2</v>
      </c>
      <c r="K496">
        <f t="shared" si="70"/>
        <v>6.4538521137571164E-2</v>
      </c>
      <c r="L496">
        <f t="shared" si="71"/>
        <v>-1.0277582758240296E-2</v>
      </c>
      <c r="M496">
        <f t="shared" si="71"/>
        <v>-4.2194155427080987E-3</v>
      </c>
      <c r="N496" s="7">
        <f t="shared" si="66"/>
        <v>0.28488968489832467</v>
      </c>
      <c r="O496" s="7">
        <f t="shared" si="66"/>
        <v>0.24903880869712375</v>
      </c>
      <c r="P496" s="7">
        <f t="shared" si="66"/>
        <v>0.26243996540911785</v>
      </c>
      <c r="Q496" s="7">
        <f t="shared" si="65"/>
        <v>0.42249834762145388</v>
      </c>
      <c r="R496" s="7">
        <f t="shared" si="65"/>
        <v>0.43229076729898541</v>
      </c>
      <c r="S496" s="7">
        <f t="shared" si="65"/>
        <v>0.19352064192692484</v>
      </c>
      <c r="T496" s="7">
        <f t="shared" si="67"/>
        <v>0.92481475401608693</v>
      </c>
      <c r="U496" s="7">
        <f t="shared" si="68"/>
        <v>0.24778503110853028</v>
      </c>
      <c r="V496" s="7">
        <f t="shared" si="69"/>
        <v>0.33324028030988406</v>
      </c>
    </row>
    <row r="497" spans="1:22" x14ac:dyDescent="0.25">
      <c r="A497" s="1">
        <v>35648</v>
      </c>
      <c r="B497">
        <v>2.3849999999999998</v>
      </c>
      <c r="C497">
        <v>2.375</v>
      </c>
      <c r="D497">
        <v>2.4</v>
      </c>
      <c r="E497" s="9">
        <v>2.4249999999999998</v>
      </c>
      <c r="F497" s="9">
        <v>2.4700000000000002</v>
      </c>
      <c r="G497" s="9">
        <v>2.4500000000000002</v>
      </c>
      <c r="H497">
        <f t="shared" si="63"/>
        <v>1.6913722442061619E-2</v>
      </c>
      <c r="I497">
        <f t="shared" si="63"/>
        <v>1.6985546365743807E-2</v>
      </c>
      <c r="J497">
        <f t="shared" si="64"/>
        <v>2.3183335455657067E-2</v>
      </c>
      <c r="K497">
        <f t="shared" si="70"/>
        <v>4.4264338711228007E-2</v>
      </c>
      <c r="L497">
        <f t="shared" si="71"/>
        <v>2.0450610471290841E-2</v>
      </c>
      <c r="M497">
        <f t="shared" si="71"/>
        <v>3.531000261273929E-2</v>
      </c>
      <c r="N497" s="7">
        <f t="shared" si="66"/>
        <v>0.28913673401644913</v>
      </c>
      <c r="O497" s="7">
        <f t="shared" si="66"/>
        <v>0.25420979307764374</v>
      </c>
      <c r="P497" s="7">
        <f t="shared" si="66"/>
        <v>0.27381044330261117</v>
      </c>
      <c r="Q497" s="7">
        <f t="shared" si="65"/>
        <v>0.44536101885275875</v>
      </c>
      <c r="R497" s="7">
        <f t="shared" si="65"/>
        <v>0.43895977993079044</v>
      </c>
      <c r="S497" s="7">
        <f t="shared" si="65"/>
        <v>0.23355628689147989</v>
      </c>
      <c r="T497" s="7">
        <f t="shared" si="67"/>
        <v>0.92697675826871895</v>
      </c>
      <c r="U497" s="7">
        <f t="shared" si="68"/>
        <v>0.29310368914312784</v>
      </c>
      <c r="V497" s="7">
        <f t="shared" si="69"/>
        <v>0.36663347519849238</v>
      </c>
    </row>
    <row r="498" spans="1:22" x14ac:dyDescent="0.25">
      <c r="A498" s="1">
        <v>35649</v>
      </c>
      <c r="B498">
        <v>2.5</v>
      </c>
      <c r="C498">
        <v>2.4750000000000001</v>
      </c>
      <c r="D498">
        <v>2.415</v>
      </c>
      <c r="E498" s="9">
        <v>2.4550000000000001</v>
      </c>
      <c r="F498" s="9">
        <v>2.52</v>
      </c>
      <c r="G498" s="9">
        <v>2.48</v>
      </c>
      <c r="H498">
        <f t="shared" si="63"/>
        <v>4.7091607533850589E-2</v>
      </c>
      <c r="I498">
        <f t="shared" si="63"/>
        <v>4.1242958534049218E-2</v>
      </c>
      <c r="J498">
        <f t="shared" si="64"/>
        <v>6.2305497506361628E-3</v>
      </c>
      <c r="K498">
        <f t="shared" si="70"/>
        <v>1.2295236857037558E-2</v>
      </c>
      <c r="L498">
        <f t="shared" si="71"/>
        <v>2.0040750883445972E-2</v>
      </c>
      <c r="M498">
        <f t="shared" si="71"/>
        <v>1.2170535620255114E-2</v>
      </c>
      <c r="N498" s="7">
        <f t="shared" si="66"/>
        <v>0.33191433038790286</v>
      </c>
      <c r="O498" s="7">
        <f t="shared" si="66"/>
        <v>0.29102493206641095</v>
      </c>
      <c r="P498" s="7">
        <f t="shared" si="66"/>
        <v>0.2736408910963819</v>
      </c>
      <c r="Q498" s="7">
        <f t="shared" si="65"/>
        <v>0.44620277974071026</v>
      </c>
      <c r="R498" s="7">
        <f t="shared" si="65"/>
        <v>0.44474449515881997</v>
      </c>
      <c r="S498" s="7">
        <f t="shared" si="65"/>
        <v>0.23623664838165465</v>
      </c>
      <c r="T498" s="7">
        <f t="shared" si="67"/>
        <v>0.94443005579724115</v>
      </c>
      <c r="U498" s="7">
        <f t="shared" si="68"/>
        <v>0.27136554883468289</v>
      </c>
      <c r="V498" s="7">
        <f t="shared" si="69"/>
        <v>0.33506735145472893</v>
      </c>
    </row>
    <row r="499" spans="1:22" x14ac:dyDescent="0.25">
      <c r="A499" s="1">
        <v>35650</v>
      </c>
      <c r="B499">
        <v>2.5</v>
      </c>
      <c r="C499">
        <v>2.4750000000000001</v>
      </c>
      <c r="D499">
        <v>2.56</v>
      </c>
      <c r="E499" s="9">
        <v>2.605</v>
      </c>
      <c r="F499" s="9">
        <v>2.48</v>
      </c>
      <c r="G499" s="9">
        <v>2.5750000000000002</v>
      </c>
      <c r="H499">
        <f t="shared" si="63"/>
        <v>0</v>
      </c>
      <c r="I499">
        <f t="shared" si="63"/>
        <v>0</v>
      </c>
      <c r="J499">
        <f t="shared" si="64"/>
        <v>5.8307971386935172E-2</v>
      </c>
      <c r="K499">
        <f t="shared" si="70"/>
        <v>5.9305913958846206E-2</v>
      </c>
      <c r="L499">
        <f t="shared" si="71"/>
        <v>-1.6000341346441189E-2</v>
      </c>
      <c r="M499">
        <f t="shared" si="71"/>
        <v>3.7590973938808683E-2</v>
      </c>
      <c r="N499" s="7">
        <f t="shared" si="66"/>
        <v>0.33266285533782597</v>
      </c>
      <c r="O499" s="7">
        <f t="shared" si="66"/>
        <v>0.29175861979088735</v>
      </c>
      <c r="P499" s="7">
        <f t="shared" si="66"/>
        <v>0.34336859612135673</v>
      </c>
      <c r="Q499" s="7">
        <f t="shared" si="65"/>
        <v>0.4924780826962486</v>
      </c>
      <c r="R499" s="7">
        <f t="shared" si="65"/>
        <v>0.45002869497836956</v>
      </c>
      <c r="S499" s="7">
        <f t="shared" si="65"/>
        <v>0.27035513810319706</v>
      </c>
      <c r="T499" s="7">
        <f t="shared" si="67"/>
        <v>0.94469995393066575</v>
      </c>
      <c r="U499" s="7">
        <f t="shared" si="68"/>
        <v>0.17176640434821608</v>
      </c>
      <c r="V499" s="7">
        <f t="shared" si="69"/>
        <v>0.22404734217064159</v>
      </c>
    </row>
    <row r="500" spans="1:22" x14ac:dyDescent="0.25">
      <c r="A500" s="1">
        <v>35651</v>
      </c>
      <c r="B500">
        <v>2.35</v>
      </c>
      <c r="C500">
        <v>2.3650000000000002</v>
      </c>
      <c r="D500">
        <v>2.44</v>
      </c>
      <c r="E500" s="9">
        <v>2.415</v>
      </c>
      <c r="F500" s="9">
        <v>2.57</v>
      </c>
      <c r="G500" s="9">
        <v>2.4900000000000002</v>
      </c>
      <c r="H500">
        <f t="shared" si="63"/>
        <v>-6.1875403718087411E-2</v>
      </c>
      <c r="I500">
        <f t="shared" si="63"/>
        <v>-4.5462374076757288E-2</v>
      </c>
      <c r="J500">
        <f t="shared" si="64"/>
        <v>-4.8009219186360606E-2</v>
      </c>
      <c r="K500">
        <f t="shared" si="70"/>
        <v>-7.5733388100794261E-2</v>
      </c>
      <c r="L500">
        <f t="shared" si="71"/>
        <v>3.5647338730237489E-2</v>
      </c>
      <c r="M500">
        <f t="shared" si="71"/>
        <v>-3.3566823639083157E-2</v>
      </c>
      <c r="N500" s="7">
        <f t="shared" si="66"/>
        <v>0.41563313978579797</v>
      </c>
      <c r="O500" s="7">
        <f t="shared" si="66"/>
        <v>0.34669731090738509</v>
      </c>
      <c r="P500" s="7">
        <f t="shared" si="66"/>
        <v>0.39226566254251083</v>
      </c>
      <c r="Q500" s="7">
        <f t="shared" si="65"/>
        <v>0.57260113276727886</v>
      </c>
      <c r="R500" s="7">
        <f t="shared" si="65"/>
        <v>0.4570678379867949</v>
      </c>
      <c r="S500" s="7">
        <f t="shared" si="65"/>
        <v>0.30534995111345337</v>
      </c>
      <c r="T500" s="7">
        <f t="shared" si="67"/>
        <v>0.96015854997153649</v>
      </c>
      <c r="U500" s="7">
        <f t="shared" si="68"/>
        <v>0.39087110535170239</v>
      </c>
      <c r="V500" s="7">
        <f t="shared" si="69"/>
        <v>0.44996601659040658</v>
      </c>
    </row>
    <row r="501" spans="1:22" x14ac:dyDescent="0.25">
      <c r="A501" s="1">
        <v>35652</v>
      </c>
      <c r="B501">
        <v>2.35</v>
      </c>
      <c r="C501">
        <v>2.3650000000000002</v>
      </c>
      <c r="D501">
        <v>2.44</v>
      </c>
      <c r="E501" s="9">
        <v>2.415</v>
      </c>
      <c r="F501" s="9">
        <v>2.57</v>
      </c>
      <c r="G501" s="9">
        <v>2.4900000000000002</v>
      </c>
      <c r="H501">
        <f t="shared" si="63"/>
        <v>0</v>
      </c>
      <c r="I501">
        <f t="shared" si="63"/>
        <v>0</v>
      </c>
      <c r="J501">
        <f t="shared" si="64"/>
        <v>0</v>
      </c>
      <c r="K501">
        <f t="shared" si="70"/>
        <v>0</v>
      </c>
      <c r="L501">
        <f t="shared" si="71"/>
        <v>0</v>
      </c>
      <c r="M501">
        <f t="shared" si="71"/>
        <v>0</v>
      </c>
      <c r="N501" s="7">
        <f t="shared" si="66"/>
        <v>0.4148980971026448</v>
      </c>
      <c r="O501" s="7">
        <f t="shared" si="66"/>
        <v>0.34518041586215203</v>
      </c>
      <c r="P501" s="7">
        <f t="shared" si="66"/>
        <v>0.38518707832654059</v>
      </c>
      <c r="Q501" s="7">
        <f t="shared" si="65"/>
        <v>0.57205334346690417</v>
      </c>
      <c r="R501" s="7">
        <f t="shared" si="65"/>
        <v>0.45586466246033491</v>
      </c>
      <c r="S501" s="7">
        <f t="shared" si="65"/>
        <v>0.30380821609144176</v>
      </c>
      <c r="T501" s="7">
        <f t="shared" si="67"/>
        <v>0.96049133388798191</v>
      </c>
      <c r="U501" s="7">
        <f t="shared" si="68"/>
        <v>0.38148708790810043</v>
      </c>
      <c r="V501" s="7">
        <f t="shared" si="69"/>
        <v>0.44732443529435617</v>
      </c>
    </row>
    <row r="502" spans="1:22" x14ac:dyDescent="0.25">
      <c r="A502" s="1">
        <v>35653</v>
      </c>
      <c r="B502">
        <v>2.5350000000000001</v>
      </c>
      <c r="C502">
        <v>2.5350000000000001</v>
      </c>
      <c r="D502">
        <v>2.44</v>
      </c>
      <c r="E502" s="9">
        <v>2.415</v>
      </c>
      <c r="F502" s="9">
        <v>2.57</v>
      </c>
      <c r="G502" s="9">
        <v>2.4900000000000002</v>
      </c>
      <c r="H502">
        <f t="shared" si="63"/>
        <v>7.5778308887078843E-2</v>
      </c>
      <c r="I502">
        <f t="shared" si="63"/>
        <v>6.9415615099250122E-2</v>
      </c>
      <c r="J502">
        <f t="shared" si="64"/>
        <v>0</v>
      </c>
      <c r="K502">
        <f t="shared" si="70"/>
        <v>0</v>
      </c>
      <c r="L502">
        <f t="shared" si="71"/>
        <v>0</v>
      </c>
      <c r="M502">
        <f t="shared" si="71"/>
        <v>0</v>
      </c>
      <c r="N502" s="7">
        <f t="shared" si="66"/>
        <v>0.49973930088491808</v>
      </c>
      <c r="O502" s="7">
        <f t="shared" si="66"/>
        <v>0.42793574724661526</v>
      </c>
      <c r="P502" s="7">
        <f t="shared" si="66"/>
        <v>0.3804567221353376</v>
      </c>
      <c r="Q502" s="7">
        <f t="shared" si="65"/>
        <v>0.57190111407504474</v>
      </c>
      <c r="R502" s="7">
        <f t="shared" si="65"/>
        <v>0.44530970144547871</v>
      </c>
      <c r="S502" s="7">
        <f t="shared" si="65"/>
        <v>0.30381379172807815</v>
      </c>
      <c r="T502" s="7">
        <f t="shared" si="67"/>
        <v>0.97273503886895518</v>
      </c>
      <c r="U502" s="7">
        <f t="shared" si="68"/>
        <v>0.31363435104302811</v>
      </c>
      <c r="V502" s="7">
        <f t="shared" si="69"/>
        <v>0.37663395094328389</v>
      </c>
    </row>
    <row r="503" spans="1:22" x14ac:dyDescent="0.25">
      <c r="A503" s="1">
        <v>35654</v>
      </c>
      <c r="B503">
        <v>2.5499999999999998</v>
      </c>
      <c r="C503">
        <v>2.57</v>
      </c>
      <c r="D503">
        <v>2.5950000000000002</v>
      </c>
      <c r="E503" s="9">
        <v>2.5550000000000002</v>
      </c>
      <c r="F503" s="9">
        <v>2.72</v>
      </c>
      <c r="G503" s="9">
        <v>2.64</v>
      </c>
      <c r="H503">
        <f t="shared" si="63"/>
        <v>5.8997221271881017E-3</v>
      </c>
      <c r="I503">
        <f t="shared" si="63"/>
        <v>1.3712261863981794E-2</v>
      </c>
      <c r="J503">
        <f t="shared" si="64"/>
        <v>6.1588477312741551E-2</v>
      </c>
      <c r="K503">
        <f t="shared" si="70"/>
        <v>5.6352936551131778E-2</v>
      </c>
      <c r="L503">
        <f t="shared" si="71"/>
        <v>5.6725981400777746E-2</v>
      </c>
      <c r="M503">
        <f t="shared" si="71"/>
        <v>5.8496206681608418E-2</v>
      </c>
      <c r="N503" s="7">
        <f t="shared" si="66"/>
        <v>0.49943885432101787</v>
      </c>
      <c r="O503" s="7">
        <f t="shared" si="66"/>
        <v>0.42894677535410419</v>
      </c>
      <c r="P503" s="7">
        <f t="shared" si="66"/>
        <v>0.4381194992785214</v>
      </c>
      <c r="Q503" s="7">
        <f t="shared" si="65"/>
        <v>0.60810759602043873</v>
      </c>
      <c r="R503" s="7">
        <f t="shared" si="65"/>
        <v>0.44060754878772745</v>
      </c>
      <c r="S503" s="7">
        <f t="shared" si="65"/>
        <v>0.36931161886154507</v>
      </c>
      <c r="T503" s="7">
        <f t="shared" si="67"/>
        <v>0.97026759146401631</v>
      </c>
      <c r="U503" s="7">
        <f t="shared" si="68"/>
        <v>0.31977290830863209</v>
      </c>
      <c r="V503" s="7">
        <f t="shared" si="69"/>
        <v>0.33752692839433113</v>
      </c>
    </row>
    <row r="504" spans="1:22" x14ac:dyDescent="0.25">
      <c r="A504" s="1">
        <v>35655</v>
      </c>
      <c r="B504">
        <v>2.415</v>
      </c>
      <c r="C504">
        <v>2.4300000000000002</v>
      </c>
      <c r="D504">
        <v>2.61</v>
      </c>
      <c r="E504" s="9">
        <v>2.5550000000000002</v>
      </c>
      <c r="F504" s="9">
        <v>2.74</v>
      </c>
      <c r="G504" s="9">
        <v>2.6949999999999998</v>
      </c>
      <c r="H504">
        <f t="shared" si="63"/>
        <v>-5.4394072065798688E-2</v>
      </c>
      <c r="I504">
        <f t="shared" si="63"/>
        <v>-5.6014641554671257E-2</v>
      </c>
      <c r="J504">
        <f t="shared" si="64"/>
        <v>5.7637047167499126E-3</v>
      </c>
      <c r="K504">
        <f t="shared" si="70"/>
        <v>0</v>
      </c>
      <c r="L504">
        <f t="shared" si="71"/>
        <v>7.3260400920728812E-3</v>
      </c>
      <c r="M504">
        <f t="shared" si="71"/>
        <v>2.061928720273561E-2</v>
      </c>
      <c r="N504" s="7">
        <f t="shared" si="66"/>
        <v>0.54558739664021805</v>
      </c>
      <c r="O504" s="7">
        <f t="shared" si="66"/>
        <v>0.48622167995355803</v>
      </c>
      <c r="P504" s="7">
        <f t="shared" si="66"/>
        <v>0.4293853535570325</v>
      </c>
      <c r="Q504" s="7">
        <f t="shared" si="65"/>
        <v>0.59590962212873833</v>
      </c>
      <c r="R504" s="7">
        <f t="shared" si="65"/>
        <v>0.3861493768249577</v>
      </c>
      <c r="S504" s="7">
        <f t="shared" si="65"/>
        <v>0.37337350355542004</v>
      </c>
      <c r="T504" s="7">
        <f t="shared" si="67"/>
        <v>0.97328057595500495</v>
      </c>
      <c r="U504" s="7">
        <f t="shared" si="68"/>
        <v>0.26313433985635282</v>
      </c>
      <c r="V504" s="7">
        <f t="shared" si="69"/>
        <v>0.29044901019720493</v>
      </c>
    </row>
    <row r="505" spans="1:22" x14ac:dyDescent="0.25">
      <c r="A505" s="1">
        <v>35656</v>
      </c>
      <c r="B505">
        <v>2.56</v>
      </c>
      <c r="C505">
        <v>2.5550000000000002</v>
      </c>
      <c r="D505">
        <v>2.5099999999999998</v>
      </c>
      <c r="E505" s="9">
        <v>2.4249999999999998</v>
      </c>
      <c r="F505" s="9">
        <v>2.63</v>
      </c>
      <c r="G505" s="9">
        <v>2.58</v>
      </c>
      <c r="H505">
        <f t="shared" si="63"/>
        <v>5.8307971386935172E-2</v>
      </c>
      <c r="I505">
        <f t="shared" si="63"/>
        <v>5.0160966303210604E-2</v>
      </c>
      <c r="J505">
        <f t="shared" si="64"/>
        <v>-3.9067468190909511E-2</v>
      </c>
      <c r="K505">
        <f t="shared" si="70"/>
        <v>-5.2220699266221353E-2</v>
      </c>
      <c r="L505">
        <f t="shared" si="71"/>
        <v>-4.0974074210305793E-2</v>
      </c>
      <c r="M505">
        <f t="shared" si="71"/>
        <v>-4.3608805427434387E-2</v>
      </c>
      <c r="N505" s="7">
        <f t="shared" si="66"/>
        <v>0.58477903542618337</v>
      </c>
      <c r="O505" s="7">
        <f t="shared" si="66"/>
        <v>0.51799060893540916</v>
      </c>
      <c r="P505" s="7">
        <f t="shared" si="66"/>
        <v>0.46160634778403392</v>
      </c>
      <c r="Q505" s="7">
        <f t="shared" si="65"/>
        <v>0.6352688415116674</v>
      </c>
      <c r="R505" s="7">
        <f t="shared" si="65"/>
        <v>0.42061039337004624</v>
      </c>
      <c r="S505" s="7">
        <f t="shared" si="65"/>
        <v>0.4164547585778704</v>
      </c>
      <c r="T505" s="7">
        <f t="shared" si="67"/>
        <v>0.97648148035182214</v>
      </c>
      <c r="U505" s="7">
        <f t="shared" si="68"/>
        <v>0.10071744716557363</v>
      </c>
      <c r="V505" s="7">
        <f t="shared" si="69"/>
        <v>0.11772239485870156</v>
      </c>
    </row>
    <row r="506" spans="1:22" x14ac:dyDescent="0.25">
      <c r="A506" s="1">
        <v>35657</v>
      </c>
      <c r="B506">
        <v>2.56</v>
      </c>
      <c r="C506">
        <v>2.5550000000000002</v>
      </c>
      <c r="D506">
        <v>2.61</v>
      </c>
      <c r="E506" s="9">
        <v>2.5499999999999998</v>
      </c>
      <c r="F506" s="9">
        <v>2.78</v>
      </c>
      <c r="G506" s="9">
        <v>2.6749999999999998</v>
      </c>
      <c r="H506">
        <f t="shared" si="63"/>
        <v>0</v>
      </c>
      <c r="I506">
        <f t="shared" si="63"/>
        <v>0</v>
      </c>
      <c r="J506">
        <f t="shared" si="64"/>
        <v>3.9067468190909491E-2</v>
      </c>
      <c r="K506">
        <f t="shared" si="70"/>
        <v>5.0261834780888297E-2</v>
      </c>
      <c r="L506">
        <f t="shared" si="71"/>
        <v>5.5467081512872454E-2</v>
      </c>
      <c r="M506">
        <f t="shared" si="71"/>
        <v>3.6159981414443661E-2</v>
      </c>
      <c r="N506" s="7">
        <f t="shared" si="66"/>
        <v>0.5639946294089162</v>
      </c>
      <c r="O506" s="7">
        <f t="shared" si="66"/>
        <v>0.49171087359231447</v>
      </c>
      <c r="P506" s="7">
        <f t="shared" si="66"/>
        <v>0.48041205083509597</v>
      </c>
      <c r="Q506" s="7">
        <f t="shared" si="65"/>
        <v>0.6597904370010339</v>
      </c>
      <c r="R506" s="7">
        <f t="shared" si="65"/>
        <v>0.46919354798771679</v>
      </c>
      <c r="S506" s="7">
        <f t="shared" si="65"/>
        <v>0.43503015895277969</v>
      </c>
      <c r="T506" s="7">
        <f t="shared" si="67"/>
        <v>0.97581069674544396</v>
      </c>
      <c r="U506" s="7">
        <f t="shared" si="68"/>
        <v>7.6302575135998141E-2</v>
      </c>
      <c r="V506" s="7">
        <f t="shared" si="69"/>
        <v>9.52345070247793E-2</v>
      </c>
    </row>
    <row r="507" spans="1:22" x14ac:dyDescent="0.25">
      <c r="A507" s="1">
        <v>35658</v>
      </c>
      <c r="B507">
        <v>2.56</v>
      </c>
      <c r="C507">
        <v>2.5150000000000001</v>
      </c>
      <c r="D507">
        <v>2.605</v>
      </c>
      <c r="E507" s="9">
        <v>2.4500000000000002</v>
      </c>
      <c r="F507" s="9">
        <v>2.75</v>
      </c>
      <c r="G507" s="9">
        <v>2.67</v>
      </c>
      <c r="H507">
        <f t="shared" si="63"/>
        <v>0</v>
      </c>
      <c r="I507">
        <f t="shared" si="63"/>
        <v>-1.5779420103965228E-2</v>
      </c>
      <c r="J507">
        <f t="shared" si="64"/>
        <v>-1.9175461292717062E-3</v>
      </c>
      <c r="K507">
        <f t="shared" si="70"/>
        <v>-4.0005334613699019E-2</v>
      </c>
      <c r="L507">
        <f t="shared" si="71"/>
        <v>-1.0850016024065705E-2</v>
      </c>
      <c r="M507">
        <f t="shared" si="71"/>
        <v>-1.87090793581162E-3</v>
      </c>
      <c r="N507" s="7">
        <f t="shared" si="66"/>
        <v>0.5639946294089162</v>
      </c>
      <c r="O507" s="7">
        <f t="shared" si="66"/>
        <v>0.49892995480383984</v>
      </c>
      <c r="P507" s="7">
        <f t="shared" si="66"/>
        <v>0.47420610909360805</v>
      </c>
      <c r="Q507" s="7">
        <f t="shared" si="65"/>
        <v>0.67106501019070364</v>
      </c>
      <c r="R507" s="7">
        <f t="shared" si="65"/>
        <v>0.40550601806873282</v>
      </c>
      <c r="S507" s="7">
        <f t="shared" si="65"/>
        <v>0.40160211912659077</v>
      </c>
      <c r="T507" s="7">
        <f t="shared" si="67"/>
        <v>0.96824418873193085</v>
      </c>
      <c r="U507" s="7">
        <f t="shared" si="68"/>
        <v>8.1566246241932996E-2</v>
      </c>
      <c r="V507" s="7">
        <f t="shared" si="69"/>
        <v>9.131483528526238E-2</v>
      </c>
    </row>
    <row r="508" spans="1:22" x14ac:dyDescent="0.25">
      <c r="A508" s="1">
        <v>35659</v>
      </c>
      <c r="B508">
        <v>2.56</v>
      </c>
      <c r="C508">
        <v>2.5150000000000001</v>
      </c>
      <c r="D508">
        <v>2.605</v>
      </c>
      <c r="E508" s="9">
        <v>2.4500000000000002</v>
      </c>
      <c r="F508" s="9">
        <v>2.75</v>
      </c>
      <c r="G508" s="9">
        <v>2.67</v>
      </c>
      <c r="H508">
        <f t="shared" si="63"/>
        <v>0</v>
      </c>
      <c r="I508">
        <f t="shared" si="63"/>
        <v>0</v>
      </c>
      <c r="J508">
        <f t="shared" si="64"/>
        <v>0</v>
      </c>
      <c r="K508">
        <f t="shared" si="70"/>
        <v>0</v>
      </c>
      <c r="L508">
        <f t="shared" si="71"/>
        <v>0</v>
      </c>
      <c r="M508">
        <f t="shared" si="71"/>
        <v>0</v>
      </c>
      <c r="N508" s="7">
        <f t="shared" si="66"/>
        <v>0.56080306130862667</v>
      </c>
      <c r="O508" s="7">
        <f t="shared" si="66"/>
        <v>0.49774907670007446</v>
      </c>
      <c r="P508" s="7">
        <f t="shared" si="66"/>
        <v>0.47302049548405811</v>
      </c>
      <c r="Q508" s="7">
        <f t="shared" si="65"/>
        <v>0.66914006607870791</v>
      </c>
      <c r="R508" s="7">
        <f t="shared" si="65"/>
        <v>0.40139068285245783</v>
      </c>
      <c r="S508" s="7">
        <f t="shared" si="65"/>
        <v>0.40160211912659077</v>
      </c>
      <c r="T508" s="7">
        <f t="shared" si="67"/>
        <v>0.9685501575812121</v>
      </c>
      <c r="U508" s="7">
        <f t="shared" si="68"/>
        <v>9.1209833112932306E-2</v>
      </c>
      <c r="V508" s="7">
        <f t="shared" si="69"/>
        <v>0.10421373323994024</v>
      </c>
    </row>
    <row r="509" spans="1:22" x14ac:dyDescent="0.25">
      <c r="A509" s="1">
        <v>35660</v>
      </c>
      <c r="B509">
        <v>2.5750000000000002</v>
      </c>
      <c r="C509">
        <v>2.5499999999999998</v>
      </c>
      <c r="D509">
        <v>2.605</v>
      </c>
      <c r="E509" s="9">
        <v>2.4500000000000002</v>
      </c>
      <c r="F509" s="9">
        <v>2.75</v>
      </c>
      <c r="G509" s="9">
        <v>2.67</v>
      </c>
      <c r="H509">
        <f t="shared" si="63"/>
        <v>5.8422756242283609E-3</v>
      </c>
      <c r="I509">
        <f t="shared" si="63"/>
        <v>1.3820555618632095E-2</v>
      </c>
      <c r="J509">
        <f t="shared" si="64"/>
        <v>0</v>
      </c>
      <c r="K509">
        <f t="shared" si="70"/>
        <v>0</v>
      </c>
      <c r="L509">
        <f t="shared" si="71"/>
        <v>0</v>
      </c>
      <c r="M509">
        <f t="shared" si="71"/>
        <v>0</v>
      </c>
      <c r="N509" s="7">
        <f t="shared" si="66"/>
        <v>0.5594232952738073</v>
      </c>
      <c r="O509" s="7">
        <f t="shared" si="66"/>
        <v>0.49782781410752885</v>
      </c>
      <c r="P509" s="7">
        <f t="shared" si="66"/>
        <v>0.47125114077328939</v>
      </c>
      <c r="Q509" s="7">
        <f t="shared" si="65"/>
        <v>0.65902814855172331</v>
      </c>
      <c r="R509" s="7">
        <f t="shared" si="65"/>
        <v>0.40193017166734374</v>
      </c>
      <c r="S509" s="7">
        <f t="shared" si="65"/>
        <v>0.40118844758128136</v>
      </c>
      <c r="T509" s="7">
        <f t="shared" si="67"/>
        <v>0.96636074766298052</v>
      </c>
      <c r="U509" s="7">
        <f t="shared" si="68"/>
        <v>8.1940845029070286E-2</v>
      </c>
      <c r="V509" s="7">
        <f t="shared" si="69"/>
        <v>9.7818980958030086E-2</v>
      </c>
    </row>
    <row r="510" spans="1:22" x14ac:dyDescent="0.25">
      <c r="A510" s="1">
        <v>35661</v>
      </c>
      <c r="B510">
        <v>2.6349999999999998</v>
      </c>
      <c r="C510">
        <v>2.6150000000000002</v>
      </c>
      <c r="D510">
        <v>2.625</v>
      </c>
      <c r="E510" s="9">
        <v>2.5249999999999999</v>
      </c>
      <c r="F510" s="9">
        <v>2.7549999999999999</v>
      </c>
      <c r="G510" s="9">
        <v>2.69</v>
      </c>
      <c r="H510">
        <f t="shared" si="63"/>
        <v>2.3033647877626129E-2</v>
      </c>
      <c r="I510">
        <f t="shared" si="63"/>
        <v>2.5170738346551574E-2</v>
      </c>
      <c r="J510">
        <f t="shared" si="64"/>
        <v>7.6482208382568188E-3</v>
      </c>
      <c r="K510">
        <f t="shared" si="70"/>
        <v>3.0153038170687457E-2</v>
      </c>
      <c r="L510">
        <f t="shared" si="71"/>
        <v>1.8165309263977853E-3</v>
      </c>
      <c r="M510">
        <f t="shared" si="71"/>
        <v>7.4627212015895943E-3</v>
      </c>
      <c r="N510" s="7">
        <f t="shared" si="66"/>
        <v>0.56295596820057092</v>
      </c>
      <c r="O510" s="7">
        <f t="shared" si="66"/>
        <v>0.50303549071876064</v>
      </c>
      <c r="P510" s="7">
        <f t="shared" si="66"/>
        <v>0.46420390749440349</v>
      </c>
      <c r="Q510" s="7">
        <f t="shared" si="65"/>
        <v>0.66669642690932696</v>
      </c>
      <c r="R510" s="7">
        <f t="shared" si="65"/>
        <v>0.397463891736135</v>
      </c>
      <c r="S510" s="7">
        <f t="shared" si="65"/>
        <v>0.40125065296399359</v>
      </c>
      <c r="T510" s="7">
        <f t="shared" si="67"/>
        <v>0.96642671979259454</v>
      </c>
      <c r="U510" s="7">
        <f t="shared" si="68"/>
        <v>9.3499750203766288E-2</v>
      </c>
      <c r="V510" s="7">
        <f t="shared" si="69"/>
        <v>0.10842982032435572</v>
      </c>
    </row>
    <row r="511" spans="1:22" x14ac:dyDescent="0.25">
      <c r="A511" s="1">
        <v>35662</v>
      </c>
      <c r="B511">
        <v>2.625</v>
      </c>
      <c r="C511">
        <v>2.625</v>
      </c>
      <c r="D511">
        <v>2.665</v>
      </c>
      <c r="E511" s="9">
        <v>2.5150000000000001</v>
      </c>
      <c r="F511" s="9">
        <v>2.79</v>
      </c>
      <c r="G511" s="9">
        <v>2.7250000000000001</v>
      </c>
      <c r="H511">
        <f t="shared" si="63"/>
        <v>-3.8022859497384592E-3</v>
      </c>
      <c r="I511">
        <f t="shared" si="63"/>
        <v>3.8167985267008112E-3</v>
      </c>
      <c r="J511">
        <f t="shared" si="64"/>
        <v>1.5123161574220828E-2</v>
      </c>
      <c r="K511">
        <f t="shared" si="70"/>
        <v>-3.9682591756205112E-3</v>
      </c>
      <c r="L511">
        <f t="shared" si="71"/>
        <v>1.2624153228396407E-2</v>
      </c>
      <c r="M511">
        <f t="shared" si="71"/>
        <v>1.2927234501459755E-2</v>
      </c>
      <c r="N511" s="7">
        <f t="shared" si="66"/>
        <v>0.56118244092074143</v>
      </c>
      <c r="O511" s="7">
        <f t="shared" si="66"/>
        <v>0.50049296322411774</v>
      </c>
      <c r="P511" s="7">
        <f t="shared" si="66"/>
        <v>0.461634493882567</v>
      </c>
      <c r="Q511" s="7">
        <f t="shared" si="65"/>
        <v>0.65343991855566474</v>
      </c>
      <c r="R511" s="7">
        <f t="shared" si="65"/>
        <v>0.39529802556152088</v>
      </c>
      <c r="S511" s="7">
        <f t="shared" si="65"/>
        <v>0.40164245807597454</v>
      </c>
      <c r="T511" s="7">
        <f t="shared" si="67"/>
        <v>0.96489432099907779</v>
      </c>
      <c r="U511" s="7">
        <f t="shared" si="68"/>
        <v>7.8851692040454877E-2</v>
      </c>
      <c r="V511" s="7">
        <f t="shared" si="69"/>
        <v>8.9037144129295268E-2</v>
      </c>
    </row>
    <row r="512" spans="1:22" x14ac:dyDescent="0.25">
      <c r="A512" s="1">
        <v>35663</v>
      </c>
      <c r="B512">
        <v>2.46</v>
      </c>
      <c r="C512">
        <v>2.44</v>
      </c>
      <c r="D512">
        <v>2.6949999999999998</v>
      </c>
      <c r="E512" s="9">
        <v>2.6349999999999998</v>
      </c>
      <c r="F512" s="9">
        <v>2.83</v>
      </c>
      <c r="G512" s="9">
        <v>2.75</v>
      </c>
      <c r="H512">
        <f t="shared" si="63"/>
        <v>-6.4919546099315606E-2</v>
      </c>
      <c r="I512">
        <f t="shared" si="63"/>
        <v>-7.3082856738476559E-2</v>
      </c>
      <c r="J512">
        <f t="shared" si="64"/>
        <v>1.119414674315249E-2</v>
      </c>
      <c r="K512">
        <f t="shared" si="70"/>
        <v>4.6610378441623065E-2</v>
      </c>
      <c r="L512">
        <f t="shared" si="71"/>
        <v>1.423511582187191E-2</v>
      </c>
      <c r="M512">
        <f t="shared" si="71"/>
        <v>9.1324835632724723E-3</v>
      </c>
      <c r="N512" s="7">
        <f t="shared" si="66"/>
        <v>0.62397036577270071</v>
      </c>
      <c r="O512" s="7">
        <f t="shared" si="66"/>
        <v>0.58598084806989503</v>
      </c>
      <c r="P512" s="7">
        <f t="shared" si="66"/>
        <v>0.46150721904291936</v>
      </c>
      <c r="Q512" s="7">
        <f t="shared" si="65"/>
        <v>0.67241048796907521</v>
      </c>
      <c r="R512" s="7">
        <f t="shared" si="65"/>
        <v>0.39610288901423013</v>
      </c>
      <c r="S512" s="7">
        <f t="shared" si="65"/>
        <v>0.40111007365824908</v>
      </c>
      <c r="T512" s="7">
        <f t="shared" si="67"/>
        <v>0.96857833588263786</v>
      </c>
      <c r="U512" s="7">
        <f t="shared" si="68"/>
        <v>4.2481799657520636E-2</v>
      </c>
      <c r="V512" s="7">
        <f t="shared" si="69"/>
        <v>5.900395046616403E-2</v>
      </c>
    </row>
    <row r="513" spans="1:22" x14ac:dyDescent="0.25">
      <c r="A513" s="1">
        <v>35664</v>
      </c>
      <c r="B513">
        <v>2.46</v>
      </c>
      <c r="C513">
        <v>2.44</v>
      </c>
      <c r="D513">
        <v>2.52</v>
      </c>
      <c r="E513" s="9">
        <v>2.4449999999999998</v>
      </c>
      <c r="F513" s="9">
        <v>2.83</v>
      </c>
      <c r="G513" s="9">
        <v>2.6150000000000002</v>
      </c>
      <c r="H513">
        <f t="shared" si="63"/>
        <v>0</v>
      </c>
      <c r="I513">
        <f t="shared" si="63"/>
        <v>0</v>
      </c>
      <c r="J513">
        <f t="shared" si="64"/>
        <v>-6.7139302837628437E-2</v>
      </c>
      <c r="K513">
        <f t="shared" si="70"/>
        <v>-7.4838059066490339E-2</v>
      </c>
      <c r="L513">
        <f t="shared" si="71"/>
        <v>0</v>
      </c>
      <c r="M513">
        <f t="shared" si="71"/>
        <v>-5.0336814161593565E-2</v>
      </c>
      <c r="N513" s="7">
        <f t="shared" si="66"/>
        <v>0.61926689044281746</v>
      </c>
      <c r="O513" s="7">
        <f t="shared" si="66"/>
        <v>0.58213530495214805</v>
      </c>
      <c r="P513" s="7">
        <f t="shared" si="66"/>
        <v>0.53980839605142528</v>
      </c>
      <c r="Q513" s="7">
        <f t="shared" si="65"/>
        <v>0.74073899948312871</v>
      </c>
      <c r="R513" s="7">
        <f t="shared" si="65"/>
        <v>0.39610288901423013</v>
      </c>
      <c r="S513" s="7">
        <f t="shared" si="65"/>
        <v>0.4555318126230658</v>
      </c>
      <c r="T513" s="7">
        <f t="shared" si="67"/>
        <v>0.96816237442515829</v>
      </c>
      <c r="U513" s="7">
        <f t="shared" si="68"/>
        <v>4.6549109072106735E-2</v>
      </c>
      <c r="V513" s="7">
        <f t="shared" si="69"/>
        <v>6.0316617366281945E-2</v>
      </c>
    </row>
    <row r="514" spans="1:22" x14ac:dyDescent="0.25">
      <c r="A514" s="1">
        <v>35665</v>
      </c>
      <c r="B514">
        <v>2.4300000000000002</v>
      </c>
      <c r="C514">
        <v>2.44</v>
      </c>
      <c r="D514">
        <v>2.4849999999999999</v>
      </c>
      <c r="E514" s="9">
        <v>2.395</v>
      </c>
      <c r="F514" s="9">
        <v>2.6</v>
      </c>
      <c r="G514" s="9">
        <v>2.605</v>
      </c>
      <c r="H514">
        <f t="shared" si="63"/>
        <v>-1.2270092591814247E-2</v>
      </c>
      <c r="I514">
        <f t="shared" si="63"/>
        <v>0</v>
      </c>
      <c r="J514">
        <f t="shared" si="64"/>
        <v>-1.3986241974739952E-2</v>
      </c>
      <c r="K514">
        <f t="shared" si="70"/>
        <v>-2.0661892063956744E-2</v>
      </c>
      <c r="L514">
        <f t="shared" si="71"/>
        <v>-8.4765266627709918E-2</v>
      </c>
      <c r="M514">
        <f t="shared" si="71"/>
        <v>-3.8314223115560602E-3</v>
      </c>
      <c r="N514" s="7">
        <f t="shared" si="66"/>
        <v>0.62226385346363589</v>
      </c>
      <c r="O514" s="7">
        <f t="shared" si="66"/>
        <v>0.5816669989331309</v>
      </c>
      <c r="P514" s="7">
        <f t="shared" si="66"/>
        <v>0.53791428472547742</v>
      </c>
      <c r="Q514" s="7">
        <f t="shared" si="65"/>
        <v>0.74525974993019273</v>
      </c>
      <c r="R514" s="7">
        <f t="shared" si="65"/>
        <v>0.52584096939930736</v>
      </c>
      <c r="S514" s="7">
        <f t="shared" si="65"/>
        <v>0.45386664029242496</v>
      </c>
      <c r="T514" s="7">
        <f t="shared" si="67"/>
        <v>0.9655936413394014</v>
      </c>
      <c r="U514" s="7">
        <f t="shared" si="68"/>
        <v>5.7653394263376574E-2</v>
      </c>
      <c r="V514" s="7">
        <f t="shared" si="69"/>
        <v>7.8021995181186216E-2</v>
      </c>
    </row>
    <row r="515" spans="1:22" x14ac:dyDescent="0.25">
      <c r="A515" s="1">
        <v>35666</v>
      </c>
      <c r="B515">
        <v>2.4300000000000002</v>
      </c>
      <c r="C515">
        <v>2.44</v>
      </c>
      <c r="D515">
        <v>2.4849999999999999</v>
      </c>
      <c r="E515" s="9">
        <v>2.395</v>
      </c>
      <c r="F515" s="9">
        <v>2.6</v>
      </c>
      <c r="G515" s="9">
        <v>2.605</v>
      </c>
      <c r="H515">
        <f t="shared" si="63"/>
        <v>0</v>
      </c>
      <c r="I515">
        <f t="shared" si="63"/>
        <v>0</v>
      </c>
      <c r="J515">
        <f t="shared" si="64"/>
        <v>0</v>
      </c>
      <c r="K515">
        <f t="shared" si="70"/>
        <v>0</v>
      </c>
      <c r="L515">
        <f t="shared" si="71"/>
        <v>0</v>
      </c>
      <c r="M515">
        <f t="shared" si="71"/>
        <v>0</v>
      </c>
      <c r="N515" s="7">
        <f t="shared" si="66"/>
        <v>0.62240342946217841</v>
      </c>
      <c r="O515" s="7">
        <f t="shared" si="66"/>
        <v>0.58182599597122342</v>
      </c>
      <c r="P515" s="7">
        <f t="shared" si="66"/>
        <v>0.53520928409181134</v>
      </c>
      <c r="Q515" s="7">
        <f t="shared" si="65"/>
        <v>0.7377650404198095</v>
      </c>
      <c r="R515" s="7">
        <f t="shared" si="65"/>
        <v>0.52416455604017376</v>
      </c>
      <c r="S515" s="7">
        <f t="shared" si="65"/>
        <v>0.45410862529788637</v>
      </c>
      <c r="T515" s="7">
        <f t="shared" si="67"/>
        <v>0.96560858059387666</v>
      </c>
      <c r="U515" s="7">
        <f t="shared" si="68"/>
        <v>5.9628396673347857E-2</v>
      </c>
      <c r="V515" s="7">
        <f t="shared" si="69"/>
        <v>7.9856393234662773E-2</v>
      </c>
    </row>
    <row r="516" spans="1:22" x14ac:dyDescent="0.25">
      <c r="A516" s="1">
        <v>35667</v>
      </c>
      <c r="B516">
        <v>2.5150000000000001</v>
      </c>
      <c r="C516">
        <v>2.52</v>
      </c>
      <c r="D516">
        <v>2.4849999999999999</v>
      </c>
      <c r="E516" s="9">
        <v>2.395</v>
      </c>
      <c r="F516" s="9">
        <v>2.6</v>
      </c>
      <c r="G516" s="9">
        <v>2.605</v>
      </c>
      <c r="H516">
        <f t="shared" si="63"/>
        <v>3.4381546199245445E-2</v>
      </c>
      <c r="I516">
        <f t="shared" si="63"/>
        <v>3.2260862218221477E-2</v>
      </c>
      <c r="J516">
        <f t="shared" si="64"/>
        <v>0</v>
      </c>
      <c r="K516">
        <f t="shared" si="70"/>
        <v>0</v>
      </c>
      <c r="L516">
        <f t="shared" si="71"/>
        <v>0</v>
      </c>
      <c r="M516">
        <f t="shared" si="71"/>
        <v>0</v>
      </c>
      <c r="N516" s="7">
        <f t="shared" si="66"/>
        <v>0.62679719831976555</v>
      </c>
      <c r="O516" s="7">
        <f t="shared" si="66"/>
        <v>0.59125262311775895</v>
      </c>
      <c r="P516" s="7">
        <f t="shared" si="66"/>
        <v>0.53495999513238168</v>
      </c>
      <c r="Q516" s="7">
        <f t="shared" si="65"/>
        <v>0.73471840827778023</v>
      </c>
      <c r="R516" s="7">
        <f t="shared" si="65"/>
        <v>0.52391651300299025</v>
      </c>
      <c r="S516" s="7">
        <f t="shared" si="65"/>
        <v>0.45439258238082664</v>
      </c>
      <c r="T516" s="7">
        <f t="shared" si="67"/>
        <v>0.97113598082405572</v>
      </c>
      <c r="U516" s="7">
        <f t="shared" si="68"/>
        <v>5.3084800166815084E-2</v>
      </c>
      <c r="V516" s="7">
        <f t="shared" si="69"/>
        <v>7.0020758793084392E-2</v>
      </c>
    </row>
    <row r="517" spans="1:22" x14ac:dyDescent="0.25">
      <c r="A517" s="1">
        <v>35668</v>
      </c>
      <c r="B517">
        <v>2.585</v>
      </c>
      <c r="C517">
        <v>2.58</v>
      </c>
      <c r="D517">
        <v>2.62</v>
      </c>
      <c r="E517" s="9">
        <v>2.57</v>
      </c>
      <c r="F517" s="9">
        <v>2.71</v>
      </c>
      <c r="G517" s="9">
        <v>2.7149999999999999</v>
      </c>
      <c r="H517">
        <f t="shared" ref="H517:I580" si="72">LN(B517/B516)</f>
        <v>2.7452704408689837E-2</v>
      </c>
      <c r="I517">
        <f t="shared" si="72"/>
        <v>2.3530497410194036E-2</v>
      </c>
      <c r="J517">
        <f t="shared" si="64"/>
        <v>5.2901658224413457E-2</v>
      </c>
      <c r="K517">
        <f t="shared" si="70"/>
        <v>7.0522668044249739E-2</v>
      </c>
      <c r="L517">
        <f t="shared" si="71"/>
        <v>4.1437189864173024E-2</v>
      </c>
      <c r="M517">
        <f t="shared" si="71"/>
        <v>4.135927818056858E-2</v>
      </c>
      <c r="N517" s="7">
        <f t="shared" si="66"/>
        <v>0.63174635605254992</v>
      </c>
      <c r="O517" s="7">
        <f t="shared" si="66"/>
        <v>0.59495391220396976</v>
      </c>
      <c r="P517" s="7">
        <f t="shared" si="66"/>
        <v>0.56224050327884234</v>
      </c>
      <c r="Q517" s="7">
        <f t="shared" si="65"/>
        <v>0.77769238515890249</v>
      </c>
      <c r="R517" s="7">
        <f t="shared" si="65"/>
        <v>0.54398403131766004</v>
      </c>
      <c r="S517" s="7">
        <f t="shared" si="65"/>
        <v>0.47532200225952326</v>
      </c>
      <c r="T517" s="7">
        <f t="shared" si="67"/>
        <v>0.97145006286588076</v>
      </c>
      <c r="U517" s="7">
        <f t="shared" si="68"/>
        <v>8.4652412134297042E-2</v>
      </c>
      <c r="V517" s="7">
        <f t="shared" si="69"/>
        <v>0.10484455252200243</v>
      </c>
    </row>
    <row r="518" spans="1:22" x14ac:dyDescent="0.25">
      <c r="A518" s="1">
        <v>35669</v>
      </c>
      <c r="B518">
        <v>2.4900000000000002</v>
      </c>
      <c r="C518">
        <v>2.5049999999999999</v>
      </c>
      <c r="D518">
        <v>2.6749999999999998</v>
      </c>
      <c r="E518" s="9">
        <v>2.69</v>
      </c>
      <c r="F518" s="9">
        <v>2.7749999999999999</v>
      </c>
      <c r="G518" s="9">
        <v>2.78</v>
      </c>
      <c r="H518">
        <f t="shared" si="72"/>
        <v>-3.7442797483776137E-2</v>
      </c>
      <c r="I518">
        <f t="shared" si="72"/>
        <v>-2.950066439669799E-2</v>
      </c>
      <c r="J518">
        <f t="shared" si="64"/>
        <v>2.0775062574964229E-2</v>
      </c>
      <c r="K518">
        <f t="shared" si="70"/>
        <v>4.563529470661936E-2</v>
      </c>
      <c r="L518">
        <f t="shared" si="71"/>
        <v>2.3702112306788307E-2</v>
      </c>
      <c r="M518">
        <f t="shared" si="71"/>
        <v>2.3658974316646986E-2</v>
      </c>
      <c r="N518" s="7">
        <f t="shared" si="66"/>
        <v>0.65028427720715487</v>
      </c>
      <c r="O518" s="7">
        <f t="shared" si="66"/>
        <v>0.61025275605658547</v>
      </c>
      <c r="P518" s="7">
        <f t="shared" si="66"/>
        <v>0.56404304558523033</v>
      </c>
      <c r="Q518" s="7">
        <f t="shared" si="65"/>
        <v>0.77929879293732673</v>
      </c>
      <c r="R518" s="7">
        <f t="shared" si="65"/>
        <v>0.54854155879825961</v>
      </c>
      <c r="S518" s="7">
        <f t="shared" si="65"/>
        <v>0.47993717738921421</v>
      </c>
      <c r="T518" s="7">
        <f t="shared" si="67"/>
        <v>0.97989560595676772</v>
      </c>
      <c r="U518" s="7">
        <f t="shared" si="68"/>
        <v>6.0542185246328137E-2</v>
      </c>
      <c r="V518" s="7">
        <f t="shared" si="69"/>
        <v>6.8186685943979572E-2</v>
      </c>
    </row>
    <row r="519" spans="1:22" x14ac:dyDescent="0.25">
      <c r="A519" s="1">
        <v>35670</v>
      </c>
      <c r="B519">
        <v>2.5550000000000002</v>
      </c>
      <c r="C519">
        <v>2.5649999999999999</v>
      </c>
      <c r="D519">
        <v>2.5950000000000002</v>
      </c>
      <c r="E519" s="9">
        <v>2.59</v>
      </c>
      <c r="F519" s="9">
        <v>2.71</v>
      </c>
      <c r="G519" s="9">
        <v>2.7149999999999999</v>
      </c>
      <c r="H519">
        <f t="shared" si="72"/>
        <v>2.5769513179051393E-2</v>
      </c>
      <c r="I519">
        <f t="shared" si="72"/>
        <v>2.3669744085904703E-2</v>
      </c>
      <c r="J519">
        <f t="shared" si="64"/>
        <v>-3.0362863730117821E-2</v>
      </c>
      <c r="K519">
        <f t="shared" si="70"/>
        <v>-3.7883317902301365E-2</v>
      </c>
      <c r="L519">
        <f t="shared" si="71"/>
        <v>-2.3702112306788283E-2</v>
      </c>
      <c r="M519">
        <f t="shared" si="71"/>
        <v>-2.3658974316646902E-2</v>
      </c>
      <c r="N519" s="7">
        <f t="shared" si="66"/>
        <v>0.65506289565801712</v>
      </c>
      <c r="O519" s="7">
        <f t="shared" si="66"/>
        <v>0.61409273387894447</v>
      </c>
      <c r="P519" s="7">
        <f t="shared" si="66"/>
        <v>0.58060638918084928</v>
      </c>
      <c r="Q519" s="7">
        <f t="shared" si="65"/>
        <v>0.79878328138753119</v>
      </c>
      <c r="R519" s="7">
        <f t="shared" si="65"/>
        <v>0.55924142920897457</v>
      </c>
      <c r="S519" s="7">
        <f t="shared" si="65"/>
        <v>0.49299524700051289</v>
      </c>
      <c r="T519" s="7">
        <f t="shared" si="67"/>
        <v>0.980148212511742</v>
      </c>
      <c r="U519" s="7">
        <f t="shared" si="68"/>
        <v>2.926341600560791E-2</v>
      </c>
      <c r="V519" s="7">
        <f t="shared" si="69"/>
        <v>3.4942347380166446E-2</v>
      </c>
    </row>
    <row r="520" spans="1:22" x14ac:dyDescent="0.25">
      <c r="A520" s="1">
        <v>35671</v>
      </c>
      <c r="B520">
        <v>2.5550000000000002</v>
      </c>
      <c r="C520">
        <v>2.5649999999999999</v>
      </c>
      <c r="D520">
        <v>2.6850000000000001</v>
      </c>
      <c r="E520" s="9">
        <v>2.585</v>
      </c>
      <c r="F520" s="9">
        <v>2.71</v>
      </c>
      <c r="G520" s="9">
        <v>2.8</v>
      </c>
      <c r="H520">
        <f t="shared" si="72"/>
        <v>0</v>
      </c>
      <c r="I520">
        <f t="shared" si="72"/>
        <v>0</v>
      </c>
      <c r="J520">
        <f t="shared" si="64"/>
        <v>3.4094211342975925E-2</v>
      </c>
      <c r="K520">
        <f t="shared" si="70"/>
        <v>-1.9323677510539241E-3</v>
      </c>
      <c r="L520">
        <f t="shared" si="71"/>
        <v>0</v>
      </c>
      <c r="M520">
        <f t="shared" si="71"/>
        <v>3.082746379525951E-2</v>
      </c>
      <c r="N520" s="7">
        <f t="shared" si="66"/>
        <v>0.65459522952873284</v>
      </c>
      <c r="O520" s="7">
        <f t="shared" si="66"/>
        <v>0.61317926139747259</v>
      </c>
      <c r="P520" s="7">
        <f t="shared" si="66"/>
        <v>0.59089700167385051</v>
      </c>
      <c r="Q520" s="7">
        <f t="shared" si="65"/>
        <v>0.79907434525284671</v>
      </c>
      <c r="R520" s="7">
        <f t="shared" si="65"/>
        <v>0.55924142920897457</v>
      </c>
      <c r="S520" s="7">
        <f t="shared" si="65"/>
        <v>0.50189737125805789</v>
      </c>
      <c r="T520" s="7">
        <f t="shared" si="67"/>
        <v>0.98022354545349866</v>
      </c>
      <c r="U520" s="7">
        <f t="shared" si="68"/>
        <v>2.4535630122931914E-2</v>
      </c>
      <c r="V520" s="7">
        <f t="shared" si="69"/>
        <v>3.0270308048453248E-2</v>
      </c>
    </row>
    <row r="521" spans="1:22" x14ac:dyDescent="0.25">
      <c r="A521" s="1">
        <v>35672</v>
      </c>
      <c r="B521">
        <v>2.71</v>
      </c>
      <c r="C521">
        <v>2.7</v>
      </c>
      <c r="D521">
        <v>2.76</v>
      </c>
      <c r="E521" s="9">
        <v>2.64</v>
      </c>
      <c r="F521" s="9">
        <v>2.9049999999999998</v>
      </c>
      <c r="G521" s="9">
        <v>3.0350000000000001</v>
      </c>
      <c r="H521">
        <f t="shared" si="72"/>
        <v>5.8896411235941616E-2</v>
      </c>
      <c r="I521">
        <f t="shared" si="72"/>
        <v>5.1293294387550689E-2</v>
      </c>
      <c r="J521">
        <f t="shared" si="64"/>
        <v>2.7549951768230434E-2</v>
      </c>
      <c r="K521">
        <f t="shared" si="70"/>
        <v>2.1053409197832482E-2</v>
      </c>
      <c r="L521">
        <f t="shared" si="71"/>
        <v>6.9484755412265037E-2</v>
      </c>
      <c r="M521">
        <f t="shared" si="71"/>
        <v>8.0592007330303486E-2</v>
      </c>
      <c r="N521" s="7">
        <f t="shared" si="66"/>
        <v>0.67597658497103585</v>
      </c>
      <c r="O521" s="7">
        <f t="shared" si="66"/>
        <v>0.62831452621778294</v>
      </c>
      <c r="P521" s="7">
        <f t="shared" si="66"/>
        <v>0.59515951423176017</v>
      </c>
      <c r="Q521" s="7">
        <f t="shared" si="65"/>
        <v>0.76805032327395162</v>
      </c>
      <c r="R521" s="7">
        <f t="shared" si="65"/>
        <v>0.60886447320262305</v>
      </c>
      <c r="S521" s="7">
        <f t="shared" si="65"/>
        <v>0.57362601980257277</v>
      </c>
      <c r="T521" s="7">
        <f t="shared" si="67"/>
        <v>0.98097971699125353</v>
      </c>
      <c r="U521" s="7">
        <f t="shared" si="68"/>
        <v>5.0327965838469033E-2</v>
      </c>
      <c r="V521" s="7">
        <f t="shared" si="69"/>
        <v>5.9094435000817853E-2</v>
      </c>
    </row>
    <row r="522" spans="1:22" x14ac:dyDescent="0.25">
      <c r="A522" s="1">
        <v>35673</v>
      </c>
      <c r="B522">
        <v>2.71</v>
      </c>
      <c r="C522">
        <v>2.7</v>
      </c>
      <c r="D522">
        <v>2.76</v>
      </c>
      <c r="E522" s="9">
        <v>2.64</v>
      </c>
      <c r="F522" s="9">
        <v>2.9049999999999998</v>
      </c>
      <c r="G522" s="9">
        <v>3.0350000000000001</v>
      </c>
      <c r="H522">
        <f t="shared" si="72"/>
        <v>0</v>
      </c>
      <c r="I522">
        <f t="shared" si="72"/>
        <v>0</v>
      </c>
      <c r="J522">
        <f t="shared" si="64"/>
        <v>0</v>
      </c>
      <c r="K522">
        <f t="shared" si="70"/>
        <v>0</v>
      </c>
      <c r="L522">
        <f t="shared" si="71"/>
        <v>0</v>
      </c>
      <c r="M522">
        <f t="shared" si="71"/>
        <v>0</v>
      </c>
      <c r="N522" s="7">
        <f t="shared" si="66"/>
        <v>0.67483074814466226</v>
      </c>
      <c r="O522" s="7">
        <f t="shared" si="66"/>
        <v>0.62707048039128455</v>
      </c>
      <c r="P522" s="7">
        <f t="shared" si="66"/>
        <v>0.59186992541805128</v>
      </c>
      <c r="Q522" s="7">
        <f t="shared" si="65"/>
        <v>0.75224324106824414</v>
      </c>
      <c r="R522" s="7">
        <f t="shared" si="65"/>
        <v>0.60716224891869308</v>
      </c>
      <c r="S522" s="7">
        <f t="shared" si="65"/>
        <v>0.56572293028044496</v>
      </c>
      <c r="T522" s="7">
        <f t="shared" si="67"/>
        <v>0.98092073257948453</v>
      </c>
      <c r="U522" s="7">
        <f t="shared" si="68"/>
        <v>4.3982201801100643E-2</v>
      </c>
      <c r="V522" s="7">
        <f t="shared" si="69"/>
        <v>5.3301659545577543E-2</v>
      </c>
    </row>
    <row r="523" spans="1:22" x14ac:dyDescent="0.25">
      <c r="A523" s="1">
        <v>35674</v>
      </c>
      <c r="B523">
        <v>2.71</v>
      </c>
      <c r="C523">
        <v>2.7</v>
      </c>
      <c r="D523">
        <v>2.76</v>
      </c>
      <c r="E523" s="9">
        <v>2.64</v>
      </c>
      <c r="F523" s="9">
        <v>2.9049999999999998</v>
      </c>
      <c r="G523" s="9">
        <v>3.0350000000000001</v>
      </c>
      <c r="H523">
        <f t="shared" si="72"/>
        <v>0</v>
      </c>
      <c r="I523">
        <f t="shared" si="72"/>
        <v>0</v>
      </c>
      <c r="J523">
        <f t="shared" si="64"/>
        <v>0</v>
      </c>
      <c r="K523">
        <f t="shared" si="70"/>
        <v>0</v>
      </c>
      <c r="L523">
        <f t="shared" si="71"/>
        <v>0</v>
      </c>
      <c r="M523">
        <f t="shared" si="71"/>
        <v>0</v>
      </c>
      <c r="N523" s="7">
        <f t="shared" si="66"/>
        <v>0.65394233039899774</v>
      </c>
      <c r="O523" s="7">
        <f t="shared" si="66"/>
        <v>0.61053189404487429</v>
      </c>
      <c r="P523" s="7">
        <f t="shared" si="66"/>
        <v>0.59224612727870718</v>
      </c>
      <c r="Q523" s="7">
        <f t="shared" si="65"/>
        <v>0.75149822928240784</v>
      </c>
      <c r="R523" s="7">
        <f t="shared" si="65"/>
        <v>0.60518493208546964</v>
      </c>
      <c r="S523" s="7">
        <f t="shared" si="65"/>
        <v>0.56645411779863286</v>
      </c>
      <c r="T523" s="7">
        <f t="shared" si="67"/>
        <v>0.97996336348607982</v>
      </c>
      <c r="U523" s="7">
        <f t="shared" si="68"/>
        <v>4.4946689847902871E-2</v>
      </c>
      <c r="V523" s="7">
        <f t="shared" si="69"/>
        <v>5.4575033925889596E-2</v>
      </c>
    </row>
    <row r="524" spans="1:22" x14ac:dyDescent="0.25">
      <c r="A524" s="1">
        <v>35675</v>
      </c>
      <c r="B524">
        <v>2.71</v>
      </c>
      <c r="C524">
        <v>2.7</v>
      </c>
      <c r="D524">
        <v>2.76</v>
      </c>
      <c r="E524" s="9">
        <v>2.64</v>
      </c>
      <c r="F524" s="9">
        <v>2.9049999999999998</v>
      </c>
      <c r="G524" s="9">
        <v>3.0350000000000001</v>
      </c>
      <c r="H524">
        <f t="shared" si="72"/>
        <v>0</v>
      </c>
      <c r="I524">
        <f t="shared" si="72"/>
        <v>0</v>
      </c>
      <c r="J524">
        <f t="shared" ref="J524:J587" si="73">LN(D524/D523)</f>
        <v>0</v>
      </c>
      <c r="K524">
        <f t="shared" si="70"/>
        <v>0</v>
      </c>
      <c r="L524">
        <f t="shared" si="71"/>
        <v>0</v>
      </c>
      <c r="M524">
        <f t="shared" si="71"/>
        <v>0</v>
      </c>
      <c r="N524" s="7">
        <f t="shared" si="66"/>
        <v>0.65394233039899774</v>
      </c>
      <c r="O524" s="7">
        <f t="shared" si="66"/>
        <v>0.61053189404487429</v>
      </c>
      <c r="P524" s="7">
        <f t="shared" si="66"/>
        <v>0.55358338339883351</v>
      </c>
      <c r="Q524" s="7">
        <f t="shared" si="65"/>
        <v>0.7171900716497559</v>
      </c>
      <c r="R524" s="7">
        <f t="shared" si="65"/>
        <v>0.59952634651083136</v>
      </c>
      <c r="S524" s="7">
        <f t="shared" si="65"/>
        <v>0.55475804087282843</v>
      </c>
      <c r="T524" s="7">
        <f t="shared" si="67"/>
        <v>0.97996336348607982</v>
      </c>
      <c r="U524" s="7">
        <f t="shared" si="68"/>
        <v>5.7217559294721887E-2</v>
      </c>
      <c r="V524" s="7">
        <f t="shared" si="69"/>
        <v>6.6289637951287825E-2</v>
      </c>
    </row>
    <row r="525" spans="1:22" x14ac:dyDescent="0.25">
      <c r="A525" s="1">
        <v>35676</v>
      </c>
      <c r="B525">
        <v>2.71</v>
      </c>
      <c r="C525">
        <v>2.7</v>
      </c>
      <c r="D525">
        <v>2.855</v>
      </c>
      <c r="E525" s="9">
        <v>2.71</v>
      </c>
      <c r="F525" s="9">
        <v>2.9049999999999998</v>
      </c>
      <c r="G525" s="9">
        <v>2.9449999999999998</v>
      </c>
      <c r="H525">
        <f t="shared" si="72"/>
        <v>0</v>
      </c>
      <c r="I525">
        <f t="shared" si="72"/>
        <v>0</v>
      </c>
      <c r="J525">
        <f t="shared" si="73"/>
        <v>3.3841163378914949E-2</v>
      </c>
      <c r="K525">
        <f t="shared" si="70"/>
        <v>2.6169717733384605E-2</v>
      </c>
      <c r="L525">
        <f t="shared" si="71"/>
        <v>0</v>
      </c>
      <c r="M525">
        <f t="shared" si="71"/>
        <v>-3.0102607407911607E-2</v>
      </c>
      <c r="N525" s="7">
        <f t="shared" si="66"/>
        <v>0.60084387192844835</v>
      </c>
      <c r="O525" s="7">
        <f t="shared" si="66"/>
        <v>0.57900436191756899</v>
      </c>
      <c r="P525" s="7">
        <f t="shared" si="66"/>
        <v>0.52654670990132046</v>
      </c>
      <c r="Q525" s="7">
        <f t="shared" si="65"/>
        <v>0.65542140319650799</v>
      </c>
      <c r="R525" s="7">
        <f t="shared" si="65"/>
        <v>0.58838191082817703</v>
      </c>
      <c r="S525" s="7">
        <f t="shared" si="65"/>
        <v>0.55109165335944621</v>
      </c>
      <c r="T525" s="7">
        <f t="shared" si="67"/>
        <v>0.9809237455517269</v>
      </c>
      <c r="U525" s="7">
        <f t="shared" si="68"/>
        <v>-7.3906463216272977E-2</v>
      </c>
      <c r="V525" s="7">
        <f t="shared" si="69"/>
        <v>-9.8329196298089033E-2</v>
      </c>
    </row>
    <row r="526" spans="1:22" x14ac:dyDescent="0.25">
      <c r="A526" s="1">
        <v>35677</v>
      </c>
      <c r="B526">
        <v>2.84</v>
      </c>
      <c r="C526">
        <v>2.8450000000000002</v>
      </c>
      <c r="D526">
        <v>2.94</v>
      </c>
      <c r="E526" s="9">
        <v>2.875</v>
      </c>
      <c r="F526" s="9">
        <v>3.0350000000000001</v>
      </c>
      <c r="G526" s="9">
        <v>2.99</v>
      </c>
      <c r="H526">
        <f t="shared" si="72"/>
        <v>4.6855417281505156E-2</v>
      </c>
      <c r="I526">
        <f t="shared" si="72"/>
        <v>5.2311294568010952E-2</v>
      </c>
      <c r="J526">
        <f t="shared" si="73"/>
        <v>2.9337738242616682E-2</v>
      </c>
      <c r="K526">
        <f t="shared" si="70"/>
        <v>5.9104039357704183E-2</v>
      </c>
      <c r="L526">
        <f t="shared" si="71"/>
        <v>4.3778034207587233E-2</v>
      </c>
      <c r="M526">
        <f t="shared" si="71"/>
        <v>1.5164570299045063E-2</v>
      </c>
      <c r="N526" s="7">
        <f t="shared" si="66"/>
        <v>0.62043628327934819</v>
      </c>
      <c r="O526" s="7">
        <f t="shared" si="66"/>
        <v>0.60561306921731684</v>
      </c>
      <c r="P526" s="7">
        <f t="shared" si="66"/>
        <v>0.53311449848396708</v>
      </c>
      <c r="Q526" s="7">
        <f t="shared" si="65"/>
        <v>0.68723477942777944</v>
      </c>
      <c r="R526" s="7">
        <f t="shared" si="65"/>
        <v>0.60633999967087926</v>
      </c>
      <c r="S526" s="7">
        <f t="shared" si="65"/>
        <v>0.5513284482175238</v>
      </c>
      <c r="T526" s="7">
        <f t="shared" si="67"/>
        <v>0.98132835792419271</v>
      </c>
      <c r="U526" s="7">
        <f t="shared" si="68"/>
        <v>-2.3193608578954691E-2</v>
      </c>
      <c r="V526" s="7">
        <f t="shared" si="69"/>
        <v>-5.4600962319317201E-2</v>
      </c>
    </row>
    <row r="527" spans="1:22" x14ac:dyDescent="0.25">
      <c r="A527" s="1">
        <v>35678</v>
      </c>
      <c r="B527">
        <v>2.81</v>
      </c>
      <c r="C527">
        <v>2.8</v>
      </c>
      <c r="D527">
        <v>2.8050000000000002</v>
      </c>
      <c r="E527" s="9">
        <v>2.76</v>
      </c>
      <c r="F527" s="9">
        <v>3</v>
      </c>
      <c r="G527" s="9">
        <v>2.95</v>
      </c>
      <c r="H527">
        <f t="shared" si="72"/>
        <v>-1.0619568827460261E-2</v>
      </c>
      <c r="I527">
        <f t="shared" si="72"/>
        <v>-1.5943650397136112E-2</v>
      </c>
      <c r="J527">
        <f t="shared" si="73"/>
        <v>-4.7006042375930486E-2</v>
      </c>
      <c r="K527">
        <f t="shared" si="70"/>
        <v>-4.0821994520255166E-2</v>
      </c>
      <c r="L527">
        <f t="shared" si="71"/>
        <v>-1.1599135843351918E-2</v>
      </c>
      <c r="M527">
        <f t="shared" si="71"/>
        <v>-1.3468217050866593E-2</v>
      </c>
      <c r="N527" s="7">
        <f t="shared" si="66"/>
        <v>0.56097396820140344</v>
      </c>
      <c r="O527" s="7">
        <f t="shared" si="66"/>
        <v>0.55866766224425712</v>
      </c>
      <c r="P527" s="7">
        <f t="shared" si="66"/>
        <v>0.57195433851375288</v>
      </c>
      <c r="Q527" s="7">
        <f t="shared" si="65"/>
        <v>0.71083131919191966</v>
      </c>
      <c r="R527" s="7">
        <f t="shared" si="65"/>
        <v>0.60988476696061988</v>
      </c>
      <c r="S527" s="7">
        <f t="shared" si="65"/>
        <v>0.55642604133799378</v>
      </c>
      <c r="T527" s="7">
        <f t="shared" si="67"/>
        <v>0.97755809395985183</v>
      </c>
      <c r="U527" s="7">
        <f t="shared" si="68"/>
        <v>5.14264750145162E-2</v>
      </c>
      <c r="V527" s="7">
        <f t="shared" si="69"/>
        <v>7.0884943933844135E-3</v>
      </c>
    </row>
    <row r="528" spans="1:22" x14ac:dyDescent="0.25">
      <c r="A528" s="1">
        <v>35679</v>
      </c>
      <c r="B528">
        <v>2.6749999999999998</v>
      </c>
      <c r="C528">
        <v>2.6349999999999998</v>
      </c>
      <c r="D528">
        <v>2.71</v>
      </c>
      <c r="E528" s="9">
        <v>2.7650000000000001</v>
      </c>
      <c r="F528" s="9">
        <v>2.79</v>
      </c>
      <c r="G528" s="9">
        <v>2.76</v>
      </c>
      <c r="H528">
        <f t="shared" si="72"/>
        <v>-4.9235102997684653E-2</v>
      </c>
      <c r="I528">
        <f t="shared" si="72"/>
        <v>-6.0736235187832603E-2</v>
      </c>
      <c r="J528">
        <f t="shared" si="73"/>
        <v>-3.4454904083050172E-2</v>
      </c>
      <c r="K528">
        <f t="shared" si="70"/>
        <v>1.8099552452396077E-3</v>
      </c>
      <c r="L528">
        <f t="shared" si="71"/>
        <v>-7.2570692834835374E-2</v>
      </c>
      <c r="M528">
        <f t="shared" si="71"/>
        <v>-6.657449062266993E-2</v>
      </c>
      <c r="N528" s="7">
        <f t="shared" si="66"/>
        <v>0.59673138696045813</v>
      </c>
      <c r="O528" s="7">
        <f t="shared" si="66"/>
        <v>0.60908621594218382</v>
      </c>
      <c r="P528" s="7">
        <f t="shared" si="66"/>
        <v>0.54605613173623113</v>
      </c>
      <c r="Q528" s="7">
        <f t="shared" si="65"/>
        <v>0.68123862435166804</v>
      </c>
      <c r="R528" s="7">
        <f t="shared" si="65"/>
        <v>0.64597475217049816</v>
      </c>
      <c r="S528" s="7">
        <f t="shared" si="65"/>
        <v>0.58417115516097484</v>
      </c>
      <c r="T528" s="7">
        <f t="shared" si="67"/>
        <v>0.97978884406538724</v>
      </c>
      <c r="U528" s="7">
        <f t="shared" si="68"/>
        <v>0.12985016638382016</v>
      </c>
      <c r="V528" s="7">
        <f t="shared" si="69"/>
        <v>9.2126681543260619E-2</v>
      </c>
    </row>
    <row r="529" spans="1:22" x14ac:dyDescent="0.25">
      <c r="A529" s="1">
        <v>35680</v>
      </c>
      <c r="B529">
        <v>2.6749999999999998</v>
      </c>
      <c r="C529">
        <v>2.6349999999999998</v>
      </c>
      <c r="D529">
        <v>2.71</v>
      </c>
      <c r="E529" s="9">
        <v>2.7650000000000001</v>
      </c>
      <c r="F529" s="9">
        <v>2.79</v>
      </c>
      <c r="G529" s="9">
        <v>2.76</v>
      </c>
      <c r="H529">
        <f t="shared" si="72"/>
        <v>0</v>
      </c>
      <c r="I529">
        <f t="shared" si="72"/>
        <v>0</v>
      </c>
      <c r="J529">
        <f t="shared" si="73"/>
        <v>0</v>
      </c>
      <c r="K529">
        <f t="shared" si="70"/>
        <v>0</v>
      </c>
      <c r="L529">
        <f t="shared" si="71"/>
        <v>0</v>
      </c>
      <c r="M529">
        <f t="shared" si="71"/>
        <v>0</v>
      </c>
      <c r="N529" s="7">
        <f t="shared" si="66"/>
        <v>0.5532849651832864</v>
      </c>
      <c r="O529" s="7">
        <f t="shared" si="66"/>
        <v>0.56538197784371369</v>
      </c>
      <c r="P529" s="7">
        <f t="shared" si="66"/>
        <v>0.54585340696576368</v>
      </c>
      <c r="Q529" s="7">
        <f t="shared" si="65"/>
        <v>0.68123862435166804</v>
      </c>
      <c r="R529" s="7">
        <f t="shared" si="65"/>
        <v>0.64549281323806118</v>
      </c>
      <c r="S529" s="7">
        <f t="shared" si="65"/>
        <v>0.57935011520000035</v>
      </c>
      <c r="T529" s="7">
        <f t="shared" si="67"/>
        <v>0.97650097747133491</v>
      </c>
      <c r="U529" s="7">
        <f t="shared" si="68"/>
        <v>0.15198183774218513</v>
      </c>
      <c r="V529" s="7">
        <f t="shared" si="69"/>
        <v>0.11162131713783346</v>
      </c>
    </row>
    <row r="530" spans="1:22" x14ac:dyDescent="0.25">
      <c r="A530" s="1">
        <v>35681</v>
      </c>
      <c r="B530">
        <v>2.75</v>
      </c>
      <c r="C530">
        <v>2.74</v>
      </c>
      <c r="D530">
        <v>2.71</v>
      </c>
      <c r="E530" s="9">
        <v>2.7650000000000001</v>
      </c>
      <c r="F530" s="9">
        <v>2.79</v>
      </c>
      <c r="G530" s="9">
        <v>2.76</v>
      </c>
      <c r="H530">
        <f t="shared" si="72"/>
        <v>2.7651531330510164E-2</v>
      </c>
      <c r="I530">
        <f t="shared" si="72"/>
        <v>3.9074738406653375E-2</v>
      </c>
      <c r="J530">
        <f t="shared" si="73"/>
        <v>0</v>
      </c>
      <c r="K530">
        <f t="shared" si="70"/>
        <v>0</v>
      </c>
      <c r="L530">
        <f t="shared" si="71"/>
        <v>0</v>
      </c>
      <c r="M530">
        <f t="shared" si="71"/>
        <v>0</v>
      </c>
      <c r="N530" s="7">
        <f t="shared" si="66"/>
        <v>0.51893076141851135</v>
      </c>
      <c r="O530" s="7">
        <f t="shared" si="66"/>
        <v>0.5528372644071442</v>
      </c>
      <c r="P530" s="7">
        <f t="shared" si="66"/>
        <v>0.52156337424547805</v>
      </c>
      <c r="Q530" s="7">
        <f t="shared" si="65"/>
        <v>0.64493057564821821</v>
      </c>
      <c r="R530" s="7">
        <f t="shared" si="65"/>
        <v>0.62386317885725828</v>
      </c>
      <c r="S530" s="7">
        <f t="shared" si="65"/>
        <v>0.55163671997599306</v>
      </c>
      <c r="T530" s="7">
        <f t="shared" si="67"/>
        <v>0.9739498326670647</v>
      </c>
      <c r="U530" s="7">
        <f t="shared" si="68"/>
        <v>0.26114810008773442</v>
      </c>
      <c r="V530" s="7">
        <f t="shared" si="69"/>
        <v>0.24885700761382659</v>
      </c>
    </row>
    <row r="531" spans="1:22" x14ac:dyDescent="0.25">
      <c r="A531" s="1">
        <v>35682</v>
      </c>
      <c r="B531">
        <v>2.57</v>
      </c>
      <c r="C531">
        <v>2.59</v>
      </c>
      <c r="D531">
        <v>2.7050000000000001</v>
      </c>
      <c r="E531" s="9">
        <v>2.88</v>
      </c>
      <c r="F531" s="9">
        <v>2.74</v>
      </c>
      <c r="G531" s="9">
        <v>2.71</v>
      </c>
      <c r="H531">
        <f t="shared" si="72"/>
        <v>-6.7695012771351593E-2</v>
      </c>
      <c r="I531">
        <f t="shared" si="72"/>
        <v>-5.6300044688532579E-2</v>
      </c>
      <c r="J531">
        <f t="shared" si="73"/>
        <v>-1.8467225931646629E-3</v>
      </c>
      <c r="K531">
        <f t="shared" si="70"/>
        <v>4.0749659173556288E-2</v>
      </c>
      <c r="L531">
        <f t="shared" si="71"/>
        <v>-1.8083675433295351E-2</v>
      </c>
      <c r="M531">
        <f t="shared" si="71"/>
        <v>-1.8282044837449069E-2</v>
      </c>
      <c r="N531" s="7">
        <f t="shared" si="66"/>
        <v>0.58488625050612231</v>
      </c>
      <c r="O531" s="7">
        <f t="shared" si="66"/>
        <v>0.59723949626736894</v>
      </c>
      <c r="P531" s="7">
        <f t="shared" si="66"/>
        <v>0.50166348741716915</v>
      </c>
      <c r="Q531" s="7">
        <f t="shared" si="65"/>
        <v>0.63579303972329038</v>
      </c>
      <c r="R531" s="7">
        <f t="shared" si="65"/>
        <v>0.59108607417252157</v>
      </c>
      <c r="S531" s="7">
        <f t="shared" si="65"/>
        <v>0.54052264826239338</v>
      </c>
      <c r="T531" s="7">
        <f t="shared" si="67"/>
        <v>0.97443160704079734</v>
      </c>
      <c r="U531" s="7">
        <f t="shared" si="68"/>
        <v>0.26649341511122754</v>
      </c>
      <c r="V531" s="7">
        <f t="shared" si="69"/>
        <v>0.24712326568895585</v>
      </c>
    </row>
    <row r="532" spans="1:22" x14ac:dyDescent="0.25">
      <c r="A532" s="1">
        <v>35683</v>
      </c>
      <c r="B532">
        <v>2.6949999999999998</v>
      </c>
      <c r="C532">
        <v>2.6549999999999998</v>
      </c>
      <c r="D532">
        <v>2.855</v>
      </c>
      <c r="E532" s="9">
        <v>2.915</v>
      </c>
      <c r="F532" s="9">
        <v>2.81</v>
      </c>
      <c r="G532" s="9">
        <v>2.76</v>
      </c>
      <c r="H532">
        <f t="shared" si="72"/>
        <v>4.7492305453832095E-2</v>
      </c>
      <c r="I532">
        <f t="shared" si="72"/>
        <v>2.4786778982455834E-2</v>
      </c>
      <c r="J532">
        <f t="shared" si="73"/>
        <v>5.3969930809528728E-2</v>
      </c>
      <c r="K532">
        <f t="shared" si="70"/>
        <v>1.2079525654601261E-2</v>
      </c>
      <c r="L532">
        <f t="shared" si="71"/>
        <v>2.5226562945675563E-2</v>
      </c>
      <c r="M532">
        <f t="shared" si="71"/>
        <v>1.8282044837449073E-2</v>
      </c>
      <c r="N532" s="7">
        <f t="shared" si="66"/>
        <v>0.61220685403752428</v>
      </c>
      <c r="O532" s="7">
        <f t="shared" si="66"/>
        <v>0.60048268643587188</v>
      </c>
      <c r="P532" s="7">
        <f t="shared" si="66"/>
        <v>0.53997907098429476</v>
      </c>
      <c r="Q532" s="7">
        <f t="shared" si="65"/>
        <v>0.6105324376576533</v>
      </c>
      <c r="R532" s="7">
        <f t="shared" si="65"/>
        <v>0.5975910276459363</v>
      </c>
      <c r="S532" s="7">
        <f t="shared" si="65"/>
        <v>0.54463641568956755</v>
      </c>
      <c r="T532" s="7">
        <f t="shared" si="67"/>
        <v>0.97009882878941489</v>
      </c>
      <c r="U532" s="7">
        <f t="shared" si="68"/>
        <v>0.29917085574416369</v>
      </c>
      <c r="V532" s="7">
        <f t="shared" si="69"/>
        <v>0.32885091070414374</v>
      </c>
    </row>
    <row r="533" spans="1:22" x14ac:dyDescent="0.25">
      <c r="A533" s="1">
        <v>35684</v>
      </c>
      <c r="B533">
        <v>2.7749999999999999</v>
      </c>
      <c r="C533">
        <v>2.7250000000000001</v>
      </c>
      <c r="D533">
        <v>2.83</v>
      </c>
      <c r="E533" s="9">
        <v>2.895</v>
      </c>
      <c r="F533" s="9">
        <v>2.895</v>
      </c>
      <c r="G533" s="9">
        <v>2.85</v>
      </c>
      <c r="H533">
        <f t="shared" si="72"/>
        <v>2.9252542837437428E-2</v>
      </c>
      <c r="I533">
        <f t="shared" si="72"/>
        <v>2.6023773421305293E-2</v>
      </c>
      <c r="J533">
        <f t="shared" si="73"/>
        <v>-8.795131452827289E-3</v>
      </c>
      <c r="K533">
        <f t="shared" si="70"/>
        <v>-6.8847087774971437E-3</v>
      </c>
      <c r="L533">
        <f t="shared" si="71"/>
        <v>2.9800627679304127E-2</v>
      </c>
      <c r="M533">
        <f t="shared" si="71"/>
        <v>3.2088314551500664E-2</v>
      </c>
      <c r="N533" s="7">
        <f t="shared" si="66"/>
        <v>0.62085552448511361</v>
      </c>
      <c r="O533" s="7">
        <f t="shared" si="66"/>
        <v>0.60724946326311069</v>
      </c>
      <c r="P533" s="7">
        <f t="shared" si="66"/>
        <v>0.54192931055094617</v>
      </c>
      <c r="Q533" s="7">
        <f t="shared" si="65"/>
        <v>0.61228878076387794</v>
      </c>
      <c r="R533" s="7">
        <f t="shared" si="65"/>
        <v>0.60769926909929928</v>
      </c>
      <c r="S533" s="7">
        <f t="shared" si="65"/>
        <v>0.55710642803883514</v>
      </c>
      <c r="T533" s="7">
        <f t="shared" si="67"/>
        <v>0.97069079235060651</v>
      </c>
      <c r="U533" s="7">
        <f t="shared" si="68"/>
        <v>0.28109035455897563</v>
      </c>
      <c r="V533" s="7">
        <f t="shared" si="69"/>
        <v>0.30790927645201338</v>
      </c>
    </row>
    <row r="534" spans="1:22" x14ac:dyDescent="0.25">
      <c r="A534" s="1">
        <v>35685</v>
      </c>
      <c r="B534">
        <v>2.7749999999999999</v>
      </c>
      <c r="C534">
        <v>2.7250000000000001</v>
      </c>
      <c r="D534">
        <v>2.86</v>
      </c>
      <c r="E534" s="9">
        <v>2.915</v>
      </c>
      <c r="F534" s="9">
        <v>2.895</v>
      </c>
      <c r="G534" s="9">
        <v>2.85</v>
      </c>
      <c r="H534">
        <f t="shared" si="72"/>
        <v>0</v>
      </c>
      <c r="I534">
        <f t="shared" si="72"/>
        <v>0</v>
      </c>
      <c r="J534">
        <f t="shared" si="73"/>
        <v>1.0544913176614819E-2</v>
      </c>
      <c r="K534">
        <f t="shared" si="70"/>
        <v>6.8847087774972331E-3</v>
      </c>
      <c r="L534">
        <f t="shared" si="71"/>
        <v>0</v>
      </c>
      <c r="M534">
        <f t="shared" si="71"/>
        <v>0</v>
      </c>
      <c r="N534" s="7">
        <f t="shared" si="66"/>
        <v>0.62088239389070776</v>
      </c>
      <c r="O534" s="7">
        <f t="shared" si="66"/>
        <v>0.60587069146497718</v>
      </c>
      <c r="P534" s="7">
        <f t="shared" si="66"/>
        <v>0.54244628115583549</v>
      </c>
      <c r="Q534" s="7">
        <f t="shared" si="65"/>
        <v>0.61171201030682798</v>
      </c>
      <c r="R534" s="7">
        <f t="shared" si="65"/>
        <v>0.60769926909929928</v>
      </c>
      <c r="S534" s="7">
        <f t="shared" si="65"/>
        <v>0.55710642803883514</v>
      </c>
      <c r="T534" s="7">
        <f t="shared" si="67"/>
        <v>0.97202279012833526</v>
      </c>
      <c r="U534" s="7">
        <f t="shared" si="68"/>
        <v>0.28228527943658543</v>
      </c>
      <c r="V534" s="7">
        <f t="shared" si="69"/>
        <v>0.30705201934881982</v>
      </c>
    </row>
    <row r="535" spans="1:22" x14ac:dyDescent="0.25">
      <c r="A535" s="1">
        <v>35686</v>
      </c>
      <c r="B535">
        <v>2.9049999999999998</v>
      </c>
      <c r="C535">
        <v>2.87</v>
      </c>
      <c r="D535">
        <v>2.95</v>
      </c>
      <c r="E535" s="9">
        <v>2.9350000000000001</v>
      </c>
      <c r="F535" s="9">
        <v>3.02</v>
      </c>
      <c r="G535" s="9">
        <v>2.9750000000000001</v>
      </c>
      <c r="H535">
        <f t="shared" si="72"/>
        <v>4.5782643105476688E-2</v>
      </c>
      <c r="I535">
        <f t="shared" si="72"/>
        <v>5.1843601656322291E-2</v>
      </c>
      <c r="J535">
        <f t="shared" si="73"/>
        <v>3.0983545519967442E-2</v>
      </c>
      <c r="K535">
        <f t="shared" si="70"/>
        <v>6.8376334776039686E-3</v>
      </c>
      <c r="L535">
        <f t="shared" si="71"/>
        <v>4.2271720361819712E-2</v>
      </c>
      <c r="M535">
        <f t="shared" si="71"/>
        <v>4.2925044717033844E-2</v>
      </c>
      <c r="N535" s="7">
        <f t="shared" si="66"/>
        <v>0.63790159805426283</v>
      </c>
      <c r="O535" s="7">
        <f t="shared" si="66"/>
        <v>0.62907340571898795</v>
      </c>
      <c r="P535" s="7">
        <f t="shared" si="66"/>
        <v>0.55224573735274773</v>
      </c>
      <c r="Q535" s="7">
        <f t="shared" si="65"/>
        <v>0.60470993474656842</v>
      </c>
      <c r="R535" s="7">
        <f t="shared" si="65"/>
        <v>0.62681671655352966</v>
      </c>
      <c r="S535" s="7">
        <f t="shared" si="65"/>
        <v>0.5778952873266372</v>
      </c>
      <c r="T535" s="7">
        <f t="shared" si="67"/>
        <v>0.97294190467019992</v>
      </c>
      <c r="U535" s="7">
        <f t="shared" si="68"/>
        <v>0.32077677999657156</v>
      </c>
      <c r="V535" s="7">
        <f t="shared" si="69"/>
        <v>0.33959060700753896</v>
      </c>
    </row>
    <row r="536" spans="1:22" x14ac:dyDescent="0.25">
      <c r="A536" s="1">
        <v>35687</v>
      </c>
      <c r="B536">
        <v>2.9049999999999998</v>
      </c>
      <c r="C536">
        <v>2.87</v>
      </c>
      <c r="D536">
        <v>2.95</v>
      </c>
      <c r="E536" s="9">
        <v>2.9350000000000001</v>
      </c>
      <c r="F536" s="9">
        <v>3.02</v>
      </c>
      <c r="G536" s="9">
        <v>2.9750000000000001</v>
      </c>
      <c r="H536">
        <f t="shared" si="72"/>
        <v>0</v>
      </c>
      <c r="I536">
        <f t="shared" si="72"/>
        <v>0</v>
      </c>
      <c r="J536">
        <f t="shared" si="73"/>
        <v>0</v>
      </c>
      <c r="K536">
        <f t="shared" si="70"/>
        <v>0</v>
      </c>
      <c r="L536">
        <f t="shared" si="71"/>
        <v>0</v>
      </c>
      <c r="M536">
        <f t="shared" si="71"/>
        <v>0</v>
      </c>
      <c r="N536" s="7">
        <f t="shared" si="66"/>
        <v>0.6373684200086176</v>
      </c>
      <c r="O536" s="7">
        <f t="shared" si="66"/>
        <v>0.62923368210684916</v>
      </c>
      <c r="P536" s="7">
        <f t="shared" si="66"/>
        <v>0.55091345334593289</v>
      </c>
      <c r="Q536" s="7">
        <f t="shared" si="65"/>
        <v>0.60390279002173342</v>
      </c>
      <c r="R536" s="7">
        <f t="shared" si="65"/>
        <v>0.6259305892762177</v>
      </c>
      <c r="S536" s="7">
        <f t="shared" si="65"/>
        <v>0.57697803621812904</v>
      </c>
      <c r="T536" s="7">
        <f t="shared" si="67"/>
        <v>0.97410822534490205</v>
      </c>
      <c r="U536" s="7">
        <f t="shared" si="68"/>
        <v>0.32208818835451986</v>
      </c>
      <c r="V536" s="7">
        <f t="shared" si="69"/>
        <v>0.34507374251000239</v>
      </c>
    </row>
    <row r="537" spans="1:22" x14ac:dyDescent="0.25">
      <c r="A537" s="1">
        <v>35688</v>
      </c>
      <c r="B537">
        <v>2.835</v>
      </c>
      <c r="C537">
        <v>2.7650000000000001</v>
      </c>
      <c r="D537">
        <v>2.95</v>
      </c>
      <c r="E537" s="9">
        <v>2.9350000000000001</v>
      </c>
      <c r="F537" s="9">
        <v>3.02</v>
      </c>
      <c r="G537" s="9">
        <v>2.9750000000000001</v>
      </c>
      <c r="H537">
        <f t="shared" si="72"/>
        <v>-2.4391453124159124E-2</v>
      </c>
      <c r="I537">
        <f t="shared" si="72"/>
        <v>-3.7271394797231655E-2</v>
      </c>
      <c r="J537">
        <f t="shared" si="73"/>
        <v>0</v>
      </c>
      <c r="K537">
        <f t="shared" si="70"/>
        <v>0</v>
      </c>
      <c r="L537">
        <f t="shared" si="71"/>
        <v>0</v>
      </c>
      <c r="M537">
        <f t="shared" si="71"/>
        <v>0</v>
      </c>
      <c r="N537" s="7">
        <f t="shared" si="66"/>
        <v>0.58753173487168187</v>
      </c>
      <c r="O537" s="7">
        <f t="shared" si="66"/>
        <v>0.57546892135024752</v>
      </c>
      <c r="P537" s="7">
        <f t="shared" si="66"/>
        <v>0.55037026135733291</v>
      </c>
      <c r="Q537" s="7">
        <f t="shared" si="65"/>
        <v>0.58231805600235109</v>
      </c>
      <c r="R537" s="7">
        <f t="shared" si="65"/>
        <v>0.62446456765709824</v>
      </c>
      <c r="S537" s="7">
        <f t="shared" si="65"/>
        <v>0.5766799805255608</v>
      </c>
      <c r="T537" s="7">
        <f t="shared" si="67"/>
        <v>0.96729574037781396</v>
      </c>
      <c r="U537" s="7">
        <f t="shared" si="68"/>
        <v>0.38751135014546384</v>
      </c>
      <c r="V537" s="7">
        <f t="shared" si="69"/>
        <v>0.4041342129503136</v>
      </c>
    </row>
    <row r="538" spans="1:22" x14ac:dyDescent="0.25">
      <c r="A538" s="1">
        <v>35689</v>
      </c>
      <c r="B538">
        <v>2.9049999999999998</v>
      </c>
      <c r="C538">
        <v>2.87</v>
      </c>
      <c r="D538">
        <v>2.95</v>
      </c>
      <c r="E538" s="9">
        <v>2.9249999999999998</v>
      </c>
      <c r="F538" s="9">
        <v>3.02</v>
      </c>
      <c r="G538" s="9">
        <v>2.9750000000000001</v>
      </c>
      <c r="H538">
        <f t="shared" si="72"/>
        <v>2.4391453124159048E-2</v>
      </c>
      <c r="I538">
        <f t="shared" si="72"/>
        <v>3.72713947972316E-2</v>
      </c>
      <c r="J538">
        <f t="shared" si="73"/>
        <v>0</v>
      </c>
      <c r="K538">
        <f t="shared" si="70"/>
        <v>-3.4129725962400688E-3</v>
      </c>
      <c r="L538">
        <f t="shared" si="71"/>
        <v>0</v>
      </c>
      <c r="M538">
        <f t="shared" si="71"/>
        <v>0</v>
      </c>
      <c r="N538" s="7">
        <f t="shared" si="66"/>
        <v>0.59132835273097484</v>
      </c>
      <c r="O538" s="7">
        <f t="shared" si="66"/>
        <v>0.58802710839312688</v>
      </c>
      <c r="P538" s="7">
        <f t="shared" si="66"/>
        <v>0.47352493151797892</v>
      </c>
      <c r="Q538" s="7">
        <f t="shared" si="65"/>
        <v>0.49154877748804121</v>
      </c>
      <c r="R538" s="7">
        <f t="shared" si="65"/>
        <v>0.62446456765709824</v>
      </c>
      <c r="S538" s="7">
        <f t="shared" si="65"/>
        <v>0.53634621323131826</v>
      </c>
      <c r="T538" s="7">
        <f t="shared" si="67"/>
        <v>0.96414392587669717</v>
      </c>
      <c r="U538" s="7">
        <f t="shared" si="68"/>
        <v>0.409608837496093</v>
      </c>
      <c r="V538" s="7">
        <f t="shared" si="69"/>
        <v>0.43765889013270859</v>
      </c>
    </row>
    <row r="539" spans="1:22" x14ac:dyDescent="0.25">
      <c r="A539" s="1">
        <v>35690</v>
      </c>
      <c r="B539">
        <v>2.9049999999999998</v>
      </c>
      <c r="C539">
        <v>2.8650000000000002</v>
      </c>
      <c r="D539">
        <v>2.93</v>
      </c>
      <c r="E539" s="9">
        <v>2.9049999999999998</v>
      </c>
      <c r="F539" s="9">
        <v>3.05</v>
      </c>
      <c r="G539" s="9">
        <v>2.9750000000000001</v>
      </c>
      <c r="H539">
        <f t="shared" si="72"/>
        <v>0</v>
      </c>
      <c r="I539">
        <f t="shared" si="72"/>
        <v>-1.7436796048268398E-3</v>
      </c>
      <c r="J539">
        <f t="shared" si="73"/>
        <v>-6.8027473227525231E-3</v>
      </c>
      <c r="K539">
        <f t="shared" si="70"/>
        <v>-6.8610903799452404E-3</v>
      </c>
      <c r="L539">
        <f t="shared" si="71"/>
        <v>9.8847592325419249E-3</v>
      </c>
      <c r="M539">
        <f t="shared" si="71"/>
        <v>0</v>
      </c>
      <c r="N539" s="7">
        <f t="shared" si="66"/>
        <v>0.58720160838003377</v>
      </c>
      <c r="O539" s="7">
        <f t="shared" si="66"/>
        <v>0.58835755768906262</v>
      </c>
      <c r="P539" s="7">
        <f t="shared" si="66"/>
        <v>0.46962362775049826</v>
      </c>
      <c r="Q539" s="7">
        <f t="shared" si="65"/>
        <v>0.48240837796175229</v>
      </c>
      <c r="R539" s="7">
        <f t="shared" si="65"/>
        <v>0.51887863184162519</v>
      </c>
      <c r="S539" s="7">
        <f t="shared" si="65"/>
        <v>0.53556869472092516</v>
      </c>
      <c r="T539" s="7">
        <f t="shared" si="67"/>
        <v>0.9674157663236399</v>
      </c>
      <c r="U539" s="7">
        <f t="shared" si="68"/>
        <v>0.41149780601184199</v>
      </c>
      <c r="V539" s="7">
        <f t="shared" si="69"/>
        <v>0.42783784854130441</v>
      </c>
    </row>
    <row r="540" spans="1:22" x14ac:dyDescent="0.25">
      <c r="A540" s="1">
        <v>35691</v>
      </c>
      <c r="B540">
        <v>2.8050000000000002</v>
      </c>
      <c r="C540">
        <v>2.7450000000000001</v>
      </c>
      <c r="D540">
        <v>2.88</v>
      </c>
      <c r="E540" s="9">
        <v>2.85</v>
      </c>
      <c r="F540" s="9">
        <v>2.9550000000000001</v>
      </c>
      <c r="G540" s="9">
        <v>2.895</v>
      </c>
      <c r="H540">
        <f t="shared" si="72"/>
        <v>-3.502985132921483E-2</v>
      </c>
      <c r="I540">
        <f t="shared" si="72"/>
        <v>-4.2787275205208981E-2</v>
      </c>
      <c r="J540">
        <f t="shared" si="73"/>
        <v>-1.7212128881121523E-2</v>
      </c>
      <c r="K540">
        <f t="shared" si="70"/>
        <v>-1.9114396023315328E-2</v>
      </c>
      <c r="L540">
        <f t="shared" si="71"/>
        <v>-3.1642939761258676E-2</v>
      </c>
      <c r="M540">
        <f t="shared" si="71"/>
        <v>-2.7258927972634534E-2</v>
      </c>
      <c r="N540" s="7">
        <f t="shared" si="66"/>
        <v>0.60854798792438025</v>
      </c>
      <c r="O540" s="7">
        <f t="shared" si="66"/>
        <v>0.61745649604844821</v>
      </c>
      <c r="P540" s="7">
        <f t="shared" si="66"/>
        <v>0.47782987059630933</v>
      </c>
      <c r="Q540" s="7">
        <f t="shared" si="66"/>
        <v>0.49248517374992951</v>
      </c>
      <c r="R540" s="7">
        <f t="shared" si="66"/>
        <v>0.53851578017123503</v>
      </c>
      <c r="S540" s="7">
        <f t="shared" si="66"/>
        <v>0.54962445101430846</v>
      </c>
      <c r="T540" s="7">
        <f t="shared" si="67"/>
        <v>0.96920089889700833</v>
      </c>
      <c r="U540" s="7">
        <f t="shared" si="68"/>
        <v>0.44204608887278785</v>
      </c>
      <c r="V540" s="7">
        <f t="shared" si="69"/>
        <v>0.4545147563612798</v>
      </c>
    </row>
    <row r="541" spans="1:22" x14ac:dyDescent="0.25">
      <c r="A541" s="1">
        <v>35692</v>
      </c>
      <c r="B541">
        <v>2.8050000000000002</v>
      </c>
      <c r="C541">
        <v>2.7450000000000001</v>
      </c>
      <c r="D541">
        <v>2.9750000000000001</v>
      </c>
      <c r="E541" s="9">
        <v>2.9249999999999998</v>
      </c>
      <c r="F541" s="9">
        <v>2.9550000000000001</v>
      </c>
      <c r="G541" s="9">
        <v>2.895</v>
      </c>
      <c r="H541">
        <f t="shared" si="72"/>
        <v>0</v>
      </c>
      <c r="I541">
        <f t="shared" si="72"/>
        <v>0</v>
      </c>
      <c r="J541">
        <f t="shared" si="73"/>
        <v>3.2453744849738571E-2</v>
      </c>
      <c r="K541">
        <f t="shared" si="70"/>
        <v>2.5975486403260521E-2</v>
      </c>
      <c r="L541">
        <f t="shared" si="71"/>
        <v>0</v>
      </c>
      <c r="M541">
        <f t="shared" si="71"/>
        <v>0</v>
      </c>
      <c r="N541" s="7">
        <f t="shared" ref="N541:Q604" si="74">STDEV(H517:H541)*SQRT(365)</f>
        <v>0.5980277284026273</v>
      </c>
      <c r="O541" s="7">
        <f t="shared" si="74"/>
        <v>0.60779452766084874</v>
      </c>
      <c r="P541" s="7">
        <f t="shared" si="74"/>
        <v>0.48772326073663419</v>
      </c>
      <c r="Q541" s="7">
        <f t="shared" si="74"/>
        <v>0.4968859668415237</v>
      </c>
      <c r="R541" s="7">
        <f t="shared" ref="R541:S604" si="75">STDEV(L517:L541)*SQRT(365)</f>
        <v>0.53851578017123503</v>
      </c>
      <c r="S541" s="7">
        <f t="shared" si="75"/>
        <v>0.54962445101430846</v>
      </c>
      <c r="T541" s="7">
        <f t="shared" ref="T541:T604" si="76">CORREL(I517:I541,H517:H541)</f>
        <v>0.96818945326465611</v>
      </c>
      <c r="U541" s="7">
        <f t="shared" ref="U541:U604" si="77">CORREL(J517:J541,I517:I541)</f>
        <v>0.44403433818506882</v>
      </c>
      <c r="V541" s="7">
        <f t="shared" ref="V541:V604" si="78">CORREL(H517:H541,J517:J541)</f>
        <v>0.45631990971236186</v>
      </c>
    </row>
    <row r="542" spans="1:22" x14ac:dyDescent="0.25">
      <c r="A542" s="1">
        <v>35693</v>
      </c>
      <c r="B542">
        <v>2.89</v>
      </c>
      <c r="C542">
        <v>2.93</v>
      </c>
      <c r="D542">
        <v>3.04</v>
      </c>
      <c r="E542" s="9">
        <v>2.7949999999999999</v>
      </c>
      <c r="F542" s="9">
        <v>3.15</v>
      </c>
      <c r="G542" s="9">
        <v>3.0750000000000002</v>
      </c>
      <c r="H542">
        <f t="shared" si="72"/>
        <v>2.9852963149681128E-2</v>
      </c>
      <c r="I542">
        <f t="shared" si="72"/>
        <v>6.5221348067481991E-2</v>
      </c>
      <c r="J542">
        <f t="shared" si="73"/>
        <v>2.1613476420537171E-2</v>
      </c>
      <c r="K542">
        <f t="shared" si="70"/>
        <v>-4.5462374076757288E-2</v>
      </c>
      <c r="L542">
        <f t="shared" si="71"/>
        <v>6.3903801979480049E-2</v>
      </c>
      <c r="M542">
        <f t="shared" si="71"/>
        <v>6.0319790233522623E-2</v>
      </c>
      <c r="N542" s="7">
        <f t="shared" si="74"/>
        <v>0.59950550076347819</v>
      </c>
      <c r="O542" s="7">
        <f t="shared" si="74"/>
        <v>0.64829913874717893</v>
      </c>
      <c r="P542" s="7">
        <f t="shared" si="74"/>
        <v>0.4568064248160138</v>
      </c>
      <c r="Q542" s="7">
        <f t="shared" si="74"/>
        <v>0.47192977242851347</v>
      </c>
      <c r="R542" s="7">
        <f t="shared" si="75"/>
        <v>0.56761485234900932</v>
      </c>
      <c r="S542" s="7">
        <f t="shared" si="75"/>
        <v>0.57337016189567003</v>
      </c>
      <c r="T542" s="7">
        <f t="shared" si="76"/>
        <v>0.94877335348611069</v>
      </c>
      <c r="U542" s="7">
        <f t="shared" si="77"/>
        <v>0.4456961442671184</v>
      </c>
      <c r="V542" s="7">
        <f t="shared" si="78"/>
        <v>0.44797551511569494</v>
      </c>
    </row>
    <row r="543" spans="1:22" x14ac:dyDescent="0.25">
      <c r="A543" s="1">
        <v>35694</v>
      </c>
      <c r="B543">
        <v>2.89</v>
      </c>
      <c r="C543">
        <v>2.93</v>
      </c>
      <c r="D543">
        <v>3.04</v>
      </c>
      <c r="E543" s="9">
        <v>2.7949999999999999</v>
      </c>
      <c r="F543" s="9">
        <v>3.15</v>
      </c>
      <c r="G543" s="9">
        <v>3.0750000000000002</v>
      </c>
      <c r="H543">
        <f t="shared" si="72"/>
        <v>0</v>
      </c>
      <c r="I543">
        <f t="shared" si="72"/>
        <v>0</v>
      </c>
      <c r="J543">
        <f t="shared" si="73"/>
        <v>0</v>
      </c>
      <c r="K543">
        <f t="shared" si="70"/>
        <v>0</v>
      </c>
      <c r="L543">
        <f t="shared" si="71"/>
        <v>0</v>
      </c>
      <c r="M543">
        <f t="shared" si="71"/>
        <v>0</v>
      </c>
      <c r="N543" s="7">
        <f t="shared" si="74"/>
        <v>0.5763259695890417</v>
      </c>
      <c r="O543" s="7">
        <f t="shared" si="74"/>
        <v>0.63400371358037533</v>
      </c>
      <c r="P543" s="7">
        <f t="shared" si="74"/>
        <v>0.45343549751355128</v>
      </c>
      <c r="Q543" s="7">
        <f t="shared" si="74"/>
        <v>0.44095131754692862</v>
      </c>
      <c r="R543" s="7">
        <f t="shared" si="75"/>
        <v>0.56359532993261563</v>
      </c>
      <c r="S543" s="7">
        <f t="shared" si="75"/>
        <v>0.56875664887228206</v>
      </c>
      <c r="T543" s="7">
        <f t="shared" si="76"/>
        <v>0.9479637536871568</v>
      </c>
      <c r="U543" s="7">
        <f t="shared" si="77"/>
        <v>0.48916410828285717</v>
      </c>
      <c r="V543" s="7">
        <f t="shared" si="78"/>
        <v>0.50897204451650502</v>
      </c>
    </row>
    <row r="544" spans="1:22" x14ac:dyDescent="0.25">
      <c r="A544" s="1">
        <v>35695</v>
      </c>
      <c r="B544">
        <v>2.8849999999999998</v>
      </c>
      <c r="C544">
        <v>2.835</v>
      </c>
      <c r="D544">
        <v>3.04</v>
      </c>
      <c r="E544" s="9">
        <v>2.7949999999999999</v>
      </c>
      <c r="F544" s="9">
        <v>3.15</v>
      </c>
      <c r="G544" s="9">
        <v>3.0750000000000002</v>
      </c>
      <c r="H544">
        <f t="shared" si="72"/>
        <v>-1.7316021642780463E-3</v>
      </c>
      <c r="I544">
        <f t="shared" si="72"/>
        <v>-3.2960485849260583E-2</v>
      </c>
      <c r="J544">
        <f t="shared" si="73"/>
        <v>0</v>
      </c>
      <c r="K544">
        <f t="shared" si="70"/>
        <v>0</v>
      </c>
      <c r="L544">
        <f t="shared" si="71"/>
        <v>0</v>
      </c>
      <c r="M544">
        <f t="shared" si="71"/>
        <v>0</v>
      </c>
      <c r="N544" s="7">
        <f t="shared" si="74"/>
        <v>0.57150886915436783</v>
      </c>
      <c r="O544" s="7">
        <f t="shared" si="74"/>
        <v>0.64715457932932607</v>
      </c>
      <c r="P544" s="7">
        <f t="shared" si="74"/>
        <v>0.43162158633718406</v>
      </c>
      <c r="Q544" s="7">
        <f t="shared" si="74"/>
        <v>0.41227898498200211</v>
      </c>
      <c r="R544" s="7">
        <f t="shared" si="75"/>
        <v>0.55235752692722617</v>
      </c>
      <c r="S544" s="7">
        <f t="shared" si="75"/>
        <v>0.55832580330551251</v>
      </c>
      <c r="T544" s="7">
        <f t="shared" si="76"/>
        <v>0.93219674487951787</v>
      </c>
      <c r="U544" s="7">
        <f t="shared" si="77"/>
        <v>0.55173033588409737</v>
      </c>
      <c r="V544" s="7">
        <f t="shared" si="78"/>
        <v>0.58702086899854122</v>
      </c>
    </row>
    <row r="545" spans="1:22" x14ac:dyDescent="0.25">
      <c r="A545" s="1">
        <v>35696</v>
      </c>
      <c r="B545">
        <v>2.89</v>
      </c>
      <c r="C545">
        <v>2.93</v>
      </c>
      <c r="D545">
        <v>3.0449999999999999</v>
      </c>
      <c r="E545" s="9">
        <v>2.95</v>
      </c>
      <c r="F545" s="9">
        <v>3.15</v>
      </c>
      <c r="G545" s="9">
        <v>3.0750000000000002</v>
      </c>
      <c r="H545">
        <f t="shared" si="72"/>
        <v>1.7316021642781155E-3</v>
      </c>
      <c r="I545">
        <f t="shared" si="72"/>
        <v>3.2960485849260597E-2</v>
      </c>
      <c r="J545">
        <f t="shared" si="73"/>
        <v>1.6433857437300632E-3</v>
      </c>
      <c r="K545">
        <f t="shared" si="70"/>
        <v>5.3973063744666004E-2</v>
      </c>
      <c r="L545">
        <f t="shared" si="71"/>
        <v>0</v>
      </c>
      <c r="M545">
        <f t="shared" si="71"/>
        <v>0</v>
      </c>
      <c r="N545" s="7">
        <f t="shared" si="74"/>
        <v>0.5713232432779759</v>
      </c>
      <c r="O545" s="7">
        <f t="shared" si="74"/>
        <v>0.6562445102349419</v>
      </c>
      <c r="P545" s="7">
        <f t="shared" si="74"/>
        <v>0.41745429621802888</v>
      </c>
      <c r="Q545" s="7">
        <f t="shared" si="74"/>
        <v>0.45512405539561029</v>
      </c>
      <c r="R545" s="7">
        <f t="shared" si="75"/>
        <v>0.55235752692722617</v>
      </c>
      <c r="S545" s="7">
        <f t="shared" si="75"/>
        <v>0.54896874737307422</v>
      </c>
      <c r="T545" s="7">
        <f t="shared" si="76"/>
        <v>0.91502818993826474</v>
      </c>
      <c r="U545" s="7">
        <f t="shared" si="77"/>
        <v>0.56356305009555774</v>
      </c>
      <c r="V545" s="7">
        <f t="shared" si="78"/>
        <v>0.61682012116028651</v>
      </c>
    </row>
    <row r="546" spans="1:22" x14ac:dyDescent="0.25">
      <c r="A546" s="1">
        <v>35697</v>
      </c>
      <c r="B546">
        <v>2.9249999999999998</v>
      </c>
      <c r="C546">
        <v>2.93</v>
      </c>
      <c r="D546">
        <v>3.19</v>
      </c>
      <c r="E546" s="9">
        <v>3.06</v>
      </c>
      <c r="F546" s="9">
        <v>3.13</v>
      </c>
      <c r="G546" s="9">
        <v>3.09</v>
      </c>
      <c r="H546">
        <f t="shared" si="72"/>
        <v>1.2037978559478878E-2</v>
      </c>
      <c r="I546">
        <f t="shared" si="72"/>
        <v>0</v>
      </c>
      <c r="J546">
        <f t="shared" si="73"/>
        <v>4.6520015634892907E-2</v>
      </c>
      <c r="K546">
        <f t="shared" ref="K546:K609" si="79">LN(E546/E545)</f>
        <v>3.6609745612560807E-2</v>
      </c>
      <c r="L546">
        <f t="shared" ref="L546:M609" si="80">LN(F546/F545)</f>
        <v>-6.3694482854798227E-3</v>
      </c>
      <c r="M546">
        <f t="shared" si="80"/>
        <v>4.8661896511729063E-3</v>
      </c>
      <c r="N546" s="7">
        <f t="shared" si="74"/>
        <v>0.53061091669529381</v>
      </c>
      <c r="O546" s="7">
        <f t="shared" si="74"/>
        <v>0.63035389040987611</v>
      </c>
      <c r="P546" s="7">
        <f t="shared" si="74"/>
        <v>0.4387648847441023</v>
      </c>
      <c r="Q546" s="7">
        <f t="shared" si="74"/>
        <v>0.4670472419643325</v>
      </c>
      <c r="R546" s="7">
        <f t="shared" si="75"/>
        <v>0.49261853216025897</v>
      </c>
      <c r="S546" s="7">
        <f t="shared" si="75"/>
        <v>0.45616960331604683</v>
      </c>
      <c r="T546" s="7">
        <f t="shared" si="76"/>
        <v>0.90680045847989355</v>
      </c>
      <c r="U546" s="7">
        <f t="shared" si="77"/>
        <v>0.49129352656595965</v>
      </c>
      <c r="V546" s="7">
        <f t="shared" si="78"/>
        <v>0.57409827131884794</v>
      </c>
    </row>
    <row r="547" spans="1:22" x14ac:dyDescent="0.25">
      <c r="A547" s="1">
        <v>35698</v>
      </c>
      <c r="B547">
        <v>3.0249999999999999</v>
      </c>
      <c r="C547">
        <v>3.0150000000000001</v>
      </c>
      <c r="D547">
        <v>3.125</v>
      </c>
      <c r="E547" s="9">
        <v>3.0150000000000001</v>
      </c>
      <c r="F547" s="9">
        <v>3.22</v>
      </c>
      <c r="G547" s="9">
        <v>3.2</v>
      </c>
      <c r="H547">
        <f t="shared" si="72"/>
        <v>3.3616610798985064E-2</v>
      </c>
      <c r="I547">
        <f t="shared" si="72"/>
        <v>2.8597407150172706E-2</v>
      </c>
      <c r="J547">
        <f t="shared" si="73"/>
        <v>-2.0586633608388322E-2</v>
      </c>
      <c r="K547">
        <f t="shared" si="79"/>
        <v>-1.4815085785140587E-2</v>
      </c>
      <c r="L547">
        <f t="shared" si="80"/>
        <v>2.834835500425513E-2</v>
      </c>
      <c r="M547">
        <f t="shared" si="80"/>
        <v>3.4979718896026898E-2</v>
      </c>
      <c r="N547" s="7">
        <f t="shared" si="74"/>
        <v>0.54306951766883205</v>
      </c>
      <c r="O547" s="7">
        <f t="shared" si="74"/>
        <v>0.63752779209001154</v>
      </c>
      <c r="P547" s="7">
        <f t="shared" si="74"/>
        <v>0.44980975297686637</v>
      </c>
      <c r="Q547" s="7">
        <f t="shared" si="74"/>
        <v>0.47328508851073015</v>
      </c>
      <c r="R547" s="7">
        <f t="shared" si="75"/>
        <v>0.50182967939025669</v>
      </c>
      <c r="S547" s="7">
        <f t="shared" si="75"/>
        <v>0.47454256543193185</v>
      </c>
      <c r="T547" s="7">
        <f t="shared" si="76"/>
        <v>0.90790226702842269</v>
      </c>
      <c r="U547" s="7">
        <f t="shared" si="77"/>
        <v>0.43865039723306626</v>
      </c>
      <c r="V547" s="7">
        <f t="shared" si="78"/>
        <v>0.49758464541414021</v>
      </c>
    </row>
    <row r="548" spans="1:22" x14ac:dyDescent="0.25">
      <c r="A548" s="1">
        <v>35699</v>
      </c>
      <c r="B548">
        <v>3.0249999999999999</v>
      </c>
      <c r="C548">
        <v>3.0150000000000001</v>
      </c>
      <c r="D548">
        <v>3.1349999999999998</v>
      </c>
      <c r="E548" s="9">
        <v>3.0249999999999999</v>
      </c>
      <c r="F548" s="9">
        <v>3.22</v>
      </c>
      <c r="G548" s="9">
        <v>3.2</v>
      </c>
      <c r="H548">
        <f t="shared" si="72"/>
        <v>0</v>
      </c>
      <c r="I548">
        <f t="shared" si="72"/>
        <v>0</v>
      </c>
      <c r="J548">
        <f t="shared" si="73"/>
        <v>3.194890896519067E-3</v>
      </c>
      <c r="K548">
        <f t="shared" si="79"/>
        <v>3.3112613036560051E-3</v>
      </c>
      <c r="L548">
        <f t="shared" si="80"/>
        <v>0</v>
      </c>
      <c r="M548">
        <f t="shared" si="80"/>
        <v>0</v>
      </c>
      <c r="N548" s="7">
        <f t="shared" si="74"/>
        <v>0.54306951766883205</v>
      </c>
      <c r="O548" s="7">
        <f t="shared" si="74"/>
        <v>0.63752779209001154</v>
      </c>
      <c r="P548" s="7">
        <f t="shared" si="74"/>
        <v>0.44943859078759729</v>
      </c>
      <c r="Q548" s="7">
        <f t="shared" si="74"/>
        <v>0.47288873978841434</v>
      </c>
      <c r="R548" s="7">
        <f t="shared" si="75"/>
        <v>0.50182967939025669</v>
      </c>
      <c r="S548" s="7">
        <f t="shared" si="75"/>
        <v>0.47454256543193185</v>
      </c>
      <c r="T548" s="7">
        <f t="shared" si="76"/>
        <v>0.90790226702842247</v>
      </c>
      <c r="U548" s="7">
        <f t="shared" si="77"/>
        <v>0.43826414834248745</v>
      </c>
      <c r="V548" s="7">
        <f t="shared" si="78"/>
        <v>0.49711994705800328</v>
      </c>
    </row>
    <row r="549" spans="1:22" x14ac:dyDescent="0.25">
      <c r="A549" s="1">
        <v>35700</v>
      </c>
      <c r="B549">
        <v>3.2349999999999999</v>
      </c>
      <c r="C549">
        <v>3.2650000000000001</v>
      </c>
      <c r="D549">
        <v>3.355</v>
      </c>
      <c r="E549" s="9">
        <v>3.105</v>
      </c>
      <c r="F549" s="9">
        <v>3.51</v>
      </c>
      <c r="G549" s="9">
        <v>3.4449999999999998</v>
      </c>
      <c r="H549">
        <f t="shared" si="72"/>
        <v>6.7117836470059006E-2</v>
      </c>
      <c r="I549">
        <f t="shared" si="72"/>
        <v>7.9659932549245679E-2</v>
      </c>
      <c r="J549">
        <f t="shared" si="73"/>
        <v>6.7822596338761088E-2</v>
      </c>
      <c r="K549">
        <f t="shared" si="79"/>
        <v>2.610262390263739E-2</v>
      </c>
      <c r="L549">
        <f t="shared" si="80"/>
        <v>8.6234677921457406E-2</v>
      </c>
      <c r="M549">
        <f t="shared" si="80"/>
        <v>7.3773094659940905E-2</v>
      </c>
      <c r="N549" s="7">
        <f t="shared" si="74"/>
        <v>0.5930557318107269</v>
      </c>
      <c r="O549" s="7">
        <f t="shared" si="74"/>
        <v>0.69885197909823682</v>
      </c>
      <c r="P549" s="7">
        <f t="shared" si="74"/>
        <v>0.50856764486703177</v>
      </c>
      <c r="Q549" s="7">
        <f t="shared" si="74"/>
        <v>0.47879861555962783</v>
      </c>
      <c r="R549" s="7">
        <f t="shared" si="75"/>
        <v>0.59127283973486755</v>
      </c>
      <c r="S549" s="7">
        <f t="shared" si="75"/>
        <v>0.54763035580602903</v>
      </c>
      <c r="T549" s="7">
        <f t="shared" si="76"/>
        <v>0.92304074696019078</v>
      </c>
      <c r="U549" s="7">
        <f t="shared" si="77"/>
        <v>0.54508107413043561</v>
      </c>
      <c r="V549" s="7">
        <f t="shared" si="78"/>
        <v>0.59035845316098445</v>
      </c>
    </row>
    <row r="550" spans="1:22" x14ac:dyDescent="0.25">
      <c r="A550" s="1">
        <v>35701</v>
      </c>
      <c r="B550">
        <v>3.2349999999999999</v>
      </c>
      <c r="C550">
        <v>3.2650000000000001</v>
      </c>
      <c r="D550">
        <v>3.355</v>
      </c>
      <c r="E550" s="9">
        <v>3.105</v>
      </c>
      <c r="F550" s="9">
        <v>3.51</v>
      </c>
      <c r="G550" s="9">
        <v>3.4449999999999998</v>
      </c>
      <c r="H550">
        <f t="shared" si="72"/>
        <v>0</v>
      </c>
      <c r="I550">
        <f t="shared" si="72"/>
        <v>0</v>
      </c>
      <c r="J550">
        <f t="shared" si="73"/>
        <v>0</v>
      </c>
      <c r="K550">
        <f t="shared" si="79"/>
        <v>0</v>
      </c>
      <c r="L550">
        <f t="shared" si="80"/>
        <v>0</v>
      </c>
      <c r="M550">
        <f t="shared" si="80"/>
        <v>0</v>
      </c>
      <c r="N550" s="7">
        <f t="shared" si="74"/>
        <v>0.5930557318107269</v>
      </c>
      <c r="O550" s="7">
        <f t="shared" si="74"/>
        <v>0.69885197909823682</v>
      </c>
      <c r="P550" s="7">
        <f t="shared" si="74"/>
        <v>0.49856327266486966</v>
      </c>
      <c r="Q550" s="7">
        <f t="shared" si="74"/>
        <v>0.47284408860744975</v>
      </c>
      <c r="R550" s="7">
        <f t="shared" si="75"/>
        <v>0.59127283973486755</v>
      </c>
      <c r="S550" s="7">
        <f t="shared" si="75"/>
        <v>0.53002418951268448</v>
      </c>
      <c r="T550" s="7">
        <f t="shared" si="76"/>
        <v>0.92304074696019067</v>
      </c>
      <c r="U550" s="7">
        <f t="shared" si="77"/>
        <v>0.56724562139359858</v>
      </c>
      <c r="V550" s="7">
        <f t="shared" si="78"/>
        <v>0.61453420748099341</v>
      </c>
    </row>
    <row r="551" spans="1:22" x14ac:dyDescent="0.25">
      <c r="A551" s="1">
        <v>35702</v>
      </c>
      <c r="B551">
        <v>3.0449999999999999</v>
      </c>
      <c r="C551">
        <v>3.0449999999999999</v>
      </c>
      <c r="D551">
        <v>3.355</v>
      </c>
      <c r="E551" s="9">
        <v>3.105</v>
      </c>
      <c r="F551" s="9">
        <v>3.51</v>
      </c>
      <c r="G551" s="9">
        <v>3.4449999999999998</v>
      </c>
      <c r="H551">
        <f t="shared" si="72"/>
        <v>-6.0528026791003518E-2</v>
      </c>
      <c r="I551">
        <f t="shared" si="72"/>
        <v>-6.9758861566534047E-2</v>
      </c>
      <c r="J551">
        <f t="shared" si="73"/>
        <v>0</v>
      </c>
      <c r="K551">
        <f t="shared" si="79"/>
        <v>0</v>
      </c>
      <c r="L551">
        <f t="shared" si="80"/>
        <v>0</v>
      </c>
      <c r="M551">
        <f t="shared" si="80"/>
        <v>0</v>
      </c>
      <c r="N551" s="7">
        <f t="shared" si="74"/>
        <v>0.62463177644556356</v>
      </c>
      <c r="O551" s="7">
        <f t="shared" si="74"/>
        <v>0.73480616422947842</v>
      </c>
      <c r="P551" s="7">
        <f t="shared" si="74"/>
        <v>0.4906243179822079</v>
      </c>
      <c r="Q551" s="7">
        <f t="shared" si="74"/>
        <v>0.42203530300714792</v>
      </c>
      <c r="R551" s="7">
        <f t="shared" si="75"/>
        <v>0.57390518312117766</v>
      </c>
      <c r="S551" s="7">
        <f t="shared" si="75"/>
        <v>0.52932187606654746</v>
      </c>
      <c r="T551" s="7">
        <f t="shared" si="76"/>
        <v>0.93050923922553941</v>
      </c>
      <c r="U551" s="7">
        <f t="shared" si="77"/>
        <v>0.5200831050809066</v>
      </c>
      <c r="V551" s="7">
        <f t="shared" si="78"/>
        <v>0.56315119827573834</v>
      </c>
    </row>
    <row r="552" spans="1:22" x14ac:dyDescent="0.25">
      <c r="A552" s="1">
        <v>35703</v>
      </c>
      <c r="B552">
        <v>3.2349999999999999</v>
      </c>
      <c r="C552">
        <v>3.2650000000000001</v>
      </c>
      <c r="D552">
        <v>3.11</v>
      </c>
      <c r="E552" s="9">
        <v>3.05</v>
      </c>
      <c r="F552" s="9">
        <v>3.51</v>
      </c>
      <c r="G552" s="9">
        <v>3.4449999999999998</v>
      </c>
      <c r="H552">
        <f t="shared" si="72"/>
        <v>6.052802679100347E-2</v>
      </c>
      <c r="I552">
        <f t="shared" si="72"/>
        <v>6.9758861566534158E-2</v>
      </c>
      <c r="J552">
        <f t="shared" si="73"/>
        <v>-7.5829044232502391E-2</v>
      </c>
      <c r="K552">
        <f t="shared" si="79"/>
        <v>-1.7872124766121912E-2</v>
      </c>
      <c r="L552">
        <f t="shared" si="80"/>
        <v>0</v>
      </c>
      <c r="M552">
        <f t="shared" si="80"/>
        <v>0</v>
      </c>
      <c r="N552" s="7">
        <f t="shared" si="74"/>
        <v>0.65958705909223625</v>
      </c>
      <c r="O552" s="7">
        <f t="shared" si="74"/>
        <v>0.77364740177385172</v>
      </c>
      <c r="P552" s="7">
        <f t="shared" si="74"/>
        <v>0.54651809738106605</v>
      </c>
      <c r="Q552" s="7">
        <f t="shared" si="74"/>
        <v>0.39390162718456356</v>
      </c>
      <c r="R552" s="7">
        <f t="shared" si="75"/>
        <v>0.5702518695631954</v>
      </c>
      <c r="S552" s="7">
        <f t="shared" si="75"/>
        <v>0.52439630594705</v>
      </c>
      <c r="T552" s="7">
        <f t="shared" si="76"/>
        <v>0.93759807032861442</v>
      </c>
      <c r="U552" s="7">
        <f t="shared" si="77"/>
        <v>0.21631546044297897</v>
      </c>
      <c r="V552" s="7">
        <f t="shared" si="78"/>
        <v>0.25505964524042685</v>
      </c>
    </row>
    <row r="553" spans="1:22" x14ac:dyDescent="0.25">
      <c r="A553" s="1">
        <v>35704</v>
      </c>
      <c r="B553">
        <v>2.9849999999999999</v>
      </c>
      <c r="C553">
        <v>2.9449999999999998</v>
      </c>
      <c r="D553">
        <v>3.1349999999999998</v>
      </c>
      <c r="E553" s="9">
        <v>3</v>
      </c>
      <c r="F553" s="9">
        <v>3.27</v>
      </c>
      <c r="G553" s="9">
        <v>3.2149999999999999</v>
      </c>
      <c r="H553">
        <f t="shared" si="72"/>
        <v>-8.0429181108298511E-2</v>
      </c>
      <c r="I553">
        <f t="shared" si="72"/>
        <v>-0.10315094562484441</v>
      </c>
      <c r="J553">
        <f t="shared" si="73"/>
        <v>8.0064478937412822E-3</v>
      </c>
      <c r="K553">
        <f t="shared" si="79"/>
        <v>-1.6529301951210471E-2</v>
      </c>
      <c r="L553">
        <f t="shared" si="80"/>
        <v>-7.0826052568612394E-2</v>
      </c>
      <c r="M553">
        <f t="shared" si="80"/>
        <v>-6.9096546776039144E-2</v>
      </c>
      <c r="N553" s="7">
        <f t="shared" si="74"/>
        <v>0.70804138481321766</v>
      </c>
      <c r="O553" s="7">
        <f t="shared" si="74"/>
        <v>0.84325620731812279</v>
      </c>
      <c r="P553" s="7">
        <f t="shared" si="74"/>
        <v>0.5245695982513473</v>
      </c>
      <c r="Q553" s="7">
        <f t="shared" si="74"/>
        <v>0.40160745359800787</v>
      </c>
      <c r="R553" s="7">
        <f t="shared" si="75"/>
        <v>0.56661038095152993</v>
      </c>
      <c r="S553" s="7">
        <f t="shared" si="75"/>
        <v>0.52978055206682784</v>
      </c>
      <c r="T553" s="7">
        <f t="shared" si="76"/>
        <v>0.94611035305505575</v>
      </c>
      <c r="U553" s="7">
        <f t="shared" si="77"/>
        <v>0.10594648187328909</v>
      </c>
      <c r="V553" s="7">
        <f t="shared" si="78"/>
        <v>0.14936479614921094</v>
      </c>
    </row>
    <row r="554" spans="1:22" x14ac:dyDescent="0.25">
      <c r="A554" s="1">
        <v>35705</v>
      </c>
      <c r="B554">
        <v>3.16</v>
      </c>
      <c r="C554">
        <v>3.1</v>
      </c>
      <c r="D554">
        <v>3.2050000000000001</v>
      </c>
      <c r="E554" s="9">
        <v>3.145</v>
      </c>
      <c r="F554" s="9">
        <v>3.4350000000000001</v>
      </c>
      <c r="G554" s="9">
        <v>3.2949999999999999</v>
      </c>
      <c r="H554">
        <f t="shared" si="72"/>
        <v>5.6972280754255332E-2</v>
      </c>
      <c r="I554">
        <f t="shared" si="72"/>
        <v>5.1293294387550689E-2</v>
      </c>
      <c r="J554">
        <f t="shared" si="73"/>
        <v>2.208291628774953E-2</v>
      </c>
      <c r="K554">
        <f t="shared" si="79"/>
        <v>4.7201601484294163E-2</v>
      </c>
      <c r="L554">
        <f t="shared" si="80"/>
        <v>4.9226940765150669E-2</v>
      </c>
      <c r="M554">
        <f t="shared" si="80"/>
        <v>2.4578810264887771E-2</v>
      </c>
      <c r="N554" s="7">
        <f t="shared" si="74"/>
        <v>0.73560269369049047</v>
      </c>
      <c r="O554" s="7">
        <f t="shared" si="74"/>
        <v>0.86171481391247551</v>
      </c>
      <c r="P554" s="7">
        <f t="shared" si="74"/>
        <v>0.52761629079108274</v>
      </c>
      <c r="Q554" s="7">
        <f t="shared" si="74"/>
        <v>0.43489386170235028</v>
      </c>
      <c r="R554" s="7">
        <f t="shared" si="75"/>
        <v>0.58899872713429435</v>
      </c>
      <c r="S554" s="7">
        <f t="shared" si="75"/>
        <v>0.53378298061387097</v>
      </c>
      <c r="T554" s="7">
        <f t="shared" si="76"/>
        <v>0.94698421387090881</v>
      </c>
      <c r="U554" s="7">
        <f t="shared" si="77"/>
        <v>0.12616749150717985</v>
      </c>
      <c r="V554" s="7">
        <f t="shared" si="78"/>
        <v>0.17346118141754982</v>
      </c>
    </row>
    <row r="555" spans="1:22" x14ac:dyDescent="0.25">
      <c r="A555" s="1">
        <v>35706</v>
      </c>
      <c r="B555">
        <v>3.0249999999999999</v>
      </c>
      <c r="C555">
        <v>2.9750000000000001</v>
      </c>
      <c r="D555">
        <v>3.0649999999999999</v>
      </c>
      <c r="E555" s="9">
        <v>3.1</v>
      </c>
      <c r="F555" s="9">
        <v>3.3149999999999999</v>
      </c>
      <c r="G555" s="9">
        <v>3.23</v>
      </c>
      <c r="H555">
        <f t="shared" si="72"/>
        <v>-4.3660936116016083E-2</v>
      </c>
      <c r="I555">
        <f t="shared" si="72"/>
        <v>-4.115807249350744E-2</v>
      </c>
      <c r="J555">
        <f t="shared" si="73"/>
        <v>-4.4664520984458674E-2</v>
      </c>
      <c r="K555">
        <f t="shared" si="79"/>
        <v>-1.4411778661303316E-2</v>
      </c>
      <c r="L555">
        <f t="shared" si="80"/>
        <v>-3.5559302036486919E-2</v>
      </c>
      <c r="M555">
        <f t="shared" si="80"/>
        <v>-1.9924030719905346E-2</v>
      </c>
      <c r="N555" s="7">
        <f t="shared" si="74"/>
        <v>0.75487570365468804</v>
      </c>
      <c r="O555" s="7">
        <f t="shared" si="74"/>
        <v>0.87008220107820056</v>
      </c>
      <c r="P555" s="7">
        <f t="shared" si="74"/>
        <v>0.56269116563357446</v>
      </c>
      <c r="Q555" s="7">
        <f t="shared" si="74"/>
        <v>0.44093427458709183</v>
      </c>
      <c r="R555" s="7">
        <f t="shared" si="75"/>
        <v>0.61186475720638966</v>
      </c>
      <c r="S555" s="7">
        <f t="shared" si="75"/>
        <v>0.54315272493439404</v>
      </c>
      <c r="T555" s="7">
        <f t="shared" si="76"/>
        <v>0.94834014477377349</v>
      </c>
      <c r="U555" s="7">
        <f t="shared" si="77"/>
        <v>0.19556103962405516</v>
      </c>
      <c r="V555" s="7">
        <f t="shared" si="78"/>
        <v>0.25154865710232954</v>
      </c>
    </row>
    <row r="556" spans="1:22" x14ac:dyDescent="0.25">
      <c r="A556" s="1">
        <v>35707</v>
      </c>
      <c r="B556">
        <v>2.9750000000000001</v>
      </c>
      <c r="C556">
        <v>2.895</v>
      </c>
      <c r="D556">
        <v>2.99</v>
      </c>
      <c r="E556" s="9">
        <v>3.02</v>
      </c>
      <c r="F556" s="9">
        <v>3.1749999999999998</v>
      </c>
      <c r="G556" s="9">
        <v>3.17</v>
      </c>
      <c r="H556">
        <f t="shared" si="72"/>
        <v>-1.6667052485211647E-2</v>
      </c>
      <c r="I556">
        <f t="shared" si="72"/>
        <v>-2.7258927972634534E-2</v>
      </c>
      <c r="J556">
        <f t="shared" si="73"/>
        <v>-2.4774181985579586E-2</v>
      </c>
      <c r="K556">
        <f t="shared" si="79"/>
        <v>-2.614528010432236E-2</v>
      </c>
      <c r="L556">
        <f t="shared" si="80"/>
        <v>-4.3149991293170938E-2</v>
      </c>
      <c r="M556">
        <f t="shared" si="80"/>
        <v>-1.8750549345375917E-2</v>
      </c>
      <c r="N556" s="7">
        <f t="shared" si="74"/>
        <v>0.70488784818164385</v>
      </c>
      <c r="O556" s="7">
        <f t="shared" si="74"/>
        <v>0.84659157343091995</v>
      </c>
      <c r="P556" s="7">
        <f t="shared" si="74"/>
        <v>0.57360075155026968</v>
      </c>
      <c r="Q556" s="7">
        <f t="shared" si="74"/>
        <v>0.43145175047708156</v>
      </c>
      <c r="R556" s="7">
        <f t="shared" si="75"/>
        <v>0.634505943957964</v>
      </c>
      <c r="S556" s="7">
        <f t="shared" si="75"/>
        <v>0.54347791878815843</v>
      </c>
      <c r="T556" s="7">
        <f t="shared" si="76"/>
        <v>0.94960859290349497</v>
      </c>
      <c r="U556" s="7">
        <f t="shared" si="77"/>
        <v>0.21377737397541199</v>
      </c>
      <c r="V556" s="7">
        <f t="shared" si="78"/>
        <v>0.27069010626928613</v>
      </c>
    </row>
    <row r="557" spans="1:22" x14ac:dyDescent="0.25">
      <c r="A557" s="1">
        <v>35708</v>
      </c>
      <c r="B557">
        <v>2.9750000000000001</v>
      </c>
      <c r="C557">
        <v>2.895</v>
      </c>
      <c r="D557">
        <v>2.99</v>
      </c>
      <c r="E557" s="9">
        <v>3.02</v>
      </c>
      <c r="F557" s="9">
        <v>3.1749999999999998</v>
      </c>
      <c r="G557" s="9">
        <v>3.17</v>
      </c>
      <c r="H557">
        <f t="shared" si="72"/>
        <v>0</v>
      </c>
      <c r="I557">
        <f t="shared" si="72"/>
        <v>0</v>
      </c>
      <c r="J557">
        <f t="shared" si="73"/>
        <v>0</v>
      </c>
      <c r="K557">
        <f t="shared" si="79"/>
        <v>0</v>
      </c>
      <c r="L557">
        <f t="shared" si="80"/>
        <v>0</v>
      </c>
      <c r="M557">
        <f t="shared" si="80"/>
        <v>0</v>
      </c>
      <c r="N557" s="7">
        <f t="shared" si="74"/>
        <v>0.68530857294152314</v>
      </c>
      <c r="O557" s="7">
        <f t="shared" si="74"/>
        <v>0.84282685159367421</v>
      </c>
      <c r="P557" s="7">
        <f t="shared" si="74"/>
        <v>0.53807562042184376</v>
      </c>
      <c r="Q557" s="7">
        <f t="shared" si="74"/>
        <v>0.4295815744972265</v>
      </c>
      <c r="R557" s="7">
        <f t="shared" si="75"/>
        <v>0.63012292062205233</v>
      </c>
      <c r="S557" s="7">
        <f t="shared" si="75"/>
        <v>0.54182021107553391</v>
      </c>
      <c r="T557" s="7">
        <f t="shared" si="76"/>
        <v>0.95825516875315364</v>
      </c>
      <c r="U557" s="7">
        <f t="shared" si="77"/>
        <v>0.193643895683208</v>
      </c>
      <c r="V557" s="7">
        <f t="shared" si="78"/>
        <v>0.20774242599580969</v>
      </c>
    </row>
    <row r="558" spans="1:22" x14ac:dyDescent="0.25">
      <c r="A558" s="1">
        <v>35709</v>
      </c>
      <c r="B558">
        <v>2.9750000000000001</v>
      </c>
      <c r="C558">
        <v>2.895</v>
      </c>
      <c r="D558">
        <v>2.99</v>
      </c>
      <c r="E558" s="9">
        <v>3.02</v>
      </c>
      <c r="F558" s="9">
        <v>3.1749999999999998</v>
      </c>
      <c r="G558" s="9">
        <v>3.17</v>
      </c>
      <c r="H558">
        <f t="shared" si="72"/>
        <v>0</v>
      </c>
      <c r="I558">
        <f t="shared" si="72"/>
        <v>0</v>
      </c>
      <c r="J558">
        <f t="shared" si="73"/>
        <v>0</v>
      </c>
      <c r="K558">
        <f t="shared" si="79"/>
        <v>0</v>
      </c>
      <c r="L558">
        <f t="shared" si="80"/>
        <v>0</v>
      </c>
      <c r="M558">
        <f t="shared" si="80"/>
        <v>0</v>
      </c>
      <c r="N558" s="7">
        <f t="shared" si="74"/>
        <v>0.67796115102114229</v>
      </c>
      <c r="O558" s="7">
        <f t="shared" si="74"/>
        <v>0.83808444654549019</v>
      </c>
      <c r="P558" s="7">
        <f t="shared" si="74"/>
        <v>0.53647692835799399</v>
      </c>
      <c r="Q558" s="7">
        <f t="shared" si="74"/>
        <v>0.42836224851571308</v>
      </c>
      <c r="R558" s="7">
        <f t="shared" si="75"/>
        <v>0.62244384669779085</v>
      </c>
      <c r="S558" s="7">
        <f t="shared" si="75"/>
        <v>0.53168650263569417</v>
      </c>
      <c r="T558" s="7">
        <f t="shared" si="76"/>
        <v>0.95839469843248148</v>
      </c>
      <c r="U558" s="7">
        <f t="shared" si="77"/>
        <v>0.20396865154678601</v>
      </c>
      <c r="V558" s="7">
        <f t="shared" si="78"/>
        <v>0.22261437605535692</v>
      </c>
    </row>
    <row r="559" spans="1:22" x14ac:dyDescent="0.25">
      <c r="A559" s="1">
        <v>35710</v>
      </c>
      <c r="B559">
        <v>3.03</v>
      </c>
      <c r="C559">
        <v>2.9849999999999999</v>
      </c>
      <c r="D559">
        <v>3.125</v>
      </c>
      <c r="E559" s="9">
        <v>3.0249999999999999</v>
      </c>
      <c r="F559" s="9">
        <v>3.3050000000000002</v>
      </c>
      <c r="G559" s="9">
        <v>3.23</v>
      </c>
      <c r="H559">
        <f t="shared" si="72"/>
        <v>1.8318580523684628E-2</v>
      </c>
      <c r="I559">
        <f t="shared" si="72"/>
        <v>3.0614635819606734E-2</v>
      </c>
      <c r="J559">
        <f t="shared" si="73"/>
        <v>4.4160895785769629E-2</v>
      </c>
      <c r="K559">
        <f t="shared" si="79"/>
        <v>1.6542600960264681E-3</v>
      </c>
      <c r="L559">
        <f t="shared" si="80"/>
        <v>4.0128840958994827E-2</v>
      </c>
      <c r="M559">
        <f t="shared" si="80"/>
        <v>1.8750549345376028E-2</v>
      </c>
      <c r="N559" s="7">
        <f t="shared" si="74"/>
        <v>0.68042602987685941</v>
      </c>
      <c r="O559" s="7">
        <f t="shared" si="74"/>
        <v>0.84487594494477802</v>
      </c>
      <c r="P559" s="7">
        <f t="shared" si="74"/>
        <v>0.55931984521456557</v>
      </c>
      <c r="Q559" s="7">
        <f t="shared" si="74"/>
        <v>0.42786368647235551</v>
      </c>
      <c r="R559" s="7">
        <f t="shared" si="75"/>
        <v>0.6375261323002589</v>
      </c>
      <c r="S559" s="7">
        <f t="shared" si="75"/>
        <v>0.53422471109194414</v>
      </c>
      <c r="T559" s="7">
        <f t="shared" si="76"/>
        <v>0.95806203473066176</v>
      </c>
      <c r="U559" s="7">
        <f t="shared" si="77"/>
        <v>0.23146531156914521</v>
      </c>
      <c r="V559" s="7">
        <f t="shared" si="78"/>
        <v>0.23874233888000704</v>
      </c>
    </row>
    <row r="560" spans="1:22" x14ac:dyDescent="0.25">
      <c r="A560" s="1">
        <v>35711</v>
      </c>
      <c r="B560">
        <v>2.86</v>
      </c>
      <c r="C560">
        <v>2.83</v>
      </c>
      <c r="D560">
        <v>2.89</v>
      </c>
      <c r="E560" s="9">
        <v>2.96</v>
      </c>
      <c r="F560" s="9">
        <v>3.18</v>
      </c>
      <c r="G560" s="9">
        <v>3.09</v>
      </c>
      <c r="H560">
        <f t="shared" si="72"/>
        <v>-5.7740994689516566E-2</v>
      </c>
      <c r="I560">
        <f t="shared" si="72"/>
        <v>-5.3323035189419075E-2</v>
      </c>
      <c r="J560">
        <f t="shared" si="73"/>
        <v>-7.8177781064023955E-2</v>
      </c>
      <c r="K560">
        <f t="shared" si="79"/>
        <v>-2.1721823146835798E-2</v>
      </c>
      <c r="L560">
        <f t="shared" si="80"/>
        <v>-3.8555276511564179E-2</v>
      </c>
      <c r="M560">
        <f t="shared" si="80"/>
        <v>-4.4311046324911139E-2</v>
      </c>
      <c r="N560" s="7">
        <f t="shared" si="74"/>
        <v>0.69739537493305737</v>
      </c>
      <c r="O560" s="7">
        <f t="shared" si="74"/>
        <v>0.84918425819722776</v>
      </c>
      <c r="P560" s="7">
        <f t="shared" si="74"/>
        <v>0.62905377180527799</v>
      </c>
      <c r="Q560" s="7">
        <f t="shared" si="74"/>
        <v>0.43626031454301978</v>
      </c>
      <c r="R560" s="7">
        <f t="shared" si="75"/>
        <v>0.6410320679093775</v>
      </c>
      <c r="S560" s="7">
        <f t="shared" si="75"/>
        <v>0.54395757531264299</v>
      </c>
      <c r="T560" s="7">
        <f t="shared" si="76"/>
        <v>0.9561266624745498</v>
      </c>
      <c r="U560" s="7">
        <f t="shared" si="77"/>
        <v>0.28658156342547697</v>
      </c>
      <c r="V560" s="7">
        <f t="shared" si="78"/>
        <v>0.32478199694895948</v>
      </c>
    </row>
    <row r="561" spans="1:22" x14ac:dyDescent="0.25">
      <c r="A561" s="1">
        <v>35712</v>
      </c>
      <c r="B561">
        <v>2.84</v>
      </c>
      <c r="C561">
        <v>2.7850000000000001</v>
      </c>
      <c r="D561">
        <v>2.875</v>
      </c>
      <c r="E561" s="9">
        <v>2.87</v>
      </c>
      <c r="F561" s="9">
        <v>3.06</v>
      </c>
      <c r="G561" s="9">
        <v>3.03</v>
      </c>
      <c r="H561">
        <f t="shared" si="72"/>
        <v>-7.0175726586465346E-3</v>
      </c>
      <c r="I561">
        <f t="shared" si="72"/>
        <v>-1.6028838275898915E-2</v>
      </c>
      <c r="J561">
        <f t="shared" si="73"/>
        <v>-5.2038278750271101E-3</v>
      </c>
      <c r="K561">
        <f t="shared" si="79"/>
        <v>-3.0877238564439229E-2</v>
      </c>
      <c r="L561">
        <f t="shared" si="80"/>
        <v>-3.8466280827796052E-2</v>
      </c>
      <c r="M561">
        <f t="shared" si="80"/>
        <v>-1.9608471388376313E-2</v>
      </c>
      <c r="N561" s="7">
        <f t="shared" si="74"/>
        <v>0.69781516990868797</v>
      </c>
      <c r="O561" s="7">
        <f t="shared" si="74"/>
        <v>0.85122927372360735</v>
      </c>
      <c r="P561" s="7">
        <f t="shared" si="74"/>
        <v>0.62926458106773953</v>
      </c>
      <c r="Q561" s="7">
        <f t="shared" si="74"/>
        <v>0.45228464197953089</v>
      </c>
      <c r="R561" s="7">
        <f t="shared" si="75"/>
        <v>0.65950066339746671</v>
      </c>
      <c r="S561" s="7">
        <f t="shared" si="75"/>
        <v>0.54991658804405896</v>
      </c>
      <c r="T561" s="7">
        <f t="shared" si="76"/>
        <v>0.95566342606131627</v>
      </c>
      <c r="U561" s="7">
        <f t="shared" si="77"/>
        <v>0.28761379791738845</v>
      </c>
      <c r="V561" s="7">
        <f t="shared" si="78"/>
        <v>0.32537974709149059</v>
      </c>
    </row>
    <row r="562" spans="1:22" x14ac:dyDescent="0.25">
      <c r="A562" s="1">
        <v>35713</v>
      </c>
      <c r="B562">
        <v>2.8450000000000002</v>
      </c>
      <c r="C562">
        <v>2.7850000000000001</v>
      </c>
      <c r="D562">
        <v>2.89</v>
      </c>
      <c r="E562" s="9">
        <v>2.8050000000000002</v>
      </c>
      <c r="F562" s="9">
        <v>3.0550000000000002</v>
      </c>
      <c r="G562" s="9">
        <v>2.97</v>
      </c>
      <c r="H562">
        <f t="shared" si="72"/>
        <v>1.7590154051796245E-3</v>
      </c>
      <c r="I562">
        <f t="shared" si="72"/>
        <v>0</v>
      </c>
      <c r="J562">
        <f t="shared" si="73"/>
        <v>5.2038278750270442E-3</v>
      </c>
      <c r="K562">
        <f t="shared" si="79"/>
        <v>-2.2908490796870139E-2</v>
      </c>
      <c r="L562">
        <f t="shared" si="80"/>
        <v>-1.6353233407307532E-3</v>
      </c>
      <c r="M562">
        <f t="shared" si="80"/>
        <v>-2.0000666706669428E-2</v>
      </c>
      <c r="N562" s="7">
        <f t="shared" si="74"/>
        <v>0.69155545979964805</v>
      </c>
      <c r="O562" s="7">
        <f t="shared" si="74"/>
        <v>0.83903680520148793</v>
      </c>
      <c r="P562" s="7">
        <f t="shared" si="74"/>
        <v>0.62970812748388794</v>
      </c>
      <c r="Q562" s="7">
        <f t="shared" si="74"/>
        <v>0.45999919224850494</v>
      </c>
      <c r="R562" s="7">
        <f t="shared" si="75"/>
        <v>0.65955011139508324</v>
      </c>
      <c r="S562" s="7">
        <f t="shared" si="75"/>
        <v>0.55560274491274431</v>
      </c>
      <c r="T562" s="7">
        <f t="shared" si="76"/>
        <v>0.95518537877331344</v>
      </c>
      <c r="U562" s="7">
        <f t="shared" si="77"/>
        <v>0.29264968406647207</v>
      </c>
      <c r="V562" s="7">
        <f t="shared" si="78"/>
        <v>0.32932853295654529</v>
      </c>
    </row>
    <row r="563" spans="1:22" x14ac:dyDescent="0.25">
      <c r="A563" s="1">
        <v>35714</v>
      </c>
      <c r="B563">
        <v>2.81</v>
      </c>
      <c r="C563">
        <v>2.7549999999999999</v>
      </c>
      <c r="D563">
        <v>2.87</v>
      </c>
      <c r="E563" s="9">
        <v>2.6949999999999998</v>
      </c>
      <c r="F563" s="9">
        <v>2.9649999999999999</v>
      </c>
      <c r="G563" s="9">
        <v>2.9649999999999999</v>
      </c>
      <c r="H563">
        <f t="shared" si="72"/>
        <v>-1.2378584232639869E-2</v>
      </c>
      <c r="I563">
        <f t="shared" si="72"/>
        <v>-1.0830430774369664E-2</v>
      </c>
      <c r="J563">
        <f t="shared" si="73"/>
        <v>-6.9444723528110461E-3</v>
      </c>
      <c r="K563">
        <f t="shared" si="79"/>
        <v>-4.0005334613699248E-2</v>
      </c>
      <c r="L563">
        <f t="shared" si="80"/>
        <v>-2.9902560173869965E-2</v>
      </c>
      <c r="M563">
        <f t="shared" si="80"/>
        <v>-1.6849203649196343E-3</v>
      </c>
      <c r="N563" s="7">
        <f t="shared" si="74"/>
        <v>0.68619695552177462</v>
      </c>
      <c r="O563" s="7">
        <f t="shared" si="74"/>
        <v>0.82683381222166585</v>
      </c>
      <c r="P563" s="7">
        <f t="shared" si="74"/>
        <v>0.63012919553606994</v>
      </c>
      <c r="Q563" s="7">
        <f t="shared" si="74"/>
        <v>0.48262864335877981</v>
      </c>
      <c r="R563" s="7">
        <f t="shared" si="75"/>
        <v>0.66968675178381332</v>
      </c>
      <c r="S563" s="7">
        <f t="shared" si="75"/>
        <v>0.55563694141731668</v>
      </c>
      <c r="T563" s="7">
        <f t="shared" si="76"/>
        <v>0.95464629663849332</v>
      </c>
      <c r="U563" s="7">
        <f t="shared" si="77"/>
        <v>0.29748012082834091</v>
      </c>
      <c r="V563" s="7">
        <f t="shared" si="78"/>
        <v>0.33331412940139293</v>
      </c>
    </row>
    <row r="564" spans="1:22" x14ac:dyDescent="0.25">
      <c r="A564" s="1">
        <v>35715</v>
      </c>
      <c r="B564">
        <v>2.81</v>
      </c>
      <c r="C564">
        <v>2.7549999999999999</v>
      </c>
      <c r="D564">
        <v>2.87</v>
      </c>
      <c r="E564" s="9">
        <v>2.6949999999999998</v>
      </c>
      <c r="F564" s="9">
        <v>2.9649999999999999</v>
      </c>
      <c r="G564" s="9">
        <v>2.9649999999999999</v>
      </c>
      <c r="H564">
        <f t="shared" si="72"/>
        <v>0</v>
      </c>
      <c r="I564">
        <f t="shared" si="72"/>
        <v>0</v>
      </c>
      <c r="J564">
        <f t="shared" si="73"/>
        <v>0</v>
      </c>
      <c r="K564">
        <f t="shared" si="79"/>
        <v>0</v>
      </c>
      <c r="L564">
        <f t="shared" si="80"/>
        <v>0</v>
      </c>
      <c r="M564">
        <f t="shared" si="80"/>
        <v>0</v>
      </c>
      <c r="N564" s="7">
        <f t="shared" si="74"/>
        <v>0.68619695552177462</v>
      </c>
      <c r="O564" s="7">
        <f t="shared" si="74"/>
        <v>0.82685719484450426</v>
      </c>
      <c r="P564" s="7">
        <f t="shared" si="74"/>
        <v>0.629728831424892</v>
      </c>
      <c r="Q564" s="7">
        <f t="shared" si="74"/>
        <v>0.48256552613530868</v>
      </c>
      <c r="R564" s="7">
        <f t="shared" si="75"/>
        <v>0.66836657563734081</v>
      </c>
      <c r="S564" s="7">
        <f t="shared" si="75"/>
        <v>0.55563694141731668</v>
      </c>
      <c r="T564" s="7">
        <f t="shared" si="76"/>
        <v>0.95468145961635908</v>
      </c>
      <c r="U564" s="7">
        <f t="shared" si="77"/>
        <v>0.2976815440513339</v>
      </c>
      <c r="V564" s="7">
        <f t="shared" si="78"/>
        <v>0.33384446173068566</v>
      </c>
    </row>
    <row r="565" spans="1:22" x14ac:dyDescent="0.25">
      <c r="A565" s="1">
        <v>35716</v>
      </c>
      <c r="B565">
        <v>2.81</v>
      </c>
      <c r="C565">
        <v>2.7549999999999999</v>
      </c>
      <c r="D565">
        <v>2.87</v>
      </c>
      <c r="E565" s="9">
        <v>2.6949999999999998</v>
      </c>
      <c r="F565" s="9">
        <v>2.9649999999999999</v>
      </c>
      <c r="G565" s="9">
        <v>2.9649999999999999</v>
      </c>
      <c r="H565">
        <f t="shared" si="72"/>
        <v>0</v>
      </c>
      <c r="I565">
        <f t="shared" si="72"/>
        <v>0</v>
      </c>
      <c r="J565">
        <f t="shared" si="73"/>
        <v>0</v>
      </c>
      <c r="K565">
        <f t="shared" si="79"/>
        <v>0</v>
      </c>
      <c r="L565">
        <f t="shared" si="80"/>
        <v>0</v>
      </c>
      <c r="M565">
        <f t="shared" si="80"/>
        <v>0</v>
      </c>
      <c r="N565" s="7">
        <f t="shared" si="74"/>
        <v>0.67295975917485751</v>
      </c>
      <c r="O565" s="7">
        <f t="shared" si="74"/>
        <v>0.81041628546990918</v>
      </c>
      <c r="P565" s="7">
        <f t="shared" si="74"/>
        <v>0.62634326305785037</v>
      </c>
      <c r="Q565" s="7">
        <f t="shared" si="74"/>
        <v>0.47836776067836395</v>
      </c>
      <c r="R565" s="7">
        <f t="shared" si="75"/>
        <v>0.65724058846351896</v>
      </c>
      <c r="S565" s="7">
        <f t="shared" si="75"/>
        <v>0.54506102112360244</v>
      </c>
      <c r="T565" s="7">
        <f t="shared" si="76"/>
        <v>0.95285725215832429</v>
      </c>
      <c r="U565" s="7">
        <f t="shared" si="77"/>
        <v>0.28428294637275192</v>
      </c>
      <c r="V565" s="7">
        <f t="shared" si="78"/>
        <v>0.32149834422406393</v>
      </c>
    </row>
    <row r="566" spans="1:22" x14ac:dyDescent="0.25">
      <c r="A566" s="1">
        <v>35717</v>
      </c>
      <c r="B566">
        <v>2.9249999999999998</v>
      </c>
      <c r="C566">
        <v>2.87</v>
      </c>
      <c r="D566">
        <v>3.1150000000000002</v>
      </c>
      <c r="E566" s="9">
        <v>2.89</v>
      </c>
      <c r="F566" s="9">
        <v>3.21</v>
      </c>
      <c r="G566" s="9">
        <v>3.2</v>
      </c>
      <c r="H566">
        <f t="shared" si="72"/>
        <v>4.010999733816524E-2</v>
      </c>
      <c r="I566">
        <f t="shared" si="72"/>
        <v>4.0894587166652036E-2</v>
      </c>
      <c r="J566">
        <f t="shared" si="73"/>
        <v>8.1917122467886794E-2</v>
      </c>
      <c r="K566">
        <f t="shared" si="79"/>
        <v>6.9858297763380359E-2</v>
      </c>
      <c r="L566">
        <f t="shared" si="80"/>
        <v>7.9393904692235812E-2</v>
      </c>
      <c r="M566">
        <f t="shared" si="80"/>
        <v>7.6273777355992237E-2</v>
      </c>
      <c r="N566" s="7">
        <f t="shared" si="74"/>
        <v>0.6901279446893166</v>
      </c>
      <c r="O566" s="7">
        <f t="shared" si="74"/>
        <v>0.82523341545114515</v>
      </c>
      <c r="P566" s="7">
        <f t="shared" si="74"/>
        <v>0.69069744506766095</v>
      </c>
      <c r="Q566" s="7">
        <f t="shared" si="74"/>
        <v>0.54277792339330155</v>
      </c>
      <c r="R566" s="7">
        <f t="shared" si="75"/>
        <v>0.72364934736933895</v>
      </c>
      <c r="S566" s="7">
        <f t="shared" si="75"/>
        <v>0.61628939075164324</v>
      </c>
      <c r="T566" s="7">
        <f t="shared" si="76"/>
        <v>0.95428648308386976</v>
      </c>
      <c r="U566" s="7">
        <f t="shared" si="77"/>
        <v>0.34035128318748231</v>
      </c>
      <c r="V566" s="7">
        <f t="shared" si="78"/>
        <v>0.3866558523753022</v>
      </c>
    </row>
    <row r="567" spans="1:22" x14ac:dyDescent="0.25">
      <c r="A567" s="1">
        <v>35718</v>
      </c>
      <c r="B567">
        <v>2.8250000000000002</v>
      </c>
      <c r="C567">
        <v>2.82</v>
      </c>
      <c r="D567">
        <v>3.01</v>
      </c>
      <c r="E567" s="9">
        <v>2.84</v>
      </c>
      <c r="F567" s="9">
        <v>3.1749999999999998</v>
      </c>
      <c r="G567" s="9">
        <v>3.14</v>
      </c>
      <c r="H567">
        <f t="shared" si="72"/>
        <v>-3.4786116085415424E-2</v>
      </c>
      <c r="I567">
        <f t="shared" si="72"/>
        <v>-1.7575144821507602E-2</v>
      </c>
      <c r="J567">
        <f t="shared" si="73"/>
        <v>-3.4289073478632193E-2</v>
      </c>
      <c r="K567">
        <f t="shared" si="79"/>
        <v>-1.7452449951226166E-2</v>
      </c>
      <c r="L567">
        <f t="shared" si="80"/>
        <v>-1.0963304797269584E-2</v>
      </c>
      <c r="M567">
        <f t="shared" si="80"/>
        <v>-1.8928009885518911E-2</v>
      </c>
      <c r="N567" s="7">
        <f t="shared" si="74"/>
        <v>0.69417495241389726</v>
      </c>
      <c r="O567" s="7">
        <f t="shared" si="74"/>
        <v>0.78824477513882896</v>
      </c>
      <c r="P567" s="7">
        <f t="shared" si="74"/>
        <v>0.69933262868925972</v>
      </c>
      <c r="Q567" s="7">
        <f t="shared" si="74"/>
        <v>0.51743609931335022</v>
      </c>
      <c r="R567" s="7">
        <f t="shared" si="75"/>
        <v>0.68375430475329912</v>
      </c>
      <c r="S567" s="7">
        <f t="shared" si="75"/>
        <v>0.57945099205370276</v>
      </c>
      <c r="T567" s="7">
        <f t="shared" si="76"/>
        <v>0.9572244247484385</v>
      </c>
      <c r="U567" s="7">
        <f t="shared" si="77"/>
        <v>0.33149858922969855</v>
      </c>
      <c r="V567" s="7">
        <f t="shared" si="78"/>
        <v>0.39894013315621962</v>
      </c>
    </row>
    <row r="568" spans="1:22" x14ac:dyDescent="0.25">
      <c r="A568" s="1">
        <v>35719</v>
      </c>
      <c r="B568">
        <v>2.79</v>
      </c>
      <c r="C568">
        <v>2.835</v>
      </c>
      <c r="D568">
        <v>3.01</v>
      </c>
      <c r="E568" s="9">
        <v>2.835</v>
      </c>
      <c r="F568" s="9">
        <v>3.2050000000000001</v>
      </c>
      <c r="G568" s="9">
        <v>3.1549999999999998</v>
      </c>
      <c r="H568">
        <f t="shared" si="72"/>
        <v>-1.2466768765130047E-2</v>
      </c>
      <c r="I568">
        <f t="shared" si="72"/>
        <v>5.3050522296933193E-3</v>
      </c>
      <c r="J568">
        <f t="shared" si="73"/>
        <v>0</v>
      </c>
      <c r="K568">
        <f t="shared" si="79"/>
        <v>-1.7621149933992209E-3</v>
      </c>
      <c r="L568">
        <f t="shared" si="80"/>
        <v>9.4044580279784191E-3</v>
      </c>
      <c r="M568">
        <f t="shared" si="80"/>
        <v>4.7656960730144251E-3</v>
      </c>
      <c r="N568" s="7">
        <f t="shared" si="74"/>
        <v>0.69555945810583775</v>
      </c>
      <c r="O568" s="7">
        <f t="shared" si="74"/>
        <v>0.78866197191683973</v>
      </c>
      <c r="P568" s="7">
        <f t="shared" si="74"/>
        <v>0.69933262868925972</v>
      </c>
      <c r="Q568" s="7">
        <f t="shared" si="74"/>
        <v>0.51751298819525693</v>
      </c>
      <c r="R568" s="7">
        <f t="shared" si="75"/>
        <v>0.68463185539252591</v>
      </c>
      <c r="S568" s="7">
        <f t="shared" si="75"/>
        <v>0.57963243339622883</v>
      </c>
      <c r="T568" s="7">
        <f t="shared" si="76"/>
        <v>0.95265828436754241</v>
      </c>
      <c r="U568" s="7">
        <f t="shared" si="77"/>
        <v>0.33138125920905553</v>
      </c>
      <c r="V568" s="7">
        <f t="shared" si="78"/>
        <v>0.39799142192459025</v>
      </c>
    </row>
    <row r="569" spans="1:22" x14ac:dyDescent="0.25">
      <c r="A569" s="1">
        <v>35720</v>
      </c>
      <c r="B569">
        <v>2.88</v>
      </c>
      <c r="C569">
        <v>2.92</v>
      </c>
      <c r="D569">
        <v>3.085</v>
      </c>
      <c r="E569" s="9">
        <v>2.875</v>
      </c>
      <c r="F569" s="9">
        <v>3.2850000000000001</v>
      </c>
      <c r="G569" s="9">
        <v>3.2349999999999999</v>
      </c>
      <c r="H569">
        <f t="shared" si="72"/>
        <v>3.174869831458027E-2</v>
      </c>
      <c r="I569">
        <f t="shared" si="72"/>
        <v>2.9541679100474932E-2</v>
      </c>
      <c r="J569">
        <f t="shared" si="73"/>
        <v>2.4611578596566881E-2</v>
      </c>
      <c r="K569">
        <f t="shared" si="79"/>
        <v>1.4010737069598369E-2</v>
      </c>
      <c r="L569">
        <f t="shared" si="80"/>
        <v>2.465456156394058E-2</v>
      </c>
      <c r="M569">
        <f t="shared" si="80"/>
        <v>2.5040431959687356E-2</v>
      </c>
      <c r="N569" s="7">
        <f t="shared" si="74"/>
        <v>0.70699335876051816</v>
      </c>
      <c r="O569" s="7">
        <f t="shared" si="74"/>
        <v>0.78668159806044646</v>
      </c>
      <c r="P569" s="7">
        <f t="shared" si="74"/>
        <v>0.70583762242688242</v>
      </c>
      <c r="Q569" s="7">
        <f t="shared" si="74"/>
        <v>0.52004178441548743</v>
      </c>
      <c r="R569" s="7">
        <f t="shared" si="75"/>
        <v>0.69070697334203845</v>
      </c>
      <c r="S569" s="7">
        <f t="shared" si="75"/>
        <v>0.58680987063087997</v>
      </c>
      <c r="T569" s="7">
        <f t="shared" si="76"/>
        <v>0.96502221089537055</v>
      </c>
      <c r="U569" s="7">
        <f t="shared" si="77"/>
        <v>0.34895004802706486</v>
      </c>
      <c r="V569" s="7">
        <f t="shared" si="78"/>
        <v>0.41221682547990146</v>
      </c>
    </row>
    <row r="570" spans="1:22" x14ac:dyDescent="0.25">
      <c r="A570" s="1">
        <v>35721</v>
      </c>
      <c r="B570">
        <v>2.9249999999999998</v>
      </c>
      <c r="C570">
        <v>2.98</v>
      </c>
      <c r="D570">
        <v>3.125</v>
      </c>
      <c r="E570" s="9">
        <v>2.7749999999999999</v>
      </c>
      <c r="F570" s="9">
        <v>3.3250000000000002</v>
      </c>
      <c r="G570" s="9">
        <v>3.3250000000000002</v>
      </c>
      <c r="H570">
        <f t="shared" si="72"/>
        <v>1.5504186535965254E-2</v>
      </c>
      <c r="I570">
        <f t="shared" si="72"/>
        <v>2.0339684237122783E-2</v>
      </c>
      <c r="J570">
        <f t="shared" si="73"/>
        <v>1.288262583101361E-2</v>
      </c>
      <c r="K570">
        <f t="shared" si="79"/>
        <v>-3.5401927050915952E-2</v>
      </c>
      <c r="L570">
        <f t="shared" si="80"/>
        <v>1.2103022171243627E-2</v>
      </c>
      <c r="M570">
        <f t="shared" si="80"/>
        <v>2.7440746154953649E-2</v>
      </c>
      <c r="N570" s="7">
        <f t="shared" si="74"/>
        <v>0.70948111963275051</v>
      </c>
      <c r="O570" s="7">
        <f t="shared" si="74"/>
        <v>0.78038077446519016</v>
      </c>
      <c r="P570" s="7">
        <f t="shared" si="74"/>
        <v>0.70739798084216388</v>
      </c>
      <c r="Q570" s="7">
        <f t="shared" si="74"/>
        <v>0.49336612432643262</v>
      </c>
      <c r="R570" s="7">
        <f t="shared" si="75"/>
        <v>0.69180693816832406</v>
      </c>
      <c r="S570" s="7">
        <f t="shared" si="75"/>
        <v>0.59468147785645864</v>
      </c>
      <c r="T570" s="7">
        <f t="shared" si="76"/>
        <v>0.97621704114472951</v>
      </c>
      <c r="U570" s="7">
        <f t="shared" si="77"/>
        <v>0.35671281176768194</v>
      </c>
      <c r="V570" s="7">
        <f t="shared" si="78"/>
        <v>0.41542225277179051</v>
      </c>
    </row>
    <row r="571" spans="1:22" x14ac:dyDescent="0.25">
      <c r="A571" s="1">
        <v>35722</v>
      </c>
      <c r="B571">
        <v>2.9249999999999998</v>
      </c>
      <c r="C571">
        <v>2.98</v>
      </c>
      <c r="D571">
        <v>3.125</v>
      </c>
      <c r="E571" s="9">
        <v>2.7749999999999999</v>
      </c>
      <c r="F571" s="9">
        <v>3.3250000000000002</v>
      </c>
      <c r="G571" s="9">
        <v>3.3250000000000002</v>
      </c>
      <c r="H571">
        <f t="shared" si="72"/>
        <v>0</v>
      </c>
      <c r="I571">
        <f t="shared" si="72"/>
        <v>0</v>
      </c>
      <c r="J571">
        <f t="shared" si="73"/>
        <v>0</v>
      </c>
      <c r="K571">
        <f t="shared" si="79"/>
        <v>0</v>
      </c>
      <c r="L571">
        <f t="shared" si="80"/>
        <v>0</v>
      </c>
      <c r="M571">
        <f t="shared" si="80"/>
        <v>0</v>
      </c>
      <c r="N571" s="7">
        <f t="shared" si="74"/>
        <v>0.70798851005470675</v>
      </c>
      <c r="O571" s="7">
        <f t="shared" si="74"/>
        <v>0.78038077446519016</v>
      </c>
      <c r="P571" s="7">
        <f t="shared" si="74"/>
        <v>0.68384989587771228</v>
      </c>
      <c r="Q571" s="7">
        <f t="shared" si="74"/>
        <v>0.46849497571952503</v>
      </c>
      <c r="R571" s="7">
        <f t="shared" si="75"/>
        <v>0.69103991627179917</v>
      </c>
      <c r="S571" s="7">
        <f t="shared" si="75"/>
        <v>0.59475566539176505</v>
      </c>
      <c r="T571" s="7">
        <f t="shared" si="76"/>
        <v>0.97849941808100549</v>
      </c>
      <c r="U571" s="7">
        <f t="shared" si="77"/>
        <v>0.36989336677331691</v>
      </c>
      <c r="V571" s="7">
        <f t="shared" si="78"/>
        <v>0.41343446661050071</v>
      </c>
    </row>
    <row r="572" spans="1:22" x14ac:dyDescent="0.25">
      <c r="A572" s="1">
        <v>35723</v>
      </c>
      <c r="B572">
        <v>2.9249999999999998</v>
      </c>
      <c r="C572">
        <v>2.98</v>
      </c>
      <c r="D572">
        <v>3.125</v>
      </c>
      <c r="E572" s="9">
        <v>2.7749999999999999</v>
      </c>
      <c r="F572" s="9">
        <v>3.3250000000000002</v>
      </c>
      <c r="G572" s="9">
        <v>3.3250000000000002</v>
      </c>
      <c r="H572">
        <f t="shared" si="72"/>
        <v>0</v>
      </c>
      <c r="I572">
        <f t="shared" si="72"/>
        <v>0</v>
      </c>
      <c r="J572">
        <f t="shared" si="73"/>
        <v>0</v>
      </c>
      <c r="K572">
        <f t="shared" si="79"/>
        <v>0</v>
      </c>
      <c r="L572">
        <f t="shared" si="80"/>
        <v>0</v>
      </c>
      <c r="M572">
        <f t="shared" si="80"/>
        <v>0</v>
      </c>
      <c r="N572" s="7">
        <f t="shared" si="74"/>
        <v>0.69525080849959853</v>
      </c>
      <c r="O572" s="7">
        <f t="shared" si="74"/>
        <v>0.77242982524122827</v>
      </c>
      <c r="P572" s="7">
        <f t="shared" si="74"/>
        <v>0.67931072539405568</v>
      </c>
      <c r="Q572" s="7">
        <f t="shared" si="74"/>
        <v>0.46666711309530923</v>
      </c>
      <c r="R572" s="7">
        <f t="shared" si="75"/>
        <v>0.68330807186038078</v>
      </c>
      <c r="S572" s="7">
        <f t="shared" si="75"/>
        <v>0.58094820960129456</v>
      </c>
      <c r="T572" s="7">
        <f t="shared" si="76"/>
        <v>0.97901391426455708</v>
      </c>
      <c r="U572" s="7">
        <f t="shared" si="77"/>
        <v>0.39285748376533686</v>
      </c>
      <c r="V572" s="7">
        <f t="shared" si="78"/>
        <v>0.44610710984186253</v>
      </c>
    </row>
    <row r="573" spans="1:22" x14ac:dyDescent="0.25">
      <c r="A573" s="1">
        <v>35724</v>
      </c>
      <c r="B573">
        <v>3.01</v>
      </c>
      <c r="C573">
        <v>3.0249999999999999</v>
      </c>
      <c r="D573">
        <v>3.3</v>
      </c>
      <c r="E573" s="9">
        <v>2.89</v>
      </c>
      <c r="F573" s="9">
        <v>3.37</v>
      </c>
      <c r="G573" s="9">
        <v>3.35</v>
      </c>
      <c r="H573">
        <f t="shared" si="72"/>
        <v>2.8645598076964443E-2</v>
      </c>
      <c r="I573">
        <f t="shared" si="72"/>
        <v>1.4987790965491708E-2</v>
      </c>
      <c r="J573">
        <f t="shared" si="73"/>
        <v>5.4488185284069776E-2</v>
      </c>
      <c r="K573">
        <f t="shared" si="79"/>
        <v>4.0605754925942983E-2</v>
      </c>
      <c r="L573">
        <f t="shared" si="80"/>
        <v>1.3443070256452904E-2</v>
      </c>
      <c r="M573">
        <f t="shared" si="80"/>
        <v>7.4906717291576587E-3</v>
      </c>
      <c r="N573" s="7">
        <f t="shared" si="74"/>
        <v>0.70464574355687781</v>
      </c>
      <c r="O573" s="7">
        <f t="shared" si="74"/>
        <v>0.77468729998672481</v>
      </c>
      <c r="P573" s="7">
        <f t="shared" si="74"/>
        <v>0.71053519814135535</v>
      </c>
      <c r="Q573" s="7">
        <f t="shared" si="74"/>
        <v>0.49558556558213129</v>
      </c>
      <c r="R573" s="7">
        <f t="shared" si="75"/>
        <v>0.68485293946833659</v>
      </c>
      <c r="S573" s="7">
        <f t="shared" si="75"/>
        <v>0.58135256589895057</v>
      </c>
      <c r="T573" s="7">
        <f t="shared" si="76"/>
        <v>0.97556313323523736</v>
      </c>
      <c r="U573" s="7">
        <f t="shared" si="77"/>
        <v>0.39687481561893651</v>
      </c>
      <c r="V573" s="7">
        <f t="shared" si="78"/>
        <v>0.46853792776672121</v>
      </c>
    </row>
    <row r="574" spans="1:22" x14ac:dyDescent="0.25">
      <c r="A574" s="1">
        <v>35725</v>
      </c>
      <c r="B574">
        <v>3.0750000000000002</v>
      </c>
      <c r="C574">
        <v>3.14</v>
      </c>
      <c r="D574">
        <v>3.4350000000000001</v>
      </c>
      <c r="E574" s="9">
        <v>2.9249999999999998</v>
      </c>
      <c r="F574" s="9">
        <v>3.4649999999999999</v>
      </c>
      <c r="G574" s="9">
        <v>3.4049999999999998</v>
      </c>
      <c r="H574">
        <f t="shared" si="72"/>
        <v>2.1364822497697025E-2</v>
      </c>
      <c r="I574">
        <f t="shared" si="72"/>
        <v>3.7311708437357177E-2</v>
      </c>
      <c r="J574">
        <f t="shared" si="73"/>
        <v>4.0094457201878202E-2</v>
      </c>
      <c r="K574">
        <f t="shared" si="79"/>
        <v>1.2037978559478878E-2</v>
      </c>
      <c r="L574">
        <f t="shared" si="80"/>
        <v>2.7799888277596226E-2</v>
      </c>
      <c r="M574">
        <f t="shared" si="80"/>
        <v>1.6284593764500515E-2</v>
      </c>
      <c r="N574" s="7">
        <f t="shared" si="74"/>
        <v>0.65833640970764751</v>
      </c>
      <c r="O574" s="7">
        <f t="shared" si="74"/>
        <v>0.72379896816247913</v>
      </c>
      <c r="P574" s="7">
        <f t="shared" si="74"/>
        <v>0.67868585248986679</v>
      </c>
      <c r="Q574" s="7">
        <f t="shared" si="74"/>
        <v>0.48635913413961479</v>
      </c>
      <c r="R574" s="7">
        <f t="shared" si="75"/>
        <v>0.60732311599026179</v>
      </c>
      <c r="S574" s="7">
        <f t="shared" si="75"/>
        <v>0.51032009878516027</v>
      </c>
      <c r="T574" s="7">
        <f t="shared" si="76"/>
        <v>0.96984962238447481</v>
      </c>
      <c r="U574" s="7">
        <f t="shared" si="77"/>
        <v>0.32511019706113875</v>
      </c>
      <c r="V574" s="7">
        <f t="shared" si="78"/>
        <v>0.40052324411596257</v>
      </c>
    </row>
    <row r="575" spans="1:22" x14ac:dyDescent="0.25">
      <c r="A575" s="1">
        <v>35726</v>
      </c>
      <c r="B575">
        <v>3.17</v>
      </c>
      <c r="C575">
        <v>3.2250000000000001</v>
      </c>
      <c r="D575">
        <v>3.56</v>
      </c>
      <c r="E575" s="9">
        <v>3.08</v>
      </c>
      <c r="F575" s="9">
        <v>3.5950000000000002</v>
      </c>
      <c r="G575" s="9">
        <v>3.47</v>
      </c>
      <c r="H575">
        <f t="shared" si="72"/>
        <v>3.0426686630707935E-2</v>
      </c>
      <c r="I575">
        <f t="shared" si="72"/>
        <v>2.6710150327573862E-2</v>
      </c>
      <c r="J575">
        <f t="shared" si="73"/>
        <v>3.5743619189626333E-2</v>
      </c>
      <c r="K575">
        <f t="shared" si="79"/>
        <v>5.1635116301663314E-2</v>
      </c>
      <c r="L575">
        <f t="shared" si="80"/>
        <v>3.6831358531143658E-2</v>
      </c>
      <c r="M575">
        <f t="shared" si="80"/>
        <v>1.8909654357292281E-2</v>
      </c>
      <c r="N575" s="7">
        <f t="shared" si="74"/>
        <v>0.66992613290208614</v>
      </c>
      <c r="O575" s="7">
        <f t="shared" si="74"/>
        <v>0.73182624525568107</v>
      </c>
      <c r="P575" s="7">
        <f t="shared" si="74"/>
        <v>0.69155096371485925</v>
      </c>
      <c r="Q575" s="7">
        <f t="shared" si="74"/>
        <v>0.52841578027919867</v>
      </c>
      <c r="R575" s="7">
        <f t="shared" si="75"/>
        <v>0.6238791573247735</v>
      </c>
      <c r="S575" s="7">
        <f t="shared" si="75"/>
        <v>0.5156703342362835</v>
      </c>
      <c r="T575" s="7">
        <f t="shared" si="76"/>
        <v>0.96997392687695116</v>
      </c>
      <c r="U575" s="7">
        <f t="shared" si="77"/>
        <v>0.3440249646773289</v>
      </c>
      <c r="V575" s="7">
        <f t="shared" si="78"/>
        <v>0.42198447303509584</v>
      </c>
    </row>
    <row r="576" spans="1:22" x14ac:dyDescent="0.25">
      <c r="A576" s="1">
        <v>35727</v>
      </c>
      <c r="B576">
        <v>3.29</v>
      </c>
      <c r="C576">
        <v>3.3450000000000002</v>
      </c>
      <c r="D576">
        <v>3.71</v>
      </c>
      <c r="E576" s="9">
        <v>3.2149999999999999</v>
      </c>
      <c r="F576" s="9">
        <v>3.71</v>
      </c>
      <c r="G576" s="9">
        <v>3.5449999999999999</v>
      </c>
      <c r="H576">
        <f t="shared" si="72"/>
        <v>3.7155976888091267E-2</v>
      </c>
      <c r="I576">
        <f t="shared" si="72"/>
        <v>3.653374333245607E-2</v>
      </c>
      <c r="J576">
        <f t="shared" si="73"/>
        <v>4.1271331755404726E-2</v>
      </c>
      <c r="K576">
        <f t="shared" si="79"/>
        <v>4.2897760704099556E-2</v>
      </c>
      <c r="L576">
        <f t="shared" si="80"/>
        <v>3.1487885446333776E-2</v>
      </c>
      <c r="M576">
        <f t="shared" si="80"/>
        <v>2.1383566025322827E-2</v>
      </c>
      <c r="N576" s="7">
        <f t="shared" si="74"/>
        <v>0.64084846170933218</v>
      </c>
      <c r="O576" s="7">
        <f t="shared" si="74"/>
        <v>0.69034864787485928</v>
      </c>
      <c r="P576" s="7">
        <f t="shared" si="74"/>
        <v>0.7072009263727137</v>
      </c>
      <c r="Q576" s="7">
        <f t="shared" si="74"/>
        <v>0.55363557177532452</v>
      </c>
      <c r="R576" s="7">
        <f t="shared" si="75"/>
        <v>0.63465283894284941</v>
      </c>
      <c r="S576" s="7">
        <f t="shared" si="75"/>
        <v>0.52192310335480263</v>
      </c>
      <c r="T576" s="7">
        <f t="shared" si="76"/>
        <v>0.9667676863471113</v>
      </c>
      <c r="U576" s="7">
        <f t="shared" si="77"/>
        <v>0.39090604511996258</v>
      </c>
      <c r="V576" s="7">
        <f t="shared" si="78"/>
        <v>0.4707648192963379</v>
      </c>
    </row>
    <row r="577" spans="1:22" x14ac:dyDescent="0.25">
      <c r="A577" s="1">
        <v>35728</v>
      </c>
      <c r="B577">
        <v>3.1850000000000001</v>
      </c>
      <c r="C577">
        <v>3.2</v>
      </c>
      <c r="D577">
        <v>3.5150000000000001</v>
      </c>
      <c r="E577" s="9">
        <v>2.99</v>
      </c>
      <c r="F577" s="9">
        <v>3.56</v>
      </c>
      <c r="G577" s="9">
        <v>3.4249999999999998</v>
      </c>
      <c r="H577">
        <f t="shared" si="72"/>
        <v>-3.2435275753153844E-2</v>
      </c>
      <c r="I577">
        <f t="shared" si="72"/>
        <v>-4.4315883774510963E-2</v>
      </c>
      <c r="J577">
        <f t="shared" si="73"/>
        <v>-5.3992351356715512E-2</v>
      </c>
      <c r="K577">
        <f t="shared" si="79"/>
        <v>-7.2553970286987512E-2</v>
      </c>
      <c r="L577">
        <f t="shared" si="80"/>
        <v>-4.1271331755404608E-2</v>
      </c>
      <c r="M577">
        <f t="shared" si="80"/>
        <v>-3.4436688269902267E-2</v>
      </c>
      <c r="N577" s="7">
        <f t="shared" si="74"/>
        <v>0.61193485533431136</v>
      </c>
      <c r="O577" s="7">
        <f t="shared" si="74"/>
        <v>0.66148764207192001</v>
      </c>
      <c r="P577" s="7">
        <f t="shared" si="74"/>
        <v>0.67383767699938057</v>
      </c>
      <c r="Q577" s="7">
        <f t="shared" si="74"/>
        <v>0.6182310476913131</v>
      </c>
      <c r="R577" s="7">
        <f t="shared" si="75"/>
        <v>0.65607572725308427</v>
      </c>
      <c r="S577" s="7">
        <f t="shared" si="75"/>
        <v>0.53936678924551162</v>
      </c>
      <c r="T577" s="7">
        <f t="shared" si="76"/>
        <v>0.96244348069269536</v>
      </c>
      <c r="U577" s="7">
        <f t="shared" si="77"/>
        <v>0.70654202226829954</v>
      </c>
      <c r="V577" s="7">
        <f t="shared" si="78"/>
        <v>0.76558826161471871</v>
      </c>
    </row>
    <row r="578" spans="1:22" x14ac:dyDescent="0.25">
      <c r="A578" s="1">
        <v>35729</v>
      </c>
      <c r="B578">
        <v>3.1850000000000001</v>
      </c>
      <c r="C578">
        <v>3.2</v>
      </c>
      <c r="D578">
        <v>3.5150000000000001</v>
      </c>
      <c r="E578" s="9">
        <v>2.99</v>
      </c>
      <c r="F578" s="9">
        <v>3.56</v>
      </c>
      <c r="G578" s="9">
        <v>3.4249999999999998</v>
      </c>
      <c r="H578">
        <f t="shared" si="72"/>
        <v>0</v>
      </c>
      <c r="I578">
        <f t="shared" si="72"/>
        <v>0</v>
      </c>
      <c r="J578">
        <f t="shared" si="73"/>
        <v>0</v>
      </c>
      <c r="K578">
        <f t="shared" si="79"/>
        <v>0</v>
      </c>
      <c r="L578">
        <f t="shared" si="80"/>
        <v>0</v>
      </c>
      <c r="M578">
        <f t="shared" si="80"/>
        <v>0</v>
      </c>
      <c r="N578" s="7">
        <f t="shared" si="74"/>
        <v>0.52313748924754866</v>
      </c>
      <c r="O578" s="7">
        <f t="shared" si="74"/>
        <v>0.52134286940033581</v>
      </c>
      <c r="P578" s="7">
        <f t="shared" si="74"/>
        <v>0.67397017718574292</v>
      </c>
      <c r="Q578" s="7">
        <f t="shared" si="74"/>
        <v>0.61505105120703507</v>
      </c>
      <c r="R578" s="7">
        <f t="shared" si="75"/>
        <v>0.59150223040300332</v>
      </c>
      <c r="S578" s="7">
        <f t="shared" si="75"/>
        <v>0.464641776451861</v>
      </c>
      <c r="T578" s="7">
        <f t="shared" si="76"/>
        <v>0.95450410619101822</v>
      </c>
      <c r="U578" s="7">
        <f t="shared" si="77"/>
        <v>0.91133013044594979</v>
      </c>
      <c r="V578" s="7">
        <f t="shared" si="78"/>
        <v>0.90704771871870993</v>
      </c>
    </row>
    <row r="579" spans="1:22" x14ac:dyDescent="0.25">
      <c r="A579" s="1">
        <v>35730</v>
      </c>
      <c r="B579">
        <v>3.1850000000000001</v>
      </c>
      <c r="C579">
        <v>3.2</v>
      </c>
      <c r="D579">
        <v>3.5150000000000001</v>
      </c>
      <c r="E579" s="9">
        <v>2.99</v>
      </c>
      <c r="F579" s="9">
        <v>3.56</v>
      </c>
      <c r="G579" s="9">
        <v>3.4249999999999998</v>
      </c>
      <c r="H579">
        <f t="shared" si="72"/>
        <v>0</v>
      </c>
      <c r="I579">
        <f t="shared" si="72"/>
        <v>0</v>
      </c>
      <c r="J579">
        <f t="shared" si="73"/>
        <v>0</v>
      </c>
      <c r="K579">
        <f t="shared" si="79"/>
        <v>0</v>
      </c>
      <c r="L579">
        <f t="shared" si="80"/>
        <v>0</v>
      </c>
      <c r="M579">
        <f t="shared" si="80"/>
        <v>0</v>
      </c>
      <c r="N579" s="7">
        <f t="shared" si="74"/>
        <v>0.4762665091293109</v>
      </c>
      <c r="O579" s="7">
        <f t="shared" si="74"/>
        <v>0.48514646607082595</v>
      </c>
      <c r="P579" s="7">
        <f t="shared" si="74"/>
        <v>0.67051968333405088</v>
      </c>
      <c r="Q579" s="7">
        <f t="shared" si="74"/>
        <v>0.58553962568075479</v>
      </c>
      <c r="R579" s="7">
        <f t="shared" si="75"/>
        <v>0.56270384256792072</v>
      </c>
      <c r="S579" s="7">
        <f t="shared" si="75"/>
        <v>0.45632117167990299</v>
      </c>
      <c r="T579" s="7">
        <f t="shared" si="76"/>
        <v>0.94783769632194437</v>
      </c>
      <c r="U579" s="7">
        <f t="shared" si="77"/>
        <v>0.94369305180897689</v>
      </c>
      <c r="V579" s="7">
        <f t="shared" si="78"/>
        <v>0.95427299751570815</v>
      </c>
    </row>
    <row r="580" spans="1:22" x14ac:dyDescent="0.25">
      <c r="A580" s="1">
        <v>35731</v>
      </c>
      <c r="B580">
        <v>3.39</v>
      </c>
      <c r="C580">
        <v>3.4350000000000001</v>
      </c>
      <c r="D580">
        <v>3.6549999999999998</v>
      </c>
      <c r="E580" s="9">
        <v>3.2749999999999999</v>
      </c>
      <c r="F580" s="9">
        <v>3.79</v>
      </c>
      <c r="G580" s="9">
        <v>3.7</v>
      </c>
      <c r="H580">
        <f t="shared" si="72"/>
        <v>6.2377632368232308E-2</v>
      </c>
      <c r="I580">
        <f t="shared" si="72"/>
        <v>7.086611586863184E-2</v>
      </c>
      <c r="J580">
        <f t="shared" si="73"/>
        <v>3.9056567939113544E-2</v>
      </c>
      <c r="K580">
        <f t="shared" si="79"/>
        <v>9.1044481684620024E-2</v>
      </c>
      <c r="L580">
        <f t="shared" si="80"/>
        <v>6.2605474230395988E-2</v>
      </c>
      <c r="M580">
        <f t="shared" si="80"/>
        <v>7.7231347935990166E-2</v>
      </c>
      <c r="N580" s="7">
        <f t="shared" si="74"/>
        <v>0.49915605895784526</v>
      </c>
      <c r="O580" s="7">
        <f t="shared" si="74"/>
        <v>0.52346849880831992</v>
      </c>
      <c r="P580" s="7">
        <f t="shared" si="74"/>
        <v>0.65481890434428369</v>
      </c>
      <c r="Q580" s="7">
        <f t="shared" si="74"/>
        <v>0.68226136363411338</v>
      </c>
      <c r="R580" s="7">
        <f t="shared" si="75"/>
        <v>0.58896720101529199</v>
      </c>
      <c r="S580" s="7">
        <f t="shared" si="75"/>
        <v>0.5315905356072399</v>
      </c>
      <c r="T580" s="7">
        <f t="shared" si="76"/>
        <v>0.95331316086211537</v>
      </c>
      <c r="U580" s="7">
        <f t="shared" si="77"/>
        <v>0.89709945741646513</v>
      </c>
      <c r="V580" s="7">
        <f t="shared" si="78"/>
        <v>0.91899371045533829</v>
      </c>
    </row>
    <row r="581" spans="1:22" x14ac:dyDescent="0.25">
      <c r="A581" s="1">
        <v>35732</v>
      </c>
      <c r="B581">
        <v>3.6150000000000002</v>
      </c>
      <c r="C581">
        <v>3.625</v>
      </c>
      <c r="D581">
        <v>3.81</v>
      </c>
      <c r="E581" s="9">
        <v>3.51</v>
      </c>
      <c r="F581" s="9">
        <v>4.01</v>
      </c>
      <c r="G581" s="9">
        <v>3.97</v>
      </c>
      <c r="H581">
        <f t="shared" ref="H581:I644" si="81">LN(B581/B580)</f>
        <v>6.4261934218369107E-2</v>
      </c>
      <c r="I581">
        <f t="shared" si="81"/>
        <v>5.3837362632325421E-2</v>
      </c>
      <c r="J581">
        <f t="shared" si="73"/>
        <v>4.1533095936867943E-2</v>
      </c>
      <c r="K581">
        <f t="shared" si="79"/>
        <v>6.929816839055912E-2</v>
      </c>
      <c r="L581">
        <f t="shared" si="80"/>
        <v>5.6425222224142771E-2</v>
      </c>
      <c r="M581">
        <f t="shared" si="80"/>
        <v>7.0433275048920205E-2</v>
      </c>
      <c r="N581" s="7">
        <f t="shared" si="74"/>
        <v>0.54086521064346627</v>
      </c>
      <c r="O581" s="7">
        <f t="shared" si="74"/>
        <v>0.53722720412670288</v>
      </c>
      <c r="P581" s="7">
        <f t="shared" si="74"/>
        <v>0.65483641466171494</v>
      </c>
      <c r="Q581" s="7">
        <f t="shared" si="74"/>
        <v>0.71847057800323</v>
      </c>
      <c r="R581" s="7">
        <f t="shared" si="75"/>
        <v>0.58713820675386175</v>
      </c>
      <c r="S581" s="7">
        <f t="shared" si="75"/>
        <v>0.57715546047011757</v>
      </c>
      <c r="T581" s="7">
        <f t="shared" si="76"/>
        <v>0.95712505688087068</v>
      </c>
      <c r="U581" s="7">
        <f t="shared" si="77"/>
        <v>0.89109999473044099</v>
      </c>
      <c r="V581" s="7">
        <f t="shared" si="78"/>
        <v>0.89831579214933455</v>
      </c>
    </row>
    <row r="582" spans="1:22" x14ac:dyDescent="0.25">
      <c r="A582" s="1">
        <v>35733</v>
      </c>
      <c r="B582">
        <v>3.38</v>
      </c>
      <c r="C582">
        <v>3.4</v>
      </c>
      <c r="D582">
        <v>3.645</v>
      </c>
      <c r="E582" s="9">
        <v>3.415</v>
      </c>
      <c r="F582" s="9">
        <v>3.8650000000000002</v>
      </c>
      <c r="G582" s="9">
        <v>3.76</v>
      </c>
      <c r="H582">
        <f t="shared" si="81"/>
        <v>-6.7216146115800707E-2</v>
      </c>
      <c r="I582">
        <f t="shared" si="81"/>
        <v>-6.4078856684522401E-2</v>
      </c>
      <c r="J582">
        <f t="shared" si="73"/>
        <v>-4.4272823677988161E-2</v>
      </c>
      <c r="K582">
        <f t="shared" si="79"/>
        <v>-2.7438544455020995E-2</v>
      </c>
      <c r="L582">
        <f t="shared" si="80"/>
        <v>-3.6829559279092441E-2</v>
      </c>
      <c r="M582">
        <f t="shared" si="80"/>
        <v>-5.4347137297296004E-2</v>
      </c>
      <c r="N582" s="7">
        <f t="shared" si="74"/>
        <v>0.61190907135582895</v>
      </c>
      <c r="O582" s="7">
        <f t="shared" si="74"/>
        <v>0.60505662111168157</v>
      </c>
      <c r="P582" s="7">
        <f t="shared" si="74"/>
        <v>0.68591726975963796</v>
      </c>
      <c r="Q582" s="7">
        <f t="shared" si="74"/>
        <v>0.72952824053406284</v>
      </c>
      <c r="R582" s="7">
        <f t="shared" si="75"/>
        <v>0.61237014151057412</v>
      </c>
      <c r="S582" s="7">
        <f t="shared" si="75"/>
        <v>0.62538864837010455</v>
      </c>
      <c r="T582" s="7">
        <f t="shared" si="76"/>
        <v>0.96635757454602167</v>
      </c>
      <c r="U582" s="7">
        <f t="shared" si="77"/>
        <v>0.89251024887463148</v>
      </c>
      <c r="V582" s="7">
        <f t="shared" si="78"/>
        <v>0.89766949422094255</v>
      </c>
    </row>
    <row r="583" spans="1:22" x14ac:dyDescent="0.25">
      <c r="A583" s="1">
        <v>35734</v>
      </c>
      <c r="B583">
        <v>3.18</v>
      </c>
      <c r="C583">
        <v>3.2349999999999999</v>
      </c>
      <c r="D583">
        <v>3.5</v>
      </c>
      <c r="E583" s="9">
        <v>3.1949999999999998</v>
      </c>
      <c r="F583" s="9">
        <v>3.7650000000000001</v>
      </c>
      <c r="G583" s="9">
        <v>3.5550000000000002</v>
      </c>
      <c r="H583">
        <f t="shared" si="81"/>
        <v>-6.099451270284191E-2</v>
      </c>
      <c r="I583">
        <f t="shared" si="81"/>
        <v>-4.9746503669251874E-2</v>
      </c>
      <c r="J583">
        <f t="shared" si="73"/>
        <v>-4.0593396965253443E-2</v>
      </c>
      <c r="K583">
        <f t="shared" si="79"/>
        <v>-6.6590405193255264E-2</v>
      </c>
      <c r="L583">
        <f t="shared" si="80"/>
        <v>-2.6213820787528395E-2</v>
      </c>
      <c r="M583">
        <f t="shared" si="80"/>
        <v>-5.6063894146598833E-2</v>
      </c>
      <c r="N583" s="7">
        <f t="shared" si="74"/>
        <v>0.66198269095411089</v>
      </c>
      <c r="O583" s="7">
        <f t="shared" si="74"/>
        <v>0.64183811700671212</v>
      </c>
      <c r="P583" s="7">
        <f t="shared" si="74"/>
        <v>0.71015757199589624</v>
      </c>
      <c r="Q583" s="7">
        <f t="shared" si="74"/>
        <v>0.77904479854751485</v>
      </c>
      <c r="R583" s="7">
        <f t="shared" si="75"/>
        <v>0.62554118397090042</v>
      </c>
      <c r="S583" s="7">
        <f t="shared" si="75"/>
        <v>0.66980883029369753</v>
      </c>
      <c r="T583" s="7">
        <f t="shared" si="76"/>
        <v>0.96946702462244849</v>
      </c>
      <c r="U583" s="7">
        <f t="shared" si="77"/>
        <v>0.89919037302585603</v>
      </c>
      <c r="V583" s="7">
        <f t="shared" si="78"/>
        <v>0.90067855238198058</v>
      </c>
    </row>
    <row r="584" spans="1:22" x14ac:dyDescent="0.25">
      <c r="A584" s="1">
        <v>35735</v>
      </c>
      <c r="B584">
        <v>3.1949999999999998</v>
      </c>
      <c r="C584">
        <v>3.2250000000000001</v>
      </c>
      <c r="D584">
        <v>3.55</v>
      </c>
      <c r="E584" s="9">
        <v>2.99</v>
      </c>
      <c r="F584" s="9">
        <v>3.63</v>
      </c>
      <c r="G584" s="9">
        <v>3.4750000000000001</v>
      </c>
      <c r="H584">
        <f t="shared" si="81"/>
        <v>4.7058910374124926E-3</v>
      </c>
      <c r="I584">
        <f t="shared" si="81"/>
        <v>-3.0959777051280096E-3</v>
      </c>
      <c r="J584">
        <f t="shared" si="73"/>
        <v>1.4184634991956381E-2</v>
      </c>
      <c r="K584">
        <f t="shared" si="79"/>
        <v>-6.6313700426902988E-2</v>
      </c>
      <c r="L584">
        <f t="shared" si="80"/>
        <v>-3.651521297509757E-2</v>
      </c>
      <c r="M584">
        <f t="shared" si="80"/>
        <v>-2.2760584238448768E-2</v>
      </c>
      <c r="N584" s="7">
        <f t="shared" si="74"/>
        <v>0.65912467391443053</v>
      </c>
      <c r="O584" s="7">
        <f t="shared" si="74"/>
        <v>0.63380670801256522</v>
      </c>
      <c r="P584" s="7">
        <f t="shared" si="74"/>
        <v>0.6949258093320434</v>
      </c>
      <c r="Q584" s="7">
        <f t="shared" si="74"/>
        <v>0.82194637320973463</v>
      </c>
      <c r="R584" s="7">
        <f t="shared" si="75"/>
        <v>0.63198867327743891</v>
      </c>
      <c r="S584" s="7">
        <f t="shared" si="75"/>
        <v>0.67521573116882494</v>
      </c>
      <c r="T584" s="7">
        <f t="shared" si="76"/>
        <v>0.96986612727318766</v>
      </c>
      <c r="U584" s="7">
        <f t="shared" si="77"/>
        <v>0.89287904210329616</v>
      </c>
      <c r="V584" s="7">
        <f t="shared" si="78"/>
        <v>0.90472580387502122</v>
      </c>
    </row>
    <row r="585" spans="1:22" x14ac:dyDescent="0.25">
      <c r="A585" s="1">
        <v>35736</v>
      </c>
      <c r="B585">
        <v>3.1949999999999998</v>
      </c>
      <c r="C585">
        <v>3.2250000000000001</v>
      </c>
      <c r="D585">
        <v>3.55</v>
      </c>
      <c r="E585" s="9">
        <v>2.99</v>
      </c>
      <c r="F585" s="9">
        <v>3.63</v>
      </c>
      <c r="G585" s="9">
        <v>3.4750000000000001</v>
      </c>
      <c r="H585">
        <f t="shared" si="81"/>
        <v>0</v>
      </c>
      <c r="I585">
        <f t="shared" si="81"/>
        <v>0</v>
      </c>
      <c r="J585">
        <f t="shared" si="73"/>
        <v>0</v>
      </c>
      <c r="K585">
        <f t="shared" si="79"/>
        <v>0</v>
      </c>
      <c r="L585">
        <f t="shared" si="80"/>
        <v>0</v>
      </c>
      <c r="M585">
        <f t="shared" si="80"/>
        <v>0</v>
      </c>
      <c r="N585" s="7">
        <f t="shared" si="74"/>
        <v>0.61480660616773097</v>
      </c>
      <c r="O585" s="7">
        <f t="shared" si="74"/>
        <v>0.59306120192099232</v>
      </c>
      <c r="P585" s="7">
        <f t="shared" si="74"/>
        <v>0.61165801581443813</v>
      </c>
      <c r="Q585" s="7">
        <f t="shared" si="74"/>
        <v>0.8175821097369762</v>
      </c>
      <c r="R585" s="7">
        <f t="shared" si="75"/>
        <v>0.60950650781532534</v>
      </c>
      <c r="S585" s="7">
        <f t="shared" si="75"/>
        <v>0.64878281088851586</v>
      </c>
      <c r="T585" s="7">
        <f t="shared" si="76"/>
        <v>0.9654879899935872</v>
      </c>
      <c r="U585" s="7">
        <f t="shared" si="77"/>
        <v>0.88082179326924759</v>
      </c>
      <c r="V585" s="7">
        <f t="shared" si="78"/>
        <v>0.8935079784400376</v>
      </c>
    </row>
    <row r="586" spans="1:22" x14ac:dyDescent="0.25">
      <c r="A586" s="1">
        <v>35737</v>
      </c>
      <c r="B586">
        <v>3.1949999999999998</v>
      </c>
      <c r="C586">
        <v>3.2250000000000001</v>
      </c>
      <c r="D586">
        <v>3.55</v>
      </c>
      <c r="E586" s="9">
        <v>2.99</v>
      </c>
      <c r="F586" s="9">
        <v>3.63</v>
      </c>
      <c r="G586" s="9">
        <v>3.4750000000000001</v>
      </c>
      <c r="H586">
        <f t="shared" si="81"/>
        <v>0</v>
      </c>
      <c r="I586">
        <f t="shared" si="81"/>
        <v>0</v>
      </c>
      <c r="J586">
        <f t="shared" si="73"/>
        <v>0</v>
      </c>
      <c r="K586">
        <f t="shared" si="79"/>
        <v>0</v>
      </c>
      <c r="L586">
        <f t="shared" si="80"/>
        <v>0</v>
      </c>
      <c r="M586">
        <f t="shared" si="80"/>
        <v>0</v>
      </c>
      <c r="N586" s="7">
        <f t="shared" si="74"/>
        <v>0.61340242057283489</v>
      </c>
      <c r="O586" s="7">
        <f t="shared" si="74"/>
        <v>0.58746054137022052</v>
      </c>
      <c r="P586" s="7">
        <f t="shared" si="74"/>
        <v>0.61024168881077534</v>
      </c>
      <c r="Q586" s="7">
        <f t="shared" si="74"/>
        <v>0.80807301767355344</v>
      </c>
      <c r="R586" s="7">
        <f t="shared" si="75"/>
        <v>0.58472287802102385</v>
      </c>
      <c r="S586" s="7">
        <f t="shared" si="75"/>
        <v>0.64190060357342071</v>
      </c>
      <c r="T586" s="7">
        <f t="shared" si="76"/>
        <v>0.96744157037232781</v>
      </c>
      <c r="U586" s="7">
        <f t="shared" si="77"/>
        <v>0.8808545026832213</v>
      </c>
      <c r="V586" s="7">
        <f t="shared" si="78"/>
        <v>0.89280627256605671</v>
      </c>
    </row>
    <row r="587" spans="1:22" x14ac:dyDescent="0.25">
      <c r="A587" s="1">
        <v>35738</v>
      </c>
      <c r="B587">
        <v>3.2250000000000001</v>
      </c>
      <c r="C587">
        <v>3.24</v>
      </c>
      <c r="D587">
        <v>3.6</v>
      </c>
      <c r="E587" s="9">
        <v>3.1549999999999998</v>
      </c>
      <c r="F587" s="9">
        <v>3.65</v>
      </c>
      <c r="G587" s="9">
        <v>3.5249999999999999</v>
      </c>
      <c r="H587">
        <f t="shared" si="81"/>
        <v>9.3458624182378193E-3</v>
      </c>
      <c r="I587">
        <f t="shared" si="81"/>
        <v>4.6403795565023009E-3</v>
      </c>
      <c r="J587">
        <f t="shared" si="73"/>
        <v>1.398624197473987E-2</v>
      </c>
      <c r="K587">
        <f t="shared" si="79"/>
        <v>5.3715108590581283E-2</v>
      </c>
      <c r="L587">
        <f t="shared" si="80"/>
        <v>5.4945193176407798E-3</v>
      </c>
      <c r="M587">
        <f t="shared" si="80"/>
        <v>1.4285957247476434E-2</v>
      </c>
      <c r="N587" s="7">
        <f t="shared" si="74"/>
        <v>0.61353208193771069</v>
      </c>
      <c r="O587" s="7">
        <f t="shared" si="74"/>
        <v>0.58702309780982898</v>
      </c>
      <c r="P587" s="7">
        <f t="shared" si="74"/>
        <v>0.61045693275769197</v>
      </c>
      <c r="Q587" s="7">
        <f t="shared" si="74"/>
        <v>0.82552481160647018</v>
      </c>
      <c r="R587" s="7">
        <f t="shared" si="75"/>
        <v>0.58378643466268365</v>
      </c>
      <c r="S587" s="7">
        <f t="shared" si="75"/>
        <v>0.63452739517678391</v>
      </c>
      <c r="T587" s="7">
        <f t="shared" si="76"/>
        <v>0.96692682381140593</v>
      </c>
      <c r="U587" s="7">
        <f t="shared" si="77"/>
        <v>0.88003707753369997</v>
      </c>
      <c r="V587" s="7">
        <f t="shared" si="78"/>
        <v>0.89285171896505944</v>
      </c>
    </row>
    <row r="588" spans="1:22" x14ac:dyDescent="0.25">
      <c r="A588" s="1">
        <v>35739</v>
      </c>
      <c r="B588">
        <v>3.14</v>
      </c>
      <c r="C588">
        <v>3.1349999999999998</v>
      </c>
      <c r="D588">
        <v>3.43</v>
      </c>
      <c r="E588" s="9">
        <v>3.0150000000000001</v>
      </c>
      <c r="F588" s="9">
        <v>3.54</v>
      </c>
      <c r="G588" s="9">
        <v>3.4449999999999998</v>
      </c>
      <c r="H588">
        <f t="shared" si="81"/>
        <v>-2.6710150327573769E-2</v>
      </c>
      <c r="I588">
        <f t="shared" si="81"/>
        <v>-3.2944155719354148E-2</v>
      </c>
      <c r="J588">
        <f t="shared" ref="J588:J651" si="82">LN(D588/D587)</f>
        <v>-4.8373584284215711E-2</v>
      </c>
      <c r="K588">
        <f t="shared" si="79"/>
        <v>-4.5388665814027555E-2</v>
      </c>
      <c r="L588">
        <f t="shared" si="80"/>
        <v>-3.0600440448717039E-2</v>
      </c>
      <c r="M588">
        <f t="shared" si="80"/>
        <v>-2.2956531798610118E-2</v>
      </c>
      <c r="N588" s="7">
        <f t="shared" si="74"/>
        <v>0.62209521797537926</v>
      </c>
      <c r="O588" s="7">
        <f t="shared" si="74"/>
        <v>0.60257116302758207</v>
      </c>
      <c r="P588" s="7">
        <f t="shared" si="74"/>
        <v>0.64617380994819129</v>
      </c>
      <c r="Q588" s="7">
        <f t="shared" si="74"/>
        <v>0.8302018236137878</v>
      </c>
      <c r="R588" s="7">
        <f t="shared" si="75"/>
        <v>0.58446518502210842</v>
      </c>
      <c r="S588" s="7">
        <f t="shared" si="75"/>
        <v>0.64401491331924199</v>
      </c>
      <c r="T588" s="7">
        <f t="shared" si="76"/>
        <v>0.9667764407637206</v>
      </c>
      <c r="U588" s="7">
        <f t="shared" si="77"/>
        <v>0.88520275091124778</v>
      </c>
      <c r="V588" s="7">
        <f t="shared" si="78"/>
        <v>0.88924622040200296</v>
      </c>
    </row>
    <row r="589" spans="1:22" x14ac:dyDescent="0.25">
      <c r="A589" s="1">
        <v>35740</v>
      </c>
      <c r="B589">
        <v>3.1749999999999998</v>
      </c>
      <c r="C589">
        <v>3.1850000000000001</v>
      </c>
      <c r="D589">
        <v>3.5049999999999999</v>
      </c>
      <c r="E589" s="9">
        <v>3.0750000000000002</v>
      </c>
      <c r="F589" s="9">
        <v>3.5750000000000002</v>
      </c>
      <c r="G589" s="9">
        <v>3.51</v>
      </c>
      <c r="H589">
        <f t="shared" si="81"/>
        <v>1.1084832424492914E-2</v>
      </c>
      <c r="I589">
        <f t="shared" si="81"/>
        <v>1.5823114939242659E-2</v>
      </c>
      <c r="J589">
        <f t="shared" si="82"/>
        <v>2.163025930870472E-2</v>
      </c>
      <c r="K589">
        <f t="shared" si="79"/>
        <v>1.9705071079332337E-2</v>
      </c>
      <c r="L589">
        <f t="shared" si="80"/>
        <v>9.8384490002879407E-3</v>
      </c>
      <c r="M589">
        <f t="shared" si="80"/>
        <v>1.8692133012152546E-2</v>
      </c>
      <c r="N589" s="7">
        <f t="shared" si="74"/>
        <v>0.62233342357203714</v>
      </c>
      <c r="O589" s="7">
        <f t="shared" si="74"/>
        <v>0.60353948387199552</v>
      </c>
      <c r="P589" s="7">
        <f t="shared" si="74"/>
        <v>0.64782755526802216</v>
      </c>
      <c r="Q589" s="7">
        <f t="shared" si="74"/>
        <v>0.83199406317807489</v>
      </c>
      <c r="R589" s="7">
        <f t="shared" si="75"/>
        <v>0.58385876869879905</v>
      </c>
      <c r="S589" s="7">
        <f t="shared" si="75"/>
        <v>0.64532473030914317</v>
      </c>
      <c r="T589" s="7">
        <f t="shared" si="76"/>
        <v>0.96650831451858876</v>
      </c>
      <c r="U589" s="7">
        <f t="shared" si="77"/>
        <v>0.88556997906652024</v>
      </c>
      <c r="V589" s="7">
        <f t="shared" si="78"/>
        <v>0.88871412000523098</v>
      </c>
    </row>
    <row r="590" spans="1:22" x14ac:dyDescent="0.25">
      <c r="A590" s="1">
        <v>35741</v>
      </c>
      <c r="B590">
        <v>3.1850000000000001</v>
      </c>
      <c r="C590">
        <v>3.23</v>
      </c>
      <c r="D590">
        <v>3.51</v>
      </c>
      <c r="E590" s="9">
        <v>3.1</v>
      </c>
      <c r="F590" s="9">
        <v>3.52</v>
      </c>
      <c r="G590" s="9">
        <v>3.49</v>
      </c>
      <c r="H590">
        <f t="shared" si="81"/>
        <v>3.1446566794717814E-3</v>
      </c>
      <c r="I590">
        <f t="shared" si="81"/>
        <v>1.4029848210438485E-2</v>
      </c>
      <c r="J590">
        <f t="shared" si="82"/>
        <v>1.4255169912209468E-3</v>
      </c>
      <c r="K590">
        <f t="shared" si="79"/>
        <v>8.0972102326193028E-3</v>
      </c>
      <c r="L590">
        <f t="shared" si="80"/>
        <v>-1.5504186535965312E-2</v>
      </c>
      <c r="M590">
        <f t="shared" si="80"/>
        <v>-5.714301263438552E-3</v>
      </c>
      <c r="N590" s="7">
        <f t="shared" si="74"/>
        <v>0.62207397027367328</v>
      </c>
      <c r="O590" s="7">
        <f t="shared" si="74"/>
        <v>0.60386921570569607</v>
      </c>
      <c r="P590" s="7">
        <f t="shared" si="74"/>
        <v>0.64758284794102217</v>
      </c>
      <c r="Q590" s="7">
        <f t="shared" si="74"/>
        <v>0.83178835929786588</v>
      </c>
      <c r="R590" s="7">
        <f t="shared" si="75"/>
        <v>0.58985568607988192</v>
      </c>
      <c r="S590" s="7">
        <f t="shared" si="75"/>
        <v>0.64660179853882649</v>
      </c>
      <c r="T590" s="7">
        <f t="shared" si="76"/>
        <v>0.96458494842318498</v>
      </c>
      <c r="U590" s="7">
        <f t="shared" si="77"/>
        <v>0.88148358078234446</v>
      </c>
      <c r="V590" s="7">
        <f t="shared" si="78"/>
        <v>0.88837115475628681</v>
      </c>
    </row>
    <row r="591" spans="1:22" x14ac:dyDescent="0.25">
      <c r="A591" s="1">
        <v>35742</v>
      </c>
      <c r="B591">
        <v>3.05</v>
      </c>
      <c r="C591">
        <v>3.0750000000000002</v>
      </c>
      <c r="D591">
        <v>3.2650000000000001</v>
      </c>
      <c r="E591" s="9">
        <v>2.9449999999999998</v>
      </c>
      <c r="F591" s="9">
        <v>3.4249999999999998</v>
      </c>
      <c r="G591" s="9">
        <v>3.35</v>
      </c>
      <c r="H591">
        <f t="shared" si="81"/>
        <v>-4.3310698404806475E-2</v>
      </c>
      <c r="I591">
        <f t="shared" si="81"/>
        <v>-4.9177235976083859E-2</v>
      </c>
      <c r="J591">
        <f t="shared" si="82"/>
        <v>-7.2356274749379945E-2</v>
      </c>
      <c r="K591">
        <f t="shared" si="79"/>
        <v>-5.1293294387550578E-2</v>
      </c>
      <c r="L591">
        <f t="shared" si="80"/>
        <v>-2.7359517895817215E-2</v>
      </c>
      <c r="M591">
        <f t="shared" si="80"/>
        <v>-4.0941390377360762E-2</v>
      </c>
      <c r="N591" s="7">
        <f t="shared" si="74"/>
        <v>0.63207388834408396</v>
      </c>
      <c r="O591" s="7">
        <f t="shared" si="74"/>
        <v>0.62329773670973565</v>
      </c>
      <c r="P591" s="7">
        <f t="shared" si="74"/>
        <v>0.64825736142795753</v>
      </c>
      <c r="Q591" s="7">
        <f t="shared" si="74"/>
        <v>0.81815242530810939</v>
      </c>
      <c r="R591" s="7">
        <f t="shared" si="75"/>
        <v>0.52801788586625187</v>
      </c>
      <c r="S591" s="7">
        <f t="shared" si="75"/>
        <v>0.60827609867790289</v>
      </c>
      <c r="T591" s="7">
        <f t="shared" si="76"/>
        <v>0.96494348481541325</v>
      </c>
      <c r="U591" s="7">
        <f t="shared" si="77"/>
        <v>0.9042828612344791</v>
      </c>
      <c r="V591" s="7">
        <f t="shared" si="78"/>
        <v>0.90228541756621861</v>
      </c>
    </row>
    <row r="592" spans="1:22" x14ac:dyDescent="0.25">
      <c r="A592" s="1">
        <v>35743</v>
      </c>
      <c r="B592">
        <v>3.05</v>
      </c>
      <c r="C592">
        <v>3.0750000000000002</v>
      </c>
      <c r="D592">
        <v>3.2650000000000001</v>
      </c>
      <c r="E592" s="9">
        <v>2.9449999999999998</v>
      </c>
      <c r="F592" s="9">
        <v>3.4249999999999998</v>
      </c>
      <c r="G592" s="9">
        <v>3.35</v>
      </c>
      <c r="H592">
        <f t="shared" si="81"/>
        <v>0</v>
      </c>
      <c r="I592">
        <f t="shared" si="81"/>
        <v>0</v>
      </c>
      <c r="J592">
        <f t="shared" si="82"/>
        <v>0</v>
      </c>
      <c r="K592">
        <f t="shared" si="79"/>
        <v>0</v>
      </c>
      <c r="L592">
        <f t="shared" si="80"/>
        <v>0</v>
      </c>
      <c r="M592">
        <f t="shared" si="80"/>
        <v>0</v>
      </c>
      <c r="N592" s="7">
        <f t="shared" si="74"/>
        <v>0.61531046269083045</v>
      </c>
      <c r="O592" s="7">
        <f t="shared" si="74"/>
        <v>0.61817412207990363</v>
      </c>
      <c r="P592" s="7">
        <f t="shared" si="74"/>
        <v>0.63220192152742194</v>
      </c>
      <c r="Q592" s="7">
        <f t="shared" si="74"/>
        <v>0.81495737156738313</v>
      </c>
      <c r="R592" s="7">
        <f t="shared" si="75"/>
        <v>0.52539229561947409</v>
      </c>
      <c r="S592" s="7">
        <f t="shared" si="75"/>
        <v>0.60272566780694525</v>
      </c>
      <c r="T592" s="7">
        <f t="shared" si="76"/>
        <v>0.96901098018881038</v>
      </c>
      <c r="U592" s="7">
        <f t="shared" si="77"/>
        <v>0.90557482757226526</v>
      </c>
      <c r="V592" s="7">
        <f t="shared" si="78"/>
        <v>0.89710521490122774</v>
      </c>
    </row>
    <row r="593" spans="1:22" x14ac:dyDescent="0.25">
      <c r="A593" s="1">
        <v>35744</v>
      </c>
      <c r="B593">
        <v>3.05</v>
      </c>
      <c r="C593">
        <v>3.0750000000000002</v>
      </c>
      <c r="D593">
        <v>3.2650000000000001</v>
      </c>
      <c r="E593" s="9">
        <v>2.9449999999999998</v>
      </c>
      <c r="F593" s="9">
        <v>3.4249999999999998</v>
      </c>
      <c r="G593" s="9">
        <v>3.35</v>
      </c>
      <c r="H593">
        <f t="shared" si="81"/>
        <v>0</v>
      </c>
      <c r="I593">
        <f t="shared" si="81"/>
        <v>0</v>
      </c>
      <c r="J593">
        <f t="shared" si="82"/>
        <v>0</v>
      </c>
      <c r="K593">
        <f t="shared" si="79"/>
        <v>0</v>
      </c>
      <c r="L593">
        <f t="shared" si="80"/>
        <v>0</v>
      </c>
      <c r="M593">
        <f t="shared" si="80"/>
        <v>0</v>
      </c>
      <c r="N593" s="7">
        <f t="shared" si="74"/>
        <v>0.61236130575472647</v>
      </c>
      <c r="O593" s="7">
        <f t="shared" si="74"/>
        <v>0.6182660100209344</v>
      </c>
      <c r="P593" s="7">
        <f t="shared" si="74"/>
        <v>0.63220192152742194</v>
      </c>
      <c r="Q593" s="7">
        <f t="shared" si="74"/>
        <v>0.81487948306408997</v>
      </c>
      <c r="R593" s="7">
        <f t="shared" si="75"/>
        <v>0.52488609972341216</v>
      </c>
      <c r="S593" s="7">
        <f t="shared" si="75"/>
        <v>0.60273905637709624</v>
      </c>
      <c r="T593" s="7">
        <f t="shared" si="76"/>
        <v>0.9752151774795691</v>
      </c>
      <c r="U593" s="7">
        <f t="shared" si="77"/>
        <v>0.90611166154033085</v>
      </c>
      <c r="V593" s="7">
        <f t="shared" si="78"/>
        <v>0.89983266652643079</v>
      </c>
    </row>
    <row r="594" spans="1:22" x14ac:dyDescent="0.25">
      <c r="A594" s="1">
        <v>35745</v>
      </c>
      <c r="B594">
        <v>3.16</v>
      </c>
      <c r="C594">
        <v>3.1850000000000001</v>
      </c>
      <c r="D594">
        <v>3.42</v>
      </c>
      <c r="E594" s="9">
        <v>3.12</v>
      </c>
      <c r="F594" s="9">
        <v>3.51</v>
      </c>
      <c r="G594" s="9">
        <v>3.44</v>
      </c>
      <c r="H594">
        <f t="shared" si="81"/>
        <v>3.5430436979500698E-2</v>
      </c>
      <c r="I594">
        <f t="shared" si="81"/>
        <v>3.5147387765645362E-2</v>
      </c>
      <c r="J594">
        <f t="shared" si="82"/>
        <v>4.6380788346119306E-2</v>
      </c>
      <c r="K594">
        <f t="shared" si="79"/>
        <v>5.7724184717840965E-2</v>
      </c>
      <c r="L594">
        <f t="shared" si="80"/>
        <v>2.451456576358578E-2</v>
      </c>
      <c r="M594">
        <f t="shared" si="80"/>
        <v>2.6511125548331863E-2</v>
      </c>
      <c r="N594" s="7">
        <f t="shared" si="74"/>
        <v>0.61509395419322932</v>
      </c>
      <c r="O594" s="7">
        <f t="shared" si="74"/>
        <v>0.62224952814354173</v>
      </c>
      <c r="P594" s="7">
        <f t="shared" si="74"/>
        <v>0.64864539062481885</v>
      </c>
      <c r="Q594" s="7">
        <f t="shared" si="74"/>
        <v>0.84174316286457518</v>
      </c>
      <c r="R594" s="7">
        <f t="shared" si="75"/>
        <v>0.52479712996463346</v>
      </c>
      <c r="S594" s="7">
        <f t="shared" si="75"/>
        <v>0.60360482712007435</v>
      </c>
      <c r="T594" s="7">
        <f t="shared" si="76"/>
        <v>0.97557875047227738</v>
      </c>
      <c r="U594" s="7">
        <f t="shared" si="77"/>
        <v>0.90797891305428069</v>
      </c>
      <c r="V594" s="7">
        <f t="shared" si="78"/>
        <v>0.9024433920190863</v>
      </c>
    </row>
    <row r="595" spans="1:22" x14ac:dyDescent="0.25">
      <c r="A595" s="1">
        <v>35746</v>
      </c>
      <c r="B595">
        <v>3.21</v>
      </c>
      <c r="C595">
        <v>3.2549999999999999</v>
      </c>
      <c r="D595">
        <v>3.4649999999999999</v>
      </c>
      <c r="E595" s="9">
        <v>3.1949999999999998</v>
      </c>
      <c r="F595" s="9">
        <v>3.59</v>
      </c>
      <c r="G595" s="9">
        <v>3.5</v>
      </c>
      <c r="H595">
        <f t="shared" si="81"/>
        <v>1.5698909543103615E-2</v>
      </c>
      <c r="I595">
        <f t="shared" si="81"/>
        <v>2.173998663640582E-2</v>
      </c>
      <c r="J595">
        <f t="shared" si="82"/>
        <v>1.3072081567352701E-2</v>
      </c>
      <c r="K595">
        <f t="shared" si="79"/>
        <v>2.3754086008107057E-2</v>
      </c>
      <c r="L595">
        <f t="shared" si="80"/>
        <v>2.2536165022413127E-2</v>
      </c>
      <c r="M595">
        <f t="shared" si="80"/>
        <v>1.7291497110061043E-2</v>
      </c>
      <c r="N595" s="7">
        <f t="shared" si="74"/>
        <v>0.61515117935060082</v>
      </c>
      <c r="O595" s="7">
        <f t="shared" si="74"/>
        <v>0.62284943927843484</v>
      </c>
      <c r="P595" s="7">
        <f t="shared" si="74"/>
        <v>0.64868470148891799</v>
      </c>
      <c r="Q595" s="7">
        <f t="shared" si="74"/>
        <v>0.83068501534173433</v>
      </c>
      <c r="R595" s="7">
        <f t="shared" si="75"/>
        <v>0.52915129012000006</v>
      </c>
      <c r="S595" s="7">
        <f t="shared" si="75"/>
        <v>0.59843986283539141</v>
      </c>
      <c r="T595" s="7">
        <f t="shared" si="76"/>
        <v>0.97534465645739754</v>
      </c>
      <c r="U595" s="7">
        <f t="shared" si="77"/>
        <v>0.90764094240915705</v>
      </c>
      <c r="V595" s="7">
        <f t="shared" si="78"/>
        <v>0.90245626341418816</v>
      </c>
    </row>
    <row r="596" spans="1:22" x14ac:dyDescent="0.25">
      <c r="A596" s="1">
        <v>35747</v>
      </c>
      <c r="B596">
        <v>3.2250000000000001</v>
      </c>
      <c r="C596">
        <v>3.2749999999999999</v>
      </c>
      <c r="D596">
        <v>3.4449999999999998</v>
      </c>
      <c r="E596" s="9">
        <v>3.22</v>
      </c>
      <c r="F596" s="9">
        <v>3.5950000000000002</v>
      </c>
      <c r="G596" s="9">
        <v>3.52</v>
      </c>
      <c r="H596">
        <f t="shared" si="81"/>
        <v>4.6620131058113714E-3</v>
      </c>
      <c r="I596">
        <f t="shared" si="81"/>
        <v>6.1255934266825759E-3</v>
      </c>
      <c r="J596">
        <f t="shared" si="82"/>
        <v>-5.7887281762446516E-3</v>
      </c>
      <c r="K596">
        <f t="shared" si="79"/>
        <v>7.7942717268189229E-3</v>
      </c>
      <c r="L596">
        <f t="shared" si="80"/>
        <v>1.3917886728227068E-3</v>
      </c>
      <c r="M596">
        <f t="shared" si="80"/>
        <v>5.6980211146377959E-3</v>
      </c>
      <c r="N596" s="7">
        <f t="shared" si="74"/>
        <v>0.61498042404755748</v>
      </c>
      <c r="O596" s="7">
        <f t="shared" si="74"/>
        <v>0.62276111534442447</v>
      </c>
      <c r="P596" s="7">
        <f t="shared" si="74"/>
        <v>0.64962178483020538</v>
      </c>
      <c r="Q596" s="7">
        <f t="shared" si="74"/>
        <v>0.8304143850451271</v>
      </c>
      <c r="R596" s="7">
        <f t="shared" si="75"/>
        <v>0.52905530838197423</v>
      </c>
      <c r="S596" s="7">
        <f t="shared" si="75"/>
        <v>0.59853880293707218</v>
      </c>
      <c r="T596" s="7">
        <f t="shared" si="76"/>
        <v>0.97528420559203144</v>
      </c>
      <c r="U596" s="7">
        <f t="shared" si="77"/>
        <v>0.90499756081854554</v>
      </c>
      <c r="V596" s="7">
        <f t="shared" si="78"/>
        <v>0.90050481220526168</v>
      </c>
    </row>
    <row r="597" spans="1:22" x14ac:dyDescent="0.25">
      <c r="A597" s="1">
        <v>35748</v>
      </c>
      <c r="B597">
        <v>3.2450000000000001</v>
      </c>
      <c r="C597">
        <v>3.26</v>
      </c>
      <c r="D597">
        <v>3.46</v>
      </c>
      <c r="E597" s="9">
        <v>3.25</v>
      </c>
      <c r="F597" s="9">
        <v>3.56</v>
      </c>
      <c r="G597" s="9">
        <v>3.49</v>
      </c>
      <c r="H597">
        <f t="shared" si="81"/>
        <v>6.1823999083175599E-3</v>
      </c>
      <c r="I597">
        <f t="shared" si="81"/>
        <v>-4.5906737085989512E-3</v>
      </c>
      <c r="J597">
        <f t="shared" si="82"/>
        <v>4.3446846040111134E-3</v>
      </c>
      <c r="K597">
        <f t="shared" si="79"/>
        <v>9.2736367853290327E-3</v>
      </c>
      <c r="L597">
        <f t="shared" si="80"/>
        <v>-9.7834463090709714E-3</v>
      </c>
      <c r="M597">
        <f t="shared" si="80"/>
        <v>-8.5592533956698365E-3</v>
      </c>
      <c r="N597" s="7">
        <f t="shared" si="74"/>
        <v>0.61483699906362799</v>
      </c>
      <c r="O597" s="7">
        <f t="shared" si="74"/>
        <v>0.62343108295053695</v>
      </c>
      <c r="P597" s="7">
        <f t="shared" si="74"/>
        <v>0.64943723617298299</v>
      </c>
      <c r="Q597" s="7">
        <f t="shared" si="74"/>
        <v>0.83015994816330896</v>
      </c>
      <c r="R597" s="7">
        <f t="shared" si="75"/>
        <v>0.5312497566952965</v>
      </c>
      <c r="S597" s="7">
        <f t="shared" si="75"/>
        <v>0.59992649579674728</v>
      </c>
      <c r="T597" s="7">
        <f t="shared" si="76"/>
        <v>0.97316753104528575</v>
      </c>
      <c r="U597" s="7">
        <f t="shared" si="77"/>
        <v>0.90361891923176096</v>
      </c>
      <c r="V597" s="7">
        <f t="shared" si="78"/>
        <v>0.9003884317393348</v>
      </c>
    </row>
    <row r="598" spans="1:22" x14ac:dyDescent="0.25">
      <c r="A598" s="1">
        <v>35749</v>
      </c>
      <c r="B598">
        <v>3.23</v>
      </c>
      <c r="C598">
        <v>3.2250000000000001</v>
      </c>
      <c r="D598">
        <v>3.4449999999999998</v>
      </c>
      <c r="E598" s="9">
        <v>3.0950000000000002</v>
      </c>
      <c r="F598" s="9">
        <v>3.57</v>
      </c>
      <c r="G598" s="9">
        <v>3.4</v>
      </c>
      <c r="H598">
        <f t="shared" si="81"/>
        <v>-4.633212921488143E-3</v>
      </c>
      <c r="I598">
        <f t="shared" si="81"/>
        <v>-1.0794245130880401E-2</v>
      </c>
      <c r="J598">
        <f t="shared" si="82"/>
        <v>-4.3446846040109798E-3</v>
      </c>
      <c r="K598">
        <f t="shared" si="79"/>
        <v>-4.8867090205086582E-2</v>
      </c>
      <c r="L598">
        <f t="shared" si="80"/>
        <v>2.8050509276084604E-3</v>
      </c>
      <c r="M598">
        <f t="shared" si="80"/>
        <v>-2.6126304592220151E-2</v>
      </c>
      <c r="N598" s="7">
        <f t="shared" si="74"/>
        <v>0.60778401637916157</v>
      </c>
      <c r="O598" s="7">
        <f t="shared" si="74"/>
        <v>0.62404697941104315</v>
      </c>
      <c r="P598" s="7">
        <f t="shared" si="74"/>
        <v>0.61813146036995925</v>
      </c>
      <c r="Q598" s="7">
        <f t="shared" si="74"/>
        <v>0.84423763839576638</v>
      </c>
      <c r="R598" s="7">
        <f t="shared" si="75"/>
        <v>0.52954000471959162</v>
      </c>
      <c r="S598" s="7">
        <f t="shared" si="75"/>
        <v>0.60887834992010581</v>
      </c>
      <c r="T598" s="7">
        <f t="shared" si="76"/>
        <v>0.97598954637017876</v>
      </c>
      <c r="U598" s="7">
        <f t="shared" si="77"/>
        <v>0.9281784412063715</v>
      </c>
      <c r="V598" s="7">
        <f t="shared" si="78"/>
        <v>0.90680485492088192</v>
      </c>
    </row>
    <row r="599" spans="1:22" x14ac:dyDescent="0.25">
      <c r="A599" s="1">
        <v>35750</v>
      </c>
      <c r="B599">
        <v>3.23</v>
      </c>
      <c r="C599">
        <v>3.2250000000000001</v>
      </c>
      <c r="D599">
        <v>3.4449999999999998</v>
      </c>
      <c r="E599" s="9">
        <v>3.0950000000000002</v>
      </c>
      <c r="F599" s="9">
        <v>3.57</v>
      </c>
      <c r="G599" s="9">
        <v>3.4</v>
      </c>
      <c r="H599">
        <f t="shared" si="81"/>
        <v>0</v>
      </c>
      <c r="I599">
        <f t="shared" si="81"/>
        <v>0</v>
      </c>
      <c r="J599">
        <f t="shared" si="82"/>
        <v>0</v>
      </c>
      <c r="K599">
        <f t="shared" si="79"/>
        <v>0</v>
      </c>
      <c r="L599">
        <f t="shared" si="80"/>
        <v>0</v>
      </c>
      <c r="M599">
        <f t="shared" si="80"/>
        <v>0</v>
      </c>
      <c r="N599" s="7">
        <f t="shared" si="74"/>
        <v>0.60333694132420757</v>
      </c>
      <c r="O599" s="7">
        <f t="shared" si="74"/>
        <v>0.60854052928371305</v>
      </c>
      <c r="P599" s="7">
        <f t="shared" si="74"/>
        <v>0.59896398311591825</v>
      </c>
      <c r="Q599" s="7">
        <f t="shared" si="74"/>
        <v>0.84347428873410091</v>
      </c>
      <c r="R599" s="7">
        <f t="shared" si="75"/>
        <v>0.51974894512229619</v>
      </c>
      <c r="S599" s="7">
        <f t="shared" si="75"/>
        <v>0.60566656259063656</v>
      </c>
      <c r="T599" s="7">
        <f t="shared" si="76"/>
        <v>0.98052277525262377</v>
      </c>
      <c r="U599" s="7">
        <f t="shared" si="77"/>
        <v>0.92433483961849172</v>
      </c>
      <c r="V599" s="7">
        <f t="shared" si="78"/>
        <v>0.91153710121120435</v>
      </c>
    </row>
    <row r="600" spans="1:22" x14ac:dyDescent="0.25">
      <c r="A600" s="1">
        <v>35751</v>
      </c>
      <c r="B600">
        <v>3.23</v>
      </c>
      <c r="C600">
        <v>3.2250000000000001</v>
      </c>
      <c r="D600">
        <v>3.4449999999999998</v>
      </c>
      <c r="E600" s="9">
        <v>3.0950000000000002</v>
      </c>
      <c r="F600" s="9">
        <v>3.57</v>
      </c>
      <c r="G600" s="9">
        <v>3.4</v>
      </c>
      <c r="H600">
        <f t="shared" si="81"/>
        <v>0</v>
      </c>
      <c r="I600">
        <f t="shared" si="81"/>
        <v>0</v>
      </c>
      <c r="J600">
        <f t="shared" si="82"/>
        <v>0</v>
      </c>
      <c r="K600">
        <f t="shared" si="79"/>
        <v>0</v>
      </c>
      <c r="L600">
        <f t="shared" si="80"/>
        <v>0</v>
      </c>
      <c r="M600">
        <f t="shared" si="80"/>
        <v>0</v>
      </c>
      <c r="N600" s="7">
        <f t="shared" si="74"/>
        <v>0.59261552317281063</v>
      </c>
      <c r="O600" s="7">
        <f t="shared" si="74"/>
        <v>0.59992121705711199</v>
      </c>
      <c r="P600" s="7">
        <f t="shared" si="74"/>
        <v>0.58195944771687647</v>
      </c>
      <c r="Q600" s="7">
        <f t="shared" si="74"/>
        <v>0.82026080214548369</v>
      </c>
      <c r="R600" s="7">
        <f t="shared" si="75"/>
        <v>0.50002063828113164</v>
      </c>
      <c r="S600" s="7">
        <f t="shared" si="75"/>
        <v>0.60095135528470289</v>
      </c>
      <c r="T600" s="7">
        <f t="shared" si="76"/>
        <v>0.98008685704590093</v>
      </c>
      <c r="U600" s="7">
        <f t="shared" si="77"/>
        <v>0.92355888220308691</v>
      </c>
      <c r="V600" s="7">
        <f t="shared" si="78"/>
        <v>0.90852415616555005</v>
      </c>
    </row>
    <row r="601" spans="1:22" x14ac:dyDescent="0.25">
      <c r="A601" s="1">
        <v>35752</v>
      </c>
      <c r="B601">
        <v>3.07</v>
      </c>
      <c r="C601">
        <v>3.0950000000000002</v>
      </c>
      <c r="D601">
        <v>3.27</v>
      </c>
      <c r="E601" s="9">
        <v>3.05</v>
      </c>
      <c r="F601" s="9">
        <v>3.56</v>
      </c>
      <c r="G601" s="9">
        <v>3.3050000000000002</v>
      </c>
      <c r="H601">
        <f t="shared" si="81"/>
        <v>-5.0804575635459405E-2</v>
      </c>
      <c r="I601">
        <f t="shared" si="81"/>
        <v>-4.1145044111176303E-2</v>
      </c>
      <c r="J601">
        <f t="shared" si="82"/>
        <v>-5.2133919556459768E-2</v>
      </c>
      <c r="K601">
        <f t="shared" si="79"/>
        <v>-1.4646315517239302E-2</v>
      </c>
      <c r="L601">
        <f t="shared" si="80"/>
        <v>-2.8050509276086096E-3</v>
      </c>
      <c r="M601">
        <f t="shared" si="80"/>
        <v>-2.8338958318465994E-2</v>
      </c>
      <c r="N601" s="7">
        <f t="shared" si="74"/>
        <v>0.6055999445821254</v>
      </c>
      <c r="O601" s="7">
        <f t="shared" si="74"/>
        <v>0.60140037897287413</v>
      </c>
      <c r="P601" s="7">
        <f t="shared" si="74"/>
        <v>0.58742525858992467</v>
      </c>
      <c r="Q601" s="7">
        <f t="shared" si="74"/>
        <v>0.80400827022902399</v>
      </c>
      <c r="R601" s="7">
        <f t="shared" si="75"/>
        <v>0.483792182078148</v>
      </c>
      <c r="S601" s="7">
        <f t="shared" si="75"/>
        <v>0.60304670086286882</v>
      </c>
      <c r="T601" s="7">
        <f t="shared" si="76"/>
        <v>0.97833891666277872</v>
      </c>
      <c r="U601" s="7">
        <f t="shared" si="77"/>
        <v>0.92326227709891706</v>
      </c>
      <c r="V601" s="7">
        <f t="shared" si="78"/>
        <v>0.91245292066685868</v>
      </c>
    </row>
    <row r="602" spans="1:22" x14ac:dyDescent="0.25">
      <c r="A602" s="1">
        <v>35753</v>
      </c>
      <c r="B602">
        <v>2.9750000000000001</v>
      </c>
      <c r="C602">
        <v>2.9950000000000001</v>
      </c>
      <c r="D602">
        <v>3.2050000000000001</v>
      </c>
      <c r="E602" s="9">
        <v>2.915</v>
      </c>
      <c r="F602" s="9">
        <v>3.4649999999999999</v>
      </c>
      <c r="G602" s="9">
        <v>3.2</v>
      </c>
      <c r="H602">
        <f t="shared" si="81"/>
        <v>-3.1433522601512602E-2</v>
      </c>
      <c r="I602">
        <f t="shared" si="81"/>
        <v>-3.2843674569146809E-2</v>
      </c>
      <c r="J602">
        <f t="shared" si="82"/>
        <v>-2.0077894536528616E-2</v>
      </c>
      <c r="K602">
        <f t="shared" si="79"/>
        <v>-4.527177081686444E-2</v>
      </c>
      <c r="L602">
        <f t="shared" si="80"/>
        <v>-2.7047912222072572E-2</v>
      </c>
      <c r="M602">
        <f t="shared" si="80"/>
        <v>-3.2285663497968721E-2</v>
      </c>
      <c r="N602" s="7">
        <f t="shared" si="74"/>
        <v>0.60486526984181443</v>
      </c>
      <c r="O602" s="7">
        <f t="shared" si="74"/>
        <v>0.59095203501676918</v>
      </c>
      <c r="P602" s="7">
        <f t="shared" si="74"/>
        <v>0.55800867022857459</v>
      </c>
      <c r="Q602" s="7">
        <f t="shared" si="74"/>
        <v>0.77384587877343858</v>
      </c>
      <c r="R602" s="7">
        <f t="shared" si="75"/>
        <v>0.46890038356593045</v>
      </c>
      <c r="S602" s="7">
        <f t="shared" si="75"/>
        <v>0.60138444333119989</v>
      </c>
      <c r="T602" s="7">
        <f t="shared" si="76"/>
        <v>0.98107809049077133</v>
      </c>
      <c r="U602" s="7">
        <f t="shared" si="77"/>
        <v>0.91599324099132828</v>
      </c>
      <c r="V602" s="7">
        <f t="shared" si="78"/>
        <v>0.91564636536819655</v>
      </c>
    </row>
    <row r="603" spans="1:22" x14ac:dyDescent="0.25">
      <c r="A603" s="1">
        <v>35754</v>
      </c>
      <c r="B603">
        <v>2.96</v>
      </c>
      <c r="C603">
        <v>2.98</v>
      </c>
      <c r="D603">
        <v>3.1850000000000001</v>
      </c>
      <c r="E603" s="9">
        <v>2.87</v>
      </c>
      <c r="F603" s="9">
        <v>3.4550000000000001</v>
      </c>
      <c r="G603" s="9">
        <v>3.19</v>
      </c>
      <c r="H603">
        <f t="shared" si="81"/>
        <v>-5.0547706616241713E-3</v>
      </c>
      <c r="I603">
        <f t="shared" si="81"/>
        <v>-5.0209310500996807E-3</v>
      </c>
      <c r="J603">
        <f t="shared" si="82"/>
        <v>-6.259801348506666E-3</v>
      </c>
      <c r="K603">
        <f t="shared" si="79"/>
        <v>-1.5557790030925896E-2</v>
      </c>
      <c r="L603">
        <f t="shared" si="80"/>
        <v>-2.8901754222332744E-3</v>
      </c>
      <c r="M603">
        <f t="shared" si="80"/>
        <v>-3.1298930089277044E-3</v>
      </c>
      <c r="N603" s="7">
        <f t="shared" si="74"/>
        <v>0.60482688119590788</v>
      </c>
      <c r="O603" s="7">
        <f t="shared" si="74"/>
        <v>0.59092125305476573</v>
      </c>
      <c r="P603" s="7">
        <f t="shared" si="74"/>
        <v>0.55789121206007808</v>
      </c>
      <c r="Q603" s="7">
        <f t="shared" si="74"/>
        <v>0.77581598560546672</v>
      </c>
      <c r="R603" s="7">
        <f t="shared" si="75"/>
        <v>0.46892900788078035</v>
      </c>
      <c r="S603" s="7">
        <f t="shared" si="75"/>
        <v>0.60128821295784252</v>
      </c>
      <c r="T603" s="7">
        <f t="shared" si="76"/>
        <v>0.98107569964273666</v>
      </c>
      <c r="U603" s="7">
        <f t="shared" si="77"/>
        <v>0.91600557839971941</v>
      </c>
      <c r="V603" s="7">
        <f t="shared" si="78"/>
        <v>0.91565522343293848</v>
      </c>
    </row>
    <row r="604" spans="1:22" x14ac:dyDescent="0.25">
      <c r="A604" s="1">
        <v>35755</v>
      </c>
      <c r="B604">
        <v>2.7349999999999999</v>
      </c>
      <c r="C604">
        <v>2.76</v>
      </c>
      <c r="D604">
        <v>2.9249999999999998</v>
      </c>
      <c r="E604" s="9">
        <v>2.6549999999999998</v>
      </c>
      <c r="F604" s="9">
        <v>3.2650000000000001</v>
      </c>
      <c r="G604" s="9">
        <v>2.99</v>
      </c>
      <c r="H604">
        <f t="shared" si="81"/>
        <v>-7.9057832462024566E-2</v>
      </c>
      <c r="I604">
        <f t="shared" si="81"/>
        <v>-7.6692620788254576E-2</v>
      </c>
      <c r="J604">
        <f t="shared" si="82"/>
        <v>-8.5157808340306951E-2</v>
      </c>
      <c r="K604">
        <f t="shared" si="79"/>
        <v>-7.7867375077627643E-2</v>
      </c>
      <c r="L604">
        <f t="shared" si="80"/>
        <v>-5.6562694491238859E-2</v>
      </c>
      <c r="M604">
        <f t="shared" si="80"/>
        <v>-6.4747529394158024E-2</v>
      </c>
      <c r="N604" s="7">
        <f t="shared" si="74"/>
        <v>0.67083579260484905</v>
      </c>
      <c r="O604" s="7">
        <f t="shared" si="74"/>
        <v>0.65453449287127108</v>
      </c>
      <c r="P604" s="7">
        <f t="shared" si="74"/>
        <v>0.63789117902166359</v>
      </c>
      <c r="Q604" s="7">
        <f t="shared" ref="Q604:S667" si="83">STDEV(K580:K604)*SQRT(365)</f>
        <v>0.8285737206195154</v>
      </c>
      <c r="R604" s="7">
        <f t="shared" si="75"/>
        <v>0.51433887420902191</v>
      </c>
      <c r="S604" s="7">
        <f t="shared" si="75"/>
        <v>0.64587522265170982</v>
      </c>
      <c r="T604" s="7">
        <f t="shared" si="76"/>
        <v>0.98459213074379104</v>
      </c>
      <c r="U604" s="7">
        <f t="shared" si="77"/>
        <v>0.93178886538478878</v>
      </c>
      <c r="V604" s="7">
        <f t="shared" si="78"/>
        <v>0.93177065411884219</v>
      </c>
    </row>
    <row r="605" spans="1:22" x14ac:dyDescent="0.25">
      <c r="A605" s="1">
        <v>35756</v>
      </c>
      <c r="B605">
        <v>2.5449999999999999</v>
      </c>
      <c r="C605">
        <v>2.57</v>
      </c>
      <c r="D605">
        <v>2.68</v>
      </c>
      <c r="E605" s="9">
        <v>2.3650000000000002</v>
      </c>
      <c r="F605" s="9">
        <v>3.1150000000000002</v>
      </c>
      <c r="G605" s="9">
        <v>2.7</v>
      </c>
      <c r="H605">
        <f t="shared" si="81"/>
        <v>-7.2000785871458431E-2</v>
      </c>
      <c r="I605">
        <f t="shared" si="81"/>
        <v>-7.1324780821930167E-2</v>
      </c>
      <c r="J605">
        <f t="shared" si="82"/>
        <v>-8.7477686161054419E-2</v>
      </c>
      <c r="K605">
        <f t="shared" si="79"/>
        <v>-0.11566663275000565</v>
      </c>
      <c r="L605">
        <f t="shared" si="80"/>
        <v>-4.7030610488977928E-2</v>
      </c>
      <c r="M605">
        <f t="shared" si="80"/>
        <v>-0.10202161439231172</v>
      </c>
      <c r="N605" s="7">
        <f t="shared" ref="N605:S668" si="84">STDEV(H581:H605)*SQRT(365)</f>
        <v>0.65863396992154832</v>
      </c>
      <c r="O605" s="7">
        <f t="shared" si="84"/>
        <v>0.62571383209822307</v>
      </c>
      <c r="P605" s="7">
        <f t="shared" si="84"/>
        <v>0.67974850136620091</v>
      </c>
      <c r="Q605" s="7">
        <f t="shared" si="83"/>
        <v>0.84146350041991502</v>
      </c>
      <c r="R605" s="7">
        <f t="shared" si="83"/>
        <v>0.46874793829565287</v>
      </c>
      <c r="S605" s="7">
        <f t="shared" si="83"/>
        <v>0.65997490513798329</v>
      </c>
      <c r="T605" s="7">
        <f t="shared" ref="T605:T668" si="85">CORREL(I581:I605,H581:H605)</f>
        <v>0.98589166258116689</v>
      </c>
      <c r="U605" s="7">
        <f t="shared" ref="U605:U668" si="86">CORREL(J581:J605,I581:I605)</f>
        <v>0.94894597239962841</v>
      </c>
      <c r="V605" s="7">
        <f t="shared" ref="V605:V668" si="87">CORREL(H581:H605,J581:J605)</f>
        <v>0.93894762269611265</v>
      </c>
    </row>
    <row r="606" spans="1:22" x14ac:dyDescent="0.25">
      <c r="A606" s="1">
        <v>35757</v>
      </c>
      <c r="B606">
        <v>2.5449999999999999</v>
      </c>
      <c r="C606">
        <v>2.57</v>
      </c>
      <c r="D606">
        <v>2.68</v>
      </c>
      <c r="E606" s="9">
        <v>2.3650000000000002</v>
      </c>
      <c r="F606" s="9">
        <v>3.1150000000000002</v>
      </c>
      <c r="G606" s="9">
        <v>2.7</v>
      </c>
      <c r="H606">
        <f t="shared" si="81"/>
        <v>0</v>
      </c>
      <c r="I606">
        <f t="shared" si="81"/>
        <v>0</v>
      </c>
      <c r="J606">
        <f t="shared" si="82"/>
        <v>0</v>
      </c>
      <c r="K606">
        <f t="shared" si="79"/>
        <v>0</v>
      </c>
      <c r="L606">
        <f t="shared" si="80"/>
        <v>0</v>
      </c>
      <c r="M606">
        <f t="shared" si="80"/>
        <v>0</v>
      </c>
      <c r="N606" s="7">
        <f t="shared" si="84"/>
        <v>0.58827423546624436</v>
      </c>
      <c r="O606" s="7">
        <f t="shared" si="84"/>
        <v>0.57155131865883702</v>
      </c>
      <c r="P606" s="7">
        <f t="shared" si="84"/>
        <v>0.64737569692634189</v>
      </c>
      <c r="Q606" s="7">
        <f t="shared" si="83"/>
        <v>0.77759776714044915</v>
      </c>
      <c r="R606" s="7">
        <f t="shared" si="83"/>
        <v>0.39484491317048431</v>
      </c>
      <c r="S606" s="7">
        <f t="shared" si="83"/>
        <v>0.57454532134877723</v>
      </c>
      <c r="T606" s="7">
        <f t="shared" si="85"/>
        <v>0.98400333638867232</v>
      </c>
      <c r="U606" s="7">
        <f t="shared" si="86"/>
        <v>0.94796444674805003</v>
      </c>
      <c r="V606" s="7">
        <f t="shared" si="87"/>
        <v>0.94209953556121961</v>
      </c>
    </row>
    <row r="607" spans="1:22" x14ac:dyDescent="0.25">
      <c r="A607" s="1">
        <v>35758</v>
      </c>
      <c r="B607">
        <v>2.5449999999999999</v>
      </c>
      <c r="C607">
        <v>2.57</v>
      </c>
      <c r="D607">
        <v>2.68</v>
      </c>
      <c r="E607" s="9">
        <v>2.3650000000000002</v>
      </c>
      <c r="F607" s="9">
        <v>3.1150000000000002</v>
      </c>
      <c r="G607" s="9">
        <v>2.7</v>
      </c>
      <c r="H607">
        <f t="shared" si="81"/>
        <v>0</v>
      </c>
      <c r="I607">
        <f t="shared" si="81"/>
        <v>0</v>
      </c>
      <c r="J607">
        <f t="shared" si="82"/>
        <v>0</v>
      </c>
      <c r="K607">
        <f t="shared" si="79"/>
        <v>0</v>
      </c>
      <c r="L607">
        <f t="shared" si="80"/>
        <v>0</v>
      </c>
      <c r="M607">
        <f t="shared" si="80"/>
        <v>0</v>
      </c>
      <c r="N607" s="7">
        <f t="shared" si="84"/>
        <v>0.55073423339220517</v>
      </c>
      <c r="O607" s="7">
        <f t="shared" si="84"/>
        <v>0.53716032117136436</v>
      </c>
      <c r="P607" s="7">
        <f t="shared" si="84"/>
        <v>0.63799983075925193</v>
      </c>
      <c r="Q607" s="7">
        <f t="shared" si="83"/>
        <v>0.77841597767473991</v>
      </c>
      <c r="R607" s="7">
        <f t="shared" si="83"/>
        <v>0.38179267738889672</v>
      </c>
      <c r="S607" s="7">
        <f t="shared" si="83"/>
        <v>0.5557671755607051</v>
      </c>
      <c r="T607" s="7">
        <f t="shared" si="85"/>
        <v>0.98187559679931025</v>
      </c>
      <c r="U607" s="7">
        <f t="shared" si="86"/>
        <v>0.95959555345227754</v>
      </c>
      <c r="V607" s="7">
        <f t="shared" si="87"/>
        <v>0.9549915500959425</v>
      </c>
    </row>
    <row r="608" spans="1:22" x14ac:dyDescent="0.25">
      <c r="A608" s="1">
        <v>35759</v>
      </c>
      <c r="B608">
        <v>2.5049999999999999</v>
      </c>
      <c r="C608">
        <v>2.5950000000000002</v>
      </c>
      <c r="D608">
        <v>2.5950000000000002</v>
      </c>
      <c r="E608" s="9">
        <v>2.33</v>
      </c>
      <c r="F608" s="9">
        <v>3.125</v>
      </c>
      <c r="G608" s="9">
        <v>2.7</v>
      </c>
      <c r="H608">
        <f t="shared" si="81"/>
        <v>-1.5841915465657976E-2</v>
      </c>
      <c r="I608">
        <f t="shared" si="81"/>
        <v>9.6806177107237167E-3</v>
      </c>
      <c r="J608">
        <f t="shared" si="82"/>
        <v>-3.2230277904913361E-2</v>
      </c>
      <c r="K608">
        <f t="shared" si="79"/>
        <v>-1.4909754366287151E-2</v>
      </c>
      <c r="L608">
        <f t="shared" si="80"/>
        <v>3.205130948948331E-3</v>
      </c>
      <c r="M608">
        <f t="shared" si="80"/>
        <v>0</v>
      </c>
      <c r="N608" s="7">
        <f t="shared" si="84"/>
        <v>0.51467701078564099</v>
      </c>
      <c r="O608" s="7">
        <f t="shared" si="84"/>
        <v>0.52001653008564119</v>
      </c>
      <c r="P608" s="7">
        <f t="shared" si="84"/>
        <v>0.63314146354818424</v>
      </c>
      <c r="Q608" s="7">
        <f t="shared" si="83"/>
        <v>0.75056699739898269</v>
      </c>
      <c r="R608" s="7">
        <f t="shared" si="83"/>
        <v>0.37771217377450977</v>
      </c>
      <c r="S608" s="7">
        <f t="shared" si="83"/>
        <v>0.53080326321503379</v>
      </c>
      <c r="T608" s="7">
        <f t="shared" si="85"/>
        <v>0.96511994218608543</v>
      </c>
      <c r="U608" s="7">
        <f t="shared" si="86"/>
        <v>0.92832133897166169</v>
      </c>
      <c r="V608" s="7">
        <f t="shared" si="87"/>
        <v>0.9676598005682</v>
      </c>
    </row>
    <row r="609" spans="1:22" x14ac:dyDescent="0.25">
      <c r="A609" s="1">
        <v>35760</v>
      </c>
      <c r="B609">
        <v>2.36</v>
      </c>
      <c r="C609">
        <v>2.4700000000000002</v>
      </c>
      <c r="D609">
        <v>2.5649999999999999</v>
      </c>
      <c r="E609" s="9">
        <v>2.165</v>
      </c>
      <c r="F609" s="9">
        <v>3.04</v>
      </c>
      <c r="G609" s="9">
        <v>2.6150000000000002</v>
      </c>
      <c r="H609">
        <f t="shared" si="81"/>
        <v>-5.9627115499309394E-2</v>
      </c>
      <c r="I609">
        <f t="shared" si="81"/>
        <v>-4.9368365977966129E-2</v>
      </c>
      <c r="J609">
        <f t="shared" si="82"/>
        <v>-1.162803799511921E-2</v>
      </c>
      <c r="K609">
        <f t="shared" si="79"/>
        <v>-7.344790612315602E-2</v>
      </c>
      <c r="L609">
        <f t="shared" si="80"/>
        <v>-2.7576767770234493E-2</v>
      </c>
      <c r="M609">
        <f t="shared" si="80"/>
        <v>-3.1987675493397129E-2</v>
      </c>
      <c r="N609" s="7">
        <f t="shared" si="84"/>
        <v>0.54537549704750887</v>
      </c>
      <c r="O609" s="7">
        <f t="shared" si="84"/>
        <v>0.54187148230409432</v>
      </c>
      <c r="P609" s="7">
        <f t="shared" si="84"/>
        <v>0.62455054615474614</v>
      </c>
      <c r="Q609" s="7">
        <f t="shared" si="83"/>
        <v>0.75877762162084739</v>
      </c>
      <c r="R609" s="7">
        <f t="shared" si="83"/>
        <v>0.36868885643531674</v>
      </c>
      <c r="S609" s="7">
        <f t="shared" si="83"/>
        <v>0.53506510977258248</v>
      </c>
      <c r="T609" s="7">
        <f t="shared" si="85"/>
        <v>0.96825217889768567</v>
      </c>
      <c r="U609" s="7">
        <f t="shared" si="86"/>
        <v>0.89364528230188289</v>
      </c>
      <c r="V609" s="7">
        <f t="shared" si="87"/>
        <v>0.9053900624247313</v>
      </c>
    </row>
    <row r="610" spans="1:22" x14ac:dyDescent="0.25">
      <c r="A610" s="1">
        <v>35761</v>
      </c>
      <c r="B610">
        <v>2.36</v>
      </c>
      <c r="C610">
        <v>2.4700000000000002</v>
      </c>
      <c r="D610">
        <v>2.4249999999999998</v>
      </c>
      <c r="E610" s="9">
        <v>2.165</v>
      </c>
      <c r="F610" s="9">
        <v>3.04</v>
      </c>
      <c r="G610" s="9">
        <v>2.5950000000000002</v>
      </c>
      <c r="H610">
        <f t="shared" si="81"/>
        <v>0</v>
      </c>
      <c r="I610">
        <f t="shared" si="81"/>
        <v>0</v>
      </c>
      <c r="J610">
        <f t="shared" si="82"/>
        <v>-5.6126954233286334E-2</v>
      </c>
      <c r="K610">
        <f t="shared" ref="K610:K673" si="88">LN(E610/E609)</f>
        <v>0</v>
      </c>
      <c r="L610">
        <f t="shared" ref="L610:M673" si="89">LN(F610/F609)</f>
        <v>0</v>
      </c>
      <c r="M610">
        <f t="shared" si="89"/>
        <v>-7.677580899034306E-3</v>
      </c>
      <c r="N610" s="7">
        <f t="shared" si="84"/>
        <v>0.54537549704750887</v>
      </c>
      <c r="O610" s="7">
        <f t="shared" si="84"/>
        <v>0.54187148230409432</v>
      </c>
      <c r="P610" s="7">
        <f t="shared" si="84"/>
        <v>0.64332264460696709</v>
      </c>
      <c r="Q610" s="7">
        <f t="shared" si="83"/>
        <v>0.75877762162084739</v>
      </c>
      <c r="R610" s="7">
        <f t="shared" si="83"/>
        <v>0.36868885643531674</v>
      </c>
      <c r="S610" s="7">
        <f t="shared" si="83"/>
        <v>0.5333847823955582</v>
      </c>
      <c r="T610" s="7">
        <f t="shared" si="85"/>
        <v>0.96825217889768567</v>
      </c>
      <c r="U610" s="7">
        <f t="shared" si="86"/>
        <v>0.84144506818632536</v>
      </c>
      <c r="V610" s="7">
        <f t="shared" si="87"/>
        <v>0.84949106746230074</v>
      </c>
    </row>
    <row r="611" spans="1:22" x14ac:dyDescent="0.25">
      <c r="A611" s="1">
        <v>35762</v>
      </c>
      <c r="B611">
        <v>2.36</v>
      </c>
      <c r="C611">
        <v>2.4700000000000002</v>
      </c>
      <c r="D611">
        <v>2.4249999999999998</v>
      </c>
      <c r="E611" s="9">
        <v>2.165</v>
      </c>
      <c r="F611" s="9">
        <v>3.04</v>
      </c>
      <c r="G611" s="9">
        <v>2.5950000000000002</v>
      </c>
      <c r="H611">
        <f t="shared" si="81"/>
        <v>0</v>
      </c>
      <c r="I611">
        <f t="shared" si="81"/>
        <v>0</v>
      </c>
      <c r="J611">
        <f t="shared" si="82"/>
        <v>0</v>
      </c>
      <c r="K611">
        <f t="shared" si="88"/>
        <v>0</v>
      </c>
      <c r="L611">
        <f t="shared" si="89"/>
        <v>0</v>
      </c>
      <c r="M611">
        <f t="shared" si="89"/>
        <v>0</v>
      </c>
      <c r="N611" s="7">
        <f t="shared" si="84"/>
        <v>0.54537549704750887</v>
      </c>
      <c r="O611" s="7">
        <f t="shared" si="84"/>
        <v>0.54187148230409432</v>
      </c>
      <c r="P611" s="7">
        <f t="shared" si="84"/>
        <v>0.64332264460696709</v>
      </c>
      <c r="Q611" s="7">
        <f t="shared" si="83"/>
        <v>0.75877762162084739</v>
      </c>
      <c r="R611" s="7">
        <f t="shared" si="83"/>
        <v>0.36868885643531674</v>
      </c>
      <c r="S611" s="7">
        <f t="shared" si="83"/>
        <v>0.5333847823955582</v>
      </c>
      <c r="T611" s="7">
        <f t="shared" si="85"/>
        <v>0.96825217889768567</v>
      </c>
      <c r="U611" s="7">
        <f t="shared" si="86"/>
        <v>0.84144506818632536</v>
      </c>
      <c r="V611" s="7">
        <f t="shared" si="87"/>
        <v>0.84949106746230074</v>
      </c>
    </row>
    <row r="612" spans="1:22" x14ac:dyDescent="0.25">
      <c r="A612" s="1">
        <v>35763</v>
      </c>
      <c r="B612">
        <v>2.3149999999999999</v>
      </c>
      <c r="C612">
        <v>2.4300000000000002</v>
      </c>
      <c r="D612">
        <v>2.4249999999999998</v>
      </c>
      <c r="E612" s="9">
        <v>2.165</v>
      </c>
      <c r="F612" s="9">
        <v>3.0750000000000002</v>
      </c>
      <c r="G612" s="9">
        <v>2.5950000000000002</v>
      </c>
      <c r="H612">
        <f t="shared" si="81"/>
        <v>-1.9251931499321254E-2</v>
      </c>
      <c r="I612">
        <f t="shared" si="81"/>
        <v>-1.6326893287428781E-2</v>
      </c>
      <c r="J612">
        <f t="shared" si="82"/>
        <v>0</v>
      </c>
      <c r="K612">
        <f t="shared" si="88"/>
        <v>0</v>
      </c>
      <c r="L612">
        <f t="shared" si="89"/>
        <v>1.1447385840350967E-2</v>
      </c>
      <c r="M612">
        <f t="shared" si="89"/>
        <v>0</v>
      </c>
      <c r="N612" s="7">
        <f t="shared" si="84"/>
        <v>0.53917096422022592</v>
      </c>
      <c r="O612" s="7">
        <f t="shared" si="84"/>
        <v>0.53877628422119483</v>
      </c>
      <c r="P612" s="7">
        <f t="shared" si="84"/>
        <v>0.63583390176686416</v>
      </c>
      <c r="Q612" s="7">
        <f t="shared" si="83"/>
        <v>0.71344790256563573</v>
      </c>
      <c r="R612" s="7">
        <f t="shared" si="83"/>
        <v>0.37246259794415837</v>
      </c>
      <c r="S612" s="7">
        <f t="shared" si="83"/>
        <v>0.52554339719027987</v>
      </c>
      <c r="T612" s="7">
        <f t="shared" si="85"/>
        <v>0.9686767101638788</v>
      </c>
      <c r="U612" s="7">
        <f t="shared" si="86"/>
        <v>0.83202989471959232</v>
      </c>
      <c r="V612" s="7">
        <f t="shared" si="87"/>
        <v>0.83602013614690351</v>
      </c>
    </row>
    <row r="613" spans="1:22" x14ac:dyDescent="0.25">
      <c r="A613" s="1">
        <v>35764</v>
      </c>
      <c r="B613">
        <v>2.3149999999999999</v>
      </c>
      <c r="C613">
        <v>2.4300000000000002</v>
      </c>
      <c r="D613">
        <v>2.4249999999999998</v>
      </c>
      <c r="E613" s="9">
        <v>2.165</v>
      </c>
      <c r="F613" s="9">
        <v>3.0750000000000002</v>
      </c>
      <c r="G613" s="9">
        <v>2.5950000000000002</v>
      </c>
      <c r="H613">
        <f t="shared" si="81"/>
        <v>0</v>
      </c>
      <c r="I613">
        <f t="shared" si="81"/>
        <v>0</v>
      </c>
      <c r="J613">
        <f t="shared" si="82"/>
        <v>0</v>
      </c>
      <c r="K613">
        <f t="shared" si="88"/>
        <v>0</v>
      </c>
      <c r="L613">
        <f t="shared" si="89"/>
        <v>0</v>
      </c>
      <c r="M613">
        <f t="shared" si="89"/>
        <v>0</v>
      </c>
      <c r="N613" s="7">
        <f t="shared" si="84"/>
        <v>0.53869735271086194</v>
      </c>
      <c r="O613" s="7">
        <f t="shared" si="84"/>
        <v>0.53352101170656407</v>
      </c>
      <c r="P613" s="7">
        <f t="shared" si="84"/>
        <v>0.6249217977006204</v>
      </c>
      <c r="Q613" s="7">
        <f t="shared" si="83"/>
        <v>0.70513734852419252</v>
      </c>
      <c r="R613" s="7">
        <f t="shared" si="83"/>
        <v>0.3609709259151212</v>
      </c>
      <c r="S613" s="7">
        <f t="shared" si="83"/>
        <v>0.52575219247133165</v>
      </c>
      <c r="T613" s="7">
        <f t="shared" si="85"/>
        <v>0.97003454981721871</v>
      </c>
      <c r="U613" s="7">
        <f t="shared" si="86"/>
        <v>0.82843743355272237</v>
      </c>
      <c r="V613" s="7">
        <f t="shared" si="87"/>
        <v>0.83871049334078429</v>
      </c>
    </row>
    <row r="614" spans="1:22" x14ac:dyDescent="0.25">
      <c r="A614" s="1">
        <v>35765</v>
      </c>
      <c r="B614">
        <v>2.3149999999999999</v>
      </c>
      <c r="C614">
        <v>2.4300000000000002</v>
      </c>
      <c r="D614">
        <v>2.4249999999999998</v>
      </c>
      <c r="E614" s="9">
        <v>2.165</v>
      </c>
      <c r="F614" s="9">
        <v>3.0750000000000002</v>
      </c>
      <c r="G614" s="9">
        <v>2.5950000000000002</v>
      </c>
      <c r="H614">
        <f t="shared" si="81"/>
        <v>0</v>
      </c>
      <c r="I614">
        <f t="shared" si="81"/>
        <v>0</v>
      </c>
      <c r="J614">
        <f t="shared" si="82"/>
        <v>0</v>
      </c>
      <c r="K614">
        <f t="shared" si="88"/>
        <v>0</v>
      </c>
      <c r="L614">
        <f t="shared" si="89"/>
        <v>0</v>
      </c>
      <c r="M614">
        <f t="shared" si="89"/>
        <v>0</v>
      </c>
      <c r="N614" s="7">
        <f t="shared" si="84"/>
        <v>0.53304832086099563</v>
      </c>
      <c r="O614" s="7">
        <f t="shared" si="84"/>
        <v>0.52514813137711147</v>
      </c>
      <c r="P614" s="7">
        <f t="shared" si="84"/>
        <v>0.61155730965041377</v>
      </c>
      <c r="Q614" s="7">
        <f t="shared" si="83"/>
        <v>0.69508083437612111</v>
      </c>
      <c r="R614" s="7">
        <f t="shared" si="83"/>
        <v>0.35648756037063795</v>
      </c>
      <c r="S614" s="7">
        <f t="shared" si="83"/>
        <v>0.51424255421823917</v>
      </c>
      <c r="T614" s="7">
        <f t="shared" si="85"/>
        <v>0.96941642876401346</v>
      </c>
      <c r="U614" s="7">
        <f t="shared" si="86"/>
        <v>0.82235357949712762</v>
      </c>
      <c r="V614" s="7">
        <f t="shared" si="87"/>
        <v>0.83501238143608003</v>
      </c>
    </row>
    <row r="615" spans="1:22" x14ac:dyDescent="0.25">
      <c r="A615" s="1">
        <v>35766</v>
      </c>
      <c r="B615">
        <v>2.29</v>
      </c>
      <c r="C615">
        <v>2.33</v>
      </c>
      <c r="D615">
        <v>2.59</v>
      </c>
      <c r="E615" s="9">
        <v>2.21</v>
      </c>
      <c r="F615" s="9">
        <v>2.88</v>
      </c>
      <c r="G615" s="9">
        <v>2.56</v>
      </c>
      <c r="H615">
        <f t="shared" si="81"/>
        <v>-1.0857869972049069E-2</v>
      </c>
      <c r="I615">
        <f t="shared" si="81"/>
        <v>-4.2022989774847926E-2</v>
      </c>
      <c r="J615">
        <f t="shared" si="82"/>
        <v>6.5826351321999849E-2</v>
      </c>
      <c r="K615">
        <f t="shared" si="88"/>
        <v>2.0572154075208317E-2</v>
      </c>
      <c r="L615">
        <f t="shared" si="89"/>
        <v>-6.5514607110626691E-2</v>
      </c>
      <c r="M615">
        <f t="shared" si="89"/>
        <v>-1.3579258126380866E-2</v>
      </c>
      <c r="N615" s="7">
        <f t="shared" si="84"/>
        <v>0.52941669595711616</v>
      </c>
      <c r="O615" s="7">
        <f t="shared" si="84"/>
        <v>0.5284703650690693</v>
      </c>
      <c r="P615" s="7">
        <f t="shared" si="84"/>
        <v>0.68279593104000469</v>
      </c>
      <c r="Q615" s="7">
        <f t="shared" si="83"/>
        <v>0.70271445697294921</v>
      </c>
      <c r="R615" s="7">
        <f t="shared" si="83"/>
        <v>0.42191908864003486</v>
      </c>
      <c r="S615" s="7">
        <f t="shared" si="83"/>
        <v>0.51363937063989851</v>
      </c>
      <c r="T615" s="7">
        <f t="shared" si="85"/>
        <v>0.9438898082053081</v>
      </c>
      <c r="U615" s="7">
        <f t="shared" si="86"/>
        <v>0.61514414227347602</v>
      </c>
      <c r="V615" s="7">
        <f t="shared" si="87"/>
        <v>0.74983788736769275</v>
      </c>
    </row>
    <row r="616" spans="1:22" x14ac:dyDescent="0.25">
      <c r="A616" s="1">
        <v>35767</v>
      </c>
      <c r="B616">
        <v>2.4500000000000002</v>
      </c>
      <c r="C616">
        <v>2.65</v>
      </c>
      <c r="D616">
        <v>2.71</v>
      </c>
      <c r="E616" s="9">
        <v>2.25</v>
      </c>
      <c r="F616" s="9">
        <v>3.4</v>
      </c>
      <c r="G616" s="9">
        <v>2.78</v>
      </c>
      <c r="H616">
        <f t="shared" si="81"/>
        <v>6.7536206990487485E-2</v>
      </c>
      <c r="I616">
        <f t="shared" si="81"/>
        <v>0.12869137242052153</v>
      </c>
      <c r="J616">
        <f t="shared" si="82"/>
        <v>4.5290759180163273E-2</v>
      </c>
      <c r="K616">
        <f t="shared" si="88"/>
        <v>1.7937700686667252E-2</v>
      </c>
      <c r="L616">
        <f t="shared" si="89"/>
        <v>0.16598513747426116</v>
      </c>
      <c r="M616">
        <f t="shared" si="89"/>
        <v>8.2443669211074586E-2</v>
      </c>
      <c r="N616" s="7">
        <f t="shared" si="84"/>
        <v>0.59844658570959042</v>
      </c>
      <c r="O616" s="7">
        <f t="shared" si="84"/>
        <v>0.73878881096217885</v>
      </c>
      <c r="P616" s="7">
        <f t="shared" si="84"/>
        <v>0.67295775602324115</v>
      </c>
      <c r="Q616" s="7">
        <f t="shared" si="83"/>
        <v>0.69589999001365388</v>
      </c>
      <c r="R616" s="7">
        <f t="shared" si="83"/>
        <v>0.78108999203306628</v>
      </c>
      <c r="S616" s="7">
        <f t="shared" si="83"/>
        <v>0.61559998939708693</v>
      </c>
      <c r="T616" s="7">
        <f t="shared" si="85"/>
        <v>0.92642750848809141</v>
      </c>
      <c r="U616" s="7">
        <f t="shared" si="86"/>
        <v>0.60346824329503945</v>
      </c>
      <c r="V616" s="7">
        <f t="shared" si="87"/>
        <v>0.76003103927796667</v>
      </c>
    </row>
    <row r="617" spans="1:22" x14ac:dyDescent="0.25">
      <c r="A617" s="1">
        <v>35768</v>
      </c>
      <c r="B617">
        <v>2.4049999999999998</v>
      </c>
      <c r="C617">
        <v>2.5299999999999998</v>
      </c>
      <c r="D617">
        <v>2.66</v>
      </c>
      <c r="E617" s="9">
        <v>2.2400000000000002</v>
      </c>
      <c r="F617" s="9">
        <v>3.26</v>
      </c>
      <c r="G617" s="9">
        <v>2.645</v>
      </c>
      <c r="H617">
        <f t="shared" si="81"/>
        <v>-1.8538120998911226E-2</v>
      </c>
      <c r="I617">
        <f t="shared" si="81"/>
        <v>-4.6340337258701965E-2</v>
      </c>
      <c r="J617">
        <f t="shared" si="82"/>
        <v>-1.8622512098001798E-2</v>
      </c>
      <c r="K617">
        <f t="shared" si="88"/>
        <v>-4.4543503493801968E-3</v>
      </c>
      <c r="L617">
        <f t="shared" si="89"/>
        <v>-4.2048236243499508E-2</v>
      </c>
      <c r="M617">
        <f t="shared" si="89"/>
        <v>-4.9779862392282909E-2</v>
      </c>
      <c r="N617" s="7">
        <f t="shared" si="84"/>
        <v>0.59851072640394232</v>
      </c>
      <c r="O617" s="7">
        <f t="shared" si="84"/>
        <v>0.75417171179532894</v>
      </c>
      <c r="P617" s="7">
        <f t="shared" si="84"/>
        <v>0.67358300730442644</v>
      </c>
      <c r="Q617" s="7">
        <f t="shared" si="83"/>
        <v>0.69505947631209508</v>
      </c>
      <c r="R617" s="7">
        <f t="shared" si="83"/>
        <v>0.79720786245395869</v>
      </c>
      <c r="S617" s="7">
        <f t="shared" si="83"/>
        <v>0.63548927413425771</v>
      </c>
      <c r="T617" s="7">
        <f t="shared" si="85"/>
        <v>0.9178234470459159</v>
      </c>
      <c r="U617" s="7">
        <f t="shared" si="86"/>
        <v>0.60175652326245765</v>
      </c>
      <c r="V617" s="7">
        <f t="shared" si="87"/>
        <v>0.76037928131873944</v>
      </c>
    </row>
    <row r="618" spans="1:22" x14ac:dyDescent="0.25">
      <c r="A618" s="1">
        <v>35769</v>
      </c>
      <c r="B618">
        <v>2.4049999999999998</v>
      </c>
      <c r="C618">
        <v>2.5299999999999998</v>
      </c>
      <c r="D618">
        <v>2.5249999999999999</v>
      </c>
      <c r="E618" s="9">
        <v>2.19</v>
      </c>
      <c r="F618" s="9">
        <v>3.26</v>
      </c>
      <c r="G618" s="9">
        <v>2.645</v>
      </c>
      <c r="H618">
        <f t="shared" si="81"/>
        <v>0</v>
      </c>
      <c r="I618">
        <f t="shared" si="81"/>
        <v>0</v>
      </c>
      <c r="J618">
        <f t="shared" si="82"/>
        <v>-5.2085060066284661E-2</v>
      </c>
      <c r="K618">
        <f t="shared" si="88"/>
        <v>-2.2574322038539176E-2</v>
      </c>
      <c r="L618">
        <f t="shared" si="89"/>
        <v>0</v>
      </c>
      <c r="M618">
        <f t="shared" si="89"/>
        <v>0</v>
      </c>
      <c r="N618" s="7">
        <f t="shared" si="84"/>
        <v>0.59851072640394232</v>
      </c>
      <c r="O618" s="7">
        <f t="shared" si="84"/>
        <v>0.75417171179532894</v>
      </c>
      <c r="P618" s="7">
        <f t="shared" si="84"/>
        <v>0.69306208361942945</v>
      </c>
      <c r="Q618" s="7">
        <f t="shared" si="83"/>
        <v>0.69500531688443068</v>
      </c>
      <c r="R618" s="7">
        <f t="shared" si="83"/>
        <v>0.79720786245395869</v>
      </c>
      <c r="S618" s="7">
        <f t="shared" si="83"/>
        <v>0.63548927413425771</v>
      </c>
      <c r="T618" s="7">
        <f t="shared" si="85"/>
        <v>0.9178234470459159</v>
      </c>
      <c r="U618" s="7">
        <f t="shared" si="86"/>
        <v>0.57301767140573268</v>
      </c>
      <c r="V618" s="7">
        <f t="shared" si="87"/>
        <v>0.72085964954081627</v>
      </c>
    </row>
    <row r="619" spans="1:22" x14ac:dyDescent="0.25">
      <c r="A619" s="1">
        <v>35770</v>
      </c>
      <c r="B619">
        <v>2.3149999999999999</v>
      </c>
      <c r="C619">
        <v>2.4350000000000001</v>
      </c>
      <c r="D619">
        <v>2.4900000000000002</v>
      </c>
      <c r="E619" s="9">
        <v>2.2050000000000001</v>
      </c>
      <c r="F619" s="9">
        <v>3.0150000000000001</v>
      </c>
      <c r="G619" s="9">
        <v>2.5049999999999999</v>
      </c>
      <c r="H619">
        <f t="shared" si="81"/>
        <v>-3.8140216019526996E-2</v>
      </c>
      <c r="I619">
        <f t="shared" si="81"/>
        <v>-3.8272546204875642E-2</v>
      </c>
      <c r="J619">
        <f t="shared" si="82"/>
        <v>-1.3958352250706801E-2</v>
      </c>
      <c r="K619">
        <f t="shared" si="88"/>
        <v>6.8259650703998906E-3</v>
      </c>
      <c r="L619">
        <f t="shared" si="89"/>
        <v>-7.8127365199467405E-2</v>
      </c>
      <c r="M619">
        <f t="shared" si="89"/>
        <v>-5.4382330773434649E-2</v>
      </c>
      <c r="N619" s="7">
        <f t="shared" si="84"/>
        <v>0.58024759887417765</v>
      </c>
      <c r="O619" s="7">
        <f t="shared" si="84"/>
        <v>0.74267002648355596</v>
      </c>
      <c r="P619" s="7">
        <f t="shared" si="84"/>
        <v>0.65536181449979647</v>
      </c>
      <c r="Q619" s="7">
        <f t="shared" si="83"/>
        <v>0.64276484921562627</v>
      </c>
      <c r="R619" s="7">
        <f t="shared" si="83"/>
        <v>0.84062816551598107</v>
      </c>
      <c r="S619" s="7">
        <f t="shared" si="83"/>
        <v>0.64101391282715559</v>
      </c>
      <c r="T619" s="7">
        <f t="shared" si="85"/>
        <v>0.91642981356175113</v>
      </c>
      <c r="U619" s="7">
        <f t="shared" si="86"/>
        <v>0.53728618474496748</v>
      </c>
      <c r="V619" s="7">
        <f t="shared" si="87"/>
        <v>0.68160779108085146</v>
      </c>
    </row>
    <row r="620" spans="1:22" x14ac:dyDescent="0.25">
      <c r="A620" s="1">
        <v>35771</v>
      </c>
      <c r="B620">
        <v>2.3149999999999999</v>
      </c>
      <c r="C620">
        <v>2.4350000000000001</v>
      </c>
      <c r="D620">
        <v>2.4900000000000002</v>
      </c>
      <c r="E620" s="9">
        <v>2.2050000000000001</v>
      </c>
      <c r="F620" s="9">
        <v>3.0150000000000001</v>
      </c>
      <c r="G620" s="9">
        <v>2.5049999999999999</v>
      </c>
      <c r="H620">
        <f t="shared" si="81"/>
        <v>0</v>
      </c>
      <c r="I620">
        <f t="shared" si="81"/>
        <v>0</v>
      </c>
      <c r="J620">
        <f t="shared" si="82"/>
        <v>0</v>
      </c>
      <c r="K620">
        <f t="shared" si="88"/>
        <v>0</v>
      </c>
      <c r="L620">
        <f t="shared" si="89"/>
        <v>0</v>
      </c>
      <c r="M620">
        <f t="shared" si="89"/>
        <v>0</v>
      </c>
      <c r="N620" s="7">
        <f t="shared" si="84"/>
        <v>0.57170434746375665</v>
      </c>
      <c r="O620" s="7">
        <f t="shared" si="84"/>
        <v>0.73279009801588091</v>
      </c>
      <c r="P620" s="7">
        <f t="shared" si="84"/>
        <v>0.64942204420145344</v>
      </c>
      <c r="Q620" s="7">
        <f t="shared" si="83"/>
        <v>0.62784581288408436</v>
      </c>
      <c r="R620" s="7">
        <f t="shared" si="83"/>
        <v>0.83333944555098571</v>
      </c>
      <c r="S620" s="7">
        <f t="shared" si="83"/>
        <v>0.6320576174144269</v>
      </c>
      <c r="T620" s="7">
        <f t="shared" si="85"/>
        <v>0.9138360250661568</v>
      </c>
      <c r="U620" s="7">
        <f t="shared" si="86"/>
        <v>0.52675913478064151</v>
      </c>
      <c r="V620" s="7">
        <f t="shared" si="87"/>
        <v>0.67455045301723515</v>
      </c>
    </row>
    <row r="621" spans="1:22" x14ac:dyDescent="0.25">
      <c r="A621" s="1">
        <v>35772</v>
      </c>
      <c r="B621">
        <v>2.34</v>
      </c>
      <c r="C621">
        <v>2.4750000000000001</v>
      </c>
      <c r="D621">
        <v>2.4900000000000002</v>
      </c>
      <c r="E621" s="9">
        <v>2.2050000000000001</v>
      </c>
      <c r="F621" s="9">
        <v>3.0150000000000001</v>
      </c>
      <c r="G621" s="9">
        <v>2.5049999999999999</v>
      </c>
      <c r="H621">
        <f t="shared" si="81"/>
        <v>1.0741241831412616E-2</v>
      </c>
      <c r="I621">
        <f t="shared" si="81"/>
        <v>1.6293639486100533E-2</v>
      </c>
      <c r="J621">
        <f t="shared" si="82"/>
        <v>0</v>
      </c>
      <c r="K621">
        <f t="shared" si="88"/>
        <v>0</v>
      </c>
      <c r="L621">
        <f t="shared" si="89"/>
        <v>0</v>
      </c>
      <c r="M621">
        <f t="shared" si="89"/>
        <v>0</v>
      </c>
      <c r="N621" s="7">
        <f t="shared" si="84"/>
        <v>0.57503485162134249</v>
      </c>
      <c r="O621" s="7">
        <f t="shared" si="84"/>
        <v>0.73754727585821667</v>
      </c>
      <c r="P621" s="7">
        <f t="shared" si="84"/>
        <v>0.65080426180368089</v>
      </c>
      <c r="Q621" s="7">
        <f t="shared" si="83"/>
        <v>0.62426966840905163</v>
      </c>
      <c r="R621" s="7">
        <f t="shared" si="83"/>
        <v>0.83314369493661644</v>
      </c>
      <c r="S621" s="7">
        <f t="shared" si="83"/>
        <v>0.62981309248444195</v>
      </c>
      <c r="T621" s="7">
        <f t="shared" si="85"/>
        <v>0.9151442748395926</v>
      </c>
      <c r="U621" s="7">
        <f t="shared" si="86"/>
        <v>0.52968638273038615</v>
      </c>
      <c r="V621" s="7">
        <f t="shared" si="87"/>
        <v>0.67659973982338495</v>
      </c>
    </row>
    <row r="622" spans="1:22" x14ac:dyDescent="0.25">
      <c r="A622" s="1">
        <v>35773</v>
      </c>
      <c r="B622">
        <v>2.3149999999999999</v>
      </c>
      <c r="C622">
        <v>2.4350000000000001</v>
      </c>
      <c r="D622">
        <v>2.33</v>
      </c>
      <c r="E622" s="9">
        <v>2.1949999999999998</v>
      </c>
      <c r="F622" s="9">
        <v>3.0150000000000001</v>
      </c>
      <c r="G622" s="9">
        <v>2.5049999999999999</v>
      </c>
      <c r="H622">
        <f t="shared" si="81"/>
        <v>-1.0741241831412625E-2</v>
      </c>
      <c r="I622">
        <f t="shared" si="81"/>
        <v>-1.6293639486100502E-2</v>
      </c>
      <c r="J622">
        <f t="shared" si="82"/>
        <v>-6.6414442899007067E-2</v>
      </c>
      <c r="K622">
        <f t="shared" si="88"/>
        <v>-4.5454623716747224E-3</v>
      </c>
      <c r="L622">
        <f t="shared" si="89"/>
        <v>0</v>
      </c>
      <c r="M622">
        <f t="shared" si="89"/>
        <v>0</v>
      </c>
      <c r="N622" s="7">
        <f t="shared" si="84"/>
        <v>0.57013960091647542</v>
      </c>
      <c r="O622" s="7">
        <f t="shared" si="84"/>
        <v>0.73730712607350124</v>
      </c>
      <c r="P622" s="7">
        <f t="shared" si="84"/>
        <v>0.67775137906136296</v>
      </c>
      <c r="Q622" s="7">
        <f t="shared" si="83"/>
        <v>0.61825265949254837</v>
      </c>
      <c r="R622" s="7">
        <f t="shared" si="83"/>
        <v>0.83349193665778298</v>
      </c>
      <c r="S622" s="7">
        <f t="shared" si="83"/>
        <v>0.63170266831784794</v>
      </c>
      <c r="T622" s="7">
        <f t="shared" si="85"/>
        <v>0.91808223851852533</v>
      </c>
      <c r="U622" s="7">
        <f t="shared" si="86"/>
        <v>0.51257376489155404</v>
      </c>
      <c r="V622" s="7">
        <f t="shared" si="87"/>
        <v>0.63602761226643845</v>
      </c>
    </row>
    <row r="623" spans="1:22" x14ac:dyDescent="0.25">
      <c r="A623" s="1">
        <v>35774</v>
      </c>
      <c r="B623">
        <v>2.19</v>
      </c>
      <c r="C623">
        <v>2.3050000000000002</v>
      </c>
      <c r="D623">
        <v>2.4</v>
      </c>
      <c r="E623" s="9">
        <v>2.3050000000000002</v>
      </c>
      <c r="F623" s="9">
        <v>2.93</v>
      </c>
      <c r="G623" s="9">
        <v>2.3650000000000002</v>
      </c>
      <c r="H623">
        <f t="shared" si="81"/>
        <v>-5.5508143709787926E-2</v>
      </c>
      <c r="I623">
        <f t="shared" si="81"/>
        <v>-5.4866080085941168E-2</v>
      </c>
      <c r="J623">
        <f t="shared" si="82"/>
        <v>2.9600469776290682E-2</v>
      </c>
      <c r="K623">
        <f t="shared" si="88"/>
        <v>4.8898629921477331E-2</v>
      </c>
      <c r="L623">
        <f t="shared" si="89"/>
        <v>-2.859740715017281E-2</v>
      </c>
      <c r="M623">
        <f t="shared" si="89"/>
        <v>-5.7510712592931751E-2</v>
      </c>
      <c r="N623" s="7">
        <f t="shared" si="84"/>
        <v>0.59085881329185397</v>
      </c>
      <c r="O623" s="7">
        <f t="shared" si="84"/>
        <v>0.75551583004975875</v>
      </c>
      <c r="P623" s="7">
        <f t="shared" si="84"/>
        <v>0.69858016977312032</v>
      </c>
      <c r="Q623" s="7">
        <f t="shared" si="83"/>
        <v>0.6505018835625086</v>
      </c>
      <c r="R623" s="7">
        <f t="shared" si="83"/>
        <v>0.83670689079847105</v>
      </c>
      <c r="S623" s="7">
        <f t="shared" si="83"/>
        <v>0.65246222953293043</v>
      </c>
      <c r="T623" s="7">
        <f t="shared" si="85"/>
        <v>0.92302366547102876</v>
      </c>
      <c r="U623" s="7">
        <f t="shared" si="86"/>
        <v>0.43021165937288097</v>
      </c>
      <c r="V623" s="7">
        <f t="shared" si="87"/>
        <v>0.52393789952721703</v>
      </c>
    </row>
    <row r="624" spans="1:22" x14ac:dyDescent="0.25">
      <c r="A624" s="1">
        <v>35775</v>
      </c>
      <c r="B624">
        <v>2.4049999999999998</v>
      </c>
      <c r="C624">
        <v>2.46</v>
      </c>
      <c r="D624">
        <v>2.4900000000000002</v>
      </c>
      <c r="E624" s="9">
        <v>2.39</v>
      </c>
      <c r="F624" s="9">
        <v>3.0049999999999999</v>
      </c>
      <c r="G624" s="9">
        <v>2.54</v>
      </c>
      <c r="H624">
        <f t="shared" si="81"/>
        <v>9.3648359729315067E-2</v>
      </c>
      <c r="I624">
        <f t="shared" si="81"/>
        <v>6.5080673495659519E-2</v>
      </c>
      <c r="J624">
        <f t="shared" si="82"/>
        <v>3.6813973122716399E-2</v>
      </c>
      <c r="K624">
        <f t="shared" si="88"/>
        <v>3.6212689494807472E-2</v>
      </c>
      <c r="L624">
        <f t="shared" si="89"/>
        <v>2.5275144958194794E-2</v>
      </c>
      <c r="M624">
        <f t="shared" si="89"/>
        <v>7.1386059086548881E-2</v>
      </c>
      <c r="N624" s="7">
        <f t="shared" si="84"/>
        <v>0.72210164207444139</v>
      </c>
      <c r="O624" s="7">
        <f t="shared" si="84"/>
        <v>0.81193328846362278</v>
      </c>
      <c r="P624" s="7">
        <f t="shared" si="84"/>
        <v>0.72387213861169641</v>
      </c>
      <c r="Q624" s="7">
        <f t="shared" si="83"/>
        <v>0.67474660345712212</v>
      </c>
      <c r="R624" s="7">
        <f t="shared" si="83"/>
        <v>0.84586094104069531</v>
      </c>
      <c r="S624" s="7">
        <f t="shared" si="83"/>
        <v>0.729133418992162</v>
      </c>
      <c r="T624" s="7">
        <f t="shared" si="85"/>
        <v>0.91342708811190165</v>
      </c>
      <c r="U624" s="7">
        <f t="shared" si="86"/>
        <v>0.48299293575470409</v>
      </c>
      <c r="V624" s="7">
        <f t="shared" si="87"/>
        <v>0.56607089785823295</v>
      </c>
    </row>
    <row r="625" spans="1:22" x14ac:dyDescent="0.25">
      <c r="A625" s="1">
        <v>35776</v>
      </c>
      <c r="B625">
        <v>2.4049999999999998</v>
      </c>
      <c r="C625">
        <v>2.46</v>
      </c>
      <c r="D625">
        <v>2.3050000000000002</v>
      </c>
      <c r="E625" s="9">
        <v>2.2749999999999999</v>
      </c>
      <c r="F625" s="9">
        <v>3.0049999999999999</v>
      </c>
      <c r="G625" s="9">
        <v>2.54</v>
      </c>
      <c r="H625">
        <f t="shared" si="81"/>
        <v>0</v>
      </c>
      <c r="I625">
        <f t="shared" si="81"/>
        <v>0</v>
      </c>
      <c r="J625">
        <f t="shared" si="82"/>
        <v>-7.7202034028004449E-2</v>
      </c>
      <c r="K625">
        <f t="shared" si="88"/>
        <v>-4.9313313540505603E-2</v>
      </c>
      <c r="L625">
        <f t="shared" si="89"/>
        <v>0</v>
      </c>
      <c r="M625">
        <f t="shared" si="89"/>
        <v>0</v>
      </c>
      <c r="N625" s="7">
        <f t="shared" si="84"/>
        <v>0.72210164207444139</v>
      </c>
      <c r="O625" s="7">
        <f t="shared" si="84"/>
        <v>0.81193328846362278</v>
      </c>
      <c r="P625" s="7">
        <f t="shared" si="84"/>
        <v>0.76191590985571755</v>
      </c>
      <c r="Q625" s="7">
        <f t="shared" si="83"/>
        <v>0.68940422150515868</v>
      </c>
      <c r="R625" s="7">
        <f t="shared" si="83"/>
        <v>0.84586094104069531</v>
      </c>
      <c r="S625" s="7">
        <f t="shared" si="83"/>
        <v>0.729133418992162</v>
      </c>
      <c r="T625" s="7">
        <f t="shared" si="85"/>
        <v>0.91342708811190165</v>
      </c>
      <c r="U625" s="7">
        <f t="shared" si="86"/>
        <v>0.43831991456154351</v>
      </c>
      <c r="V625" s="7">
        <f t="shared" si="87"/>
        <v>0.51262997623456552</v>
      </c>
    </row>
    <row r="626" spans="1:22" x14ac:dyDescent="0.25">
      <c r="A626" s="1">
        <v>35777</v>
      </c>
      <c r="B626">
        <v>2.27</v>
      </c>
      <c r="C626">
        <v>2.29</v>
      </c>
      <c r="D626">
        <v>2.31</v>
      </c>
      <c r="E626" s="9">
        <v>2.2400000000000002</v>
      </c>
      <c r="F626" s="9">
        <v>2.84</v>
      </c>
      <c r="G626" s="9">
        <v>2.375</v>
      </c>
      <c r="H626">
        <f t="shared" si="81"/>
        <v>-5.777007206441314E-2</v>
      </c>
      <c r="I626">
        <f t="shared" si="81"/>
        <v>-7.1609532378123147E-2</v>
      </c>
      <c r="J626">
        <f t="shared" si="82"/>
        <v>2.1668480850902932E-3</v>
      </c>
      <c r="K626">
        <f t="shared" si="88"/>
        <v>-1.5504186535965086E-2</v>
      </c>
      <c r="L626">
        <f t="shared" si="89"/>
        <v>-5.6473515814056297E-2</v>
      </c>
      <c r="M626">
        <f t="shared" si="89"/>
        <v>-6.7166643543840679E-2</v>
      </c>
      <c r="N626" s="7">
        <f t="shared" si="84"/>
        <v>0.7282880681448598</v>
      </c>
      <c r="O626" s="7">
        <f t="shared" si="84"/>
        <v>0.83718318201942288</v>
      </c>
      <c r="P626" s="7">
        <f t="shared" si="84"/>
        <v>0.75100350920632963</v>
      </c>
      <c r="Q626" s="7">
        <f t="shared" si="83"/>
        <v>0.68945618268046716</v>
      </c>
      <c r="R626" s="7">
        <f t="shared" si="83"/>
        <v>0.86652314063387437</v>
      </c>
      <c r="S626" s="7">
        <f t="shared" si="83"/>
        <v>0.75719157401396264</v>
      </c>
      <c r="T626" s="7">
        <f t="shared" si="85"/>
        <v>0.91834210431232044</v>
      </c>
      <c r="U626" s="7">
        <f t="shared" si="86"/>
        <v>0.37961857779128039</v>
      </c>
      <c r="V626" s="7">
        <f t="shared" si="87"/>
        <v>0.4536524072648927</v>
      </c>
    </row>
    <row r="627" spans="1:22" x14ac:dyDescent="0.25">
      <c r="A627" s="1">
        <v>35778</v>
      </c>
      <c r="B627">
        <v>2.27</v>
      </c>
      <c r="C627">
        <v>2.29</v>
      </c>
      <c r="D627">
        <v>2.31</v>
      </c>
      <c r="E627" s="9">
        <v>2.2400000000000002</v>
      </c>
      <c r="F627" s="9">
        <v>2.84</v>
      </c>
      <c r="G627" s="9">
        <v>2.375</v>
      </c>
      <c r="H627">
        <f t="shared" si="81"/>
        <v>0</v>
      </c>
      <c r="I627">
        <f t="shared" si="81"/>
        <v>0</v>
      </c>
      <c r="J627">
        <f t="shared" si="82"/>
        <v>0</v>
      </c>
      <c r="K627">
        <f t="shared" si="88"/>
        <v>0</v>
      </c>
      <c r="L627">
        <f t="shared" si="89"/>
        <v>0</v>
      </c>
      <c r="M627">
        <f t="shared" si="89"/>
        <v>0</v>
      </c>
      <c r="N627" s="7">
        <f t="shared" si="84"/>
        <v>0.72548012169461884</v>
      </c>
      <c r="O627" s="7">
        <f t="shared" si="84"/>
        <v>0.83417711963721142</v>
      </c>
      <c r="P627" s="7">
        <f t="shared" si="84"/>
        <v>0.75240948335928748</v>
      </c>
      <c r="Q627" s="7">
        <f t="shared" si="83"/>
        <v>0.67818474917130811</v>
      </c>
      <c r="R627" s="7">
        <f t="shared" si="83"/>
        <v>0.86413360519620463</v>
      </c>
      <c r="S627" s="7">
        <f t="shared" si="83"/>
        <v>0.75487236958909032</v>
      </c>
      <c r="T627" s="7">
        <f t="shared" si="85"/>
        <v>0.91772195390676514</v>
      </c>
      <c r="U627" s="7">
        <f t="shared" si="86"/>
        <v>0.38058241999231712</v>
      </c>
      <c r="V627" s="7">
        <f t="shared" si="87"/>
        <v>0.45520015012849163</v>
      </c>
    </row>
    <row r="628" spans="1:22" x14ac:dyDescent="0.25">
      <c r="A628" s="1">
        <v>35779</v>
      </c>
      <c r="B628">
        <v>2.27</v>
      </c>
      <c r="C628">
        <v>2.2850000000000001</v>
      </c>
      <c r="D628">
        <v>2.31</v>
      </c>
      <c r="E628" s="9">
        <v>2.2400000000000002</v>
      </c>
      <c r="F628" s="9">
        <v>2.84</v>
      </c>
      <c r="G628" s="9">
        <v>2.375</v>
      </c>
      <c r="H628">
        <f t="shared" si="81"/>
        <v>0</v>
      </c>
      <c r="I628">
        <f t="shared" si="81"/>
        <v>-2.1857932199802082E-3</v>
      </c>
      <c r="J628">
        <f t="shared" si="82"/>
        <v>0</v>
      </c>
      <c r="K628">
        <f t="shared" si="88"/>
        <v>0</v>
      </c>
      <c r="L628">
        <f t="shared" si="89"/>
        <v>0</v>
      </c>
      <c r="M628">
        <f t="shared" si="89"/>
        <v>0</v>
      </c>
      <c r="N628" s="7">
        <f t="shared" si="84"/>
        <v>0.7263474561063552</v>
      </c>
      <c r="O628" s="7">
        <f t="shared" si="84"/>
        <v>0.83454277131429488</v>
      </c>
      <c r="P628" s="7">
        <f t="shared" si="84"/>
        <v>0.75365393445672435</v>
      </c>
      <c r="Q628" s="7">
        <f t="shared" si="83"/>
        <v>0.67903748212542125</v>
      </c>
      <c r="R628" s="7">
        <f t="shared" si="83"/>
        <v>0.86446180215413249</v>
      </c>
      <c r="S628" s="7">
        <f t="shared" si="83"/>
        <v>0.75552149511664757</v>
      </c>
      <c r="T628" s="7">
        <f t="shared" si="85"/>
        <v>0.91770439295679174</v>
      </c>
      <c r="U628" s="7">
        <f t="shared" si="86"/>
        <v>0.38153332555736341</v>
      </c>
      <c r="V628" s="7">
        <f t="shared" si="87"/>
        <v>0.456712538649787</v>
      </c>
    </row>
    <row r="629" spans="1:22" x14ac:dyDescent="0.25">
      <c r="A629" s="1">
        <v>35780</v>
      </c>
      <c r="B629">
        <v>2.27</v>
      </c>
      <c r="C629">
        <v>2.29</v>
      </c>
      <c r="D629">
        <v>2.2349999999999999</v>
      </c>
      <c r="E629" s="9">
        <v>2.17</v>
      </c>
      <c r="F629" s="9">
        <v>2.84</v>
      </c>
      <c r="G629" s="9">
        <v>2.375</v>
      </c>
      <c r="H629">
        <f t="shared" si="81"/>
        <v>0</v>
      </c>
      <c r="I629">
        <f t="shared" si="81"/>
        <v>2.1857932199802256E-3</v>
      </c>
      <c r="J629">
        <f t="shared" si="82"/>
        <v>-3.3006296468170084E-2</v>
      </c>
      <c r="K629">
        <f t="shared" si="88"/>
        <v>-3.1748698314580416E-2</v>
      </c>
      <c r="L629">
        <f t="shared" si="89"/>
        <v>0</v>
      </c>
      <c r="M629">
        <f t="shared" si="89"/>
        <v>0</v>
      </c>
      <c r="N629" s="7">
        <f t="shared" si="84"/>
        <v>0.67398306915292361</v>
      </c>
      <c r="O629" s="7">
        <f t="shared" si="84"/>
        <v>0.79295827499822347</v>
      </c>
      <c r="P629" s="7">
        <f t="shared" si="84"/>
        <v>0.70213965401727918</v>
      </c>
      <c r="Q629" s="7">
        <f t="shared" si="83"/>
        <v>0.62993725555306879</v>
      </c>
      <c r="R629" s="7">
        <f t="shared" si="83"/>
        <v>0.84272232795810764</v>
      </c>
      <c r="S629" s="7">
        <f t="shared" si="83"/>
        <v>0.72646145349843083</v>
      </c>
      <c r="T629" s="7">
        <f t="shared" si="85"/>
        <v>0.9089621804615341</v>
      </c>
      <c r="U629" s="7">
        <f t="shared" si="86"/>
        <v>0.28895488696111293</v>
      </c>
      <c r="V629" s="7">
        <f t="shared" si="87"/>
        <v>0.3570833236840108</v>
      </c>
    </row>
    <row r="630" spans="1:22" x14ac:dyDescent="0.25">
      <c r="A630" s="1">
        <v>35781</v>
      </c>
      <c r="B630">
        <v>2.1850000000000001</v>
      </c>
      <c r="C630">
        <v>2.2400000000000002</v>
      </c>
      <c r="D630">
        <v>2.2949999999999999</v>
      </c>
      <c r="E630" s="9">
        <v>2.2250000000000001</v>
      </c>
      <c r="F630" s="9">
        <v>2.7549999999999999</v>
      </c>
      <c r="G630" s="9">
        <v>2.3450000000000002</v>
      </c>
      <c r="H630">
        <f t="shared" si="81"/>
        <v>-3.8164002945757787E-2</v>
      </c>
      <c r="I630">
        <f t="shared" si="81"/>
        <v>-2.2075951699199736E-2</v>
      </c>
      <c r="J630">
        <f t="shared" si="82"/>
        <v>2.6491615446976285E-2</v>
      </c>
      <c r="K630">
        <f t="shared" si="88"/>
        <v>2.5029748065835515E-2</v>
      </c>
      <c r="L630">
        <f t="shared" si="89"/>
        <v>-3.038660956823688E-2</v>
      </c>
      <c r="M630">
        <f t="shared" si="89"/>
        <v>-1.271203558836175E-2</v>
      </c>
      <c r="N630" s="7">
        <f t="shared" si="84"/>
        <v>0.63603262491971002</v>
      </c>
      <c r="O630" s="7">
        <f t="shared" si="84"/>
        <v>0.75401364323806308</v>
      </c>
      <c r="P630" s="7">
        <f t="shared" si="84"/>
        <v>0.64552301327268702</v>
      </c>
      <c r="Q630" s="7">
        <f t="shared" si="83"/>
        <v>0.47472926024906686</v>
      </c>
      <c r="R630" s="7">
        <f t="shared" si="83"/>
        <v>0.83261033958755015</v>
      </c>
      <c r="S630" s="7">
        <f t="shared" si="83"/>
        <v>0.62616201911740221</v>
      </c>
      <c r="T630" s="7">
        <f t="shared" si="85"/>
        <v>0.89434950115629985</v>
      </c>
      <c r="U630" s="7">
        <f t="shared" si="86"/>
        <v>0.15344264308611044</v>
      </c>
      <c r="V630" s="7">
        <f t="shared" si="87"/>
        <v>0.18006450963128912</v>
      </c>
    </row>
    <row r="631" spans="1:22" x14ac:dyDescent="0.25">
      <c r="A631" s="1">
        <v>35782</v>
      </c>
      <c r="B631">
        <v>2.2949999999999999</v>
      </c>
      <c r="C631">
        <v>2.36</v>
      </c>
      <c r="D631">
        <v>2.38</v>
      </c>
      <c r="E631" s="9">
        <v>2.29</v>
      </c>
      <c r="F631" s="9">
        <v>2.7349999999999999</v>
      </c>
      <c r="G631" s="9">
        <v>2.4700000000000002</v>
      </c>
      <c r="H631">
        <f t="shared" si="81"/>
        <v>4.9117014964954853E-2</v>
      </c>
      <c r="I631">
        <f t="shared" si="81"/>
        <v>5.2185753170570039E-2</v>
      </c>
      <c r="J631">
        <f t="shared" si="82"/>
        <v>3.6367644170874791E-2</v>
      </c>
      <c r="K631">
        <f t="shared" si="88"/>
        <v>2.8794901947944641E-2</v>
      </c>
      <c r="L631">
        <f t="shared" si="89"/>
        <v>-7.2860067309333193E-3</v>
      </c>
      <c r="M631">
        <f t="shared" si="89"/>
        <v>5.1932748741643046E-2</v>
      </c>
      <c r="N631" s="7">
        <f t="shared" si="84"/>
        <v>0.66998049480471811</v>
      </c>
      <c r="O631" s="7">
        <f t="shared" si="84"/>
        <v>0.78550832255334135</v>
      </c>
      <c r="P631" s="7">
        <f t="shared" si="84"/>
        <v>0.66548632424304466</v>
      </c>
      <c r="Q631" s="7">
        <f t="shared" si="83"/>
        <v>0.48950097929680719</v>
      </c>
      <c r="R631" s="7">
        <f t="shared" si="83"/>
        <v>0.83242197824241648</v>
      </c>
      <c r="S631" s="7">
        <f t="shared" si="83"/>
        <v>0.66359789339400066</v>
      </c>
      <c r="T631" s="7">
        <f t="shared" si="85"/>
        <v>0.90310282760174443</v>
      </c>
      <c r="U631" s="7">
        <f t="shared" si="86"/>
        <v>0.21111317710646027</v>
      </c>
      <c r="V631" s="7">
        <f t="shared" si="87"/>
        <v>0.24226578121187986</v>
      </c>
    </row>
    <row r="632" spans="1:22" x14ac:dyDescent="0.25">
      <c r="A632" s="1">
        <v>35783</v>
      </c>
      <c r="B632">
        <v>2.2949999999999999</v>
      </c>
      <c r="C632">
        <v>2.36</v>
      </c>
      <c r="D632">
        <v>2.34</v>
      </c>
      <c r="E632" s="9">
        <v>2.355</v>
      </c>
      <c r="F632" s="9">
        <v>2.7349999999999999</v>
      </c>
      <c r="G632" s="9">
        <v>2.4700000000000002</v>
      </c>
      <c r="H632">
        <f t="shared" si="81"/>
        <v>0</v>
      </c>
      <c r="I632">
        <f t="shared" si="81"/>
        <v>0</v>
      </c>
      <c r="J632">
        <f t="shared" si="82"/>
        <v>-1.694955831377332E-2</v>
      </c>
      <c r="K632">
        <f t="shared" si="88"/>
        <v>2.7988909902232802E-2</v>
      </c>
      <c r="L632">
        <f t="shared" si="89"/>
        <v>0</v>
      </c>
      <c r="M632">
        <f t="shared" si="89"/>
        <v>0</v>
      </c>
      <c r="N632" s="7">
        <f t="shared" si="84"/>
        <v>0.66998049480471811</v>
      </c>
      <c r="O632" s="7">
        <f t="shared" si="84"/>
        <v>0.78550832255334135</v>
      </c>
      <c r="P632" s="7">
        <f t="shared" si="84"/>
        <v>0.66679703239272348</v>
      </c>
      <c r="Q632" s="7">
        <f t="shared" si="83"/>
        <v>0.50214136236729934</v>
      </c>
      <c r="R632" s="7">
        <f t="shared" si="83"/>
        <v>0.83242197824241648</v>
      </c>
      <c r="S632" s="7">
        <f t="shared" si="83"/>
        <v>0.66359789339400066</v>
      </c>
      <c r="T632" s="7">
        <f t="shared" si="85"/>
        <v>0.90310282760174443</v>
      </c>
      <c r="U632" s="7">
        <f t="shared" si="86"/>
        <v>0.20902008517805903</v>
      </c>
      <c r="V632" s="7">
        <f t="shared" si="87"/>
        <v>0.23940309732650114</v>
      </c>
    </row>
    <row r="633" spans="1:22" x14ac:dyDescent="0.25">
      <c r="A633" s="1">
        <v>35784</v>
      </c>
      <c r="B633">
        <v>2.31</v>
      </c>
      <c r="C633">
        <v>2.375</v>
      </c>
      <c r="D633">
        <v>2.395</v>
      </c>
      <c r="E633" s="9">
        <v>2.415</v>
      </c>
      <c r="F633" s="9">
        <v>2.69</v>
      </c>
      <c r="G633" s="9">
        <v>2.4750000000000001</v>
      </c>
      <c r="H633">
        <f t="shared" si="81"/>
        <v>6.5146810211936723E-3</v>
      </c>
      <c r="I633">
        <f t="shared" si="81"/>
        <v>6.3358184490859238E-3</v>
      </c>
      <c r="J633">
        <f t="shared" si="82"/>
        <v>2.3232301493268631E-2</v>
      </c>
      <c r="K633">
        <f t="shared" si="88"/>
        <v>2.5158559636154931E-2</v>
      </c>
      <c r="L633">
        <f t="shared" si="89"/>
        <v>-1.6590242260196807E-2</v>
      </c>
      <c r="M633">
        <f t="shared" si="89"/>
        <v>2.022245380767649E-3</v>
      </c>
      <c r="N633" s="7">
        <f t="shared" si="84"/>
        <v>0.6694855947065208</v>
      </c>
      <c r="O633" s="7">
        <f t="shared" si="84"/>
        <v>0.78476421913223005</v>
      </c>
      <c r="P633" s="7">
        <f t="shared" si="84"/>
        <v>0.66656726356397078</v>
      </c>
      <c r="Q633" s="7">
        <f t="shared" si="83"/>
        <v>0.50756397821662258</v>
      </c>
      <c r="R633" s="7">
        <f t="shared" si="83"/>
        <v>0.83281708583826197</v>
      </c>
      <c r="S633" s="7">
        <f t="shared" si="83"/>
        <v>0.66380790042540372</v>
      </c>
      <c r="T633" s="7">
        <f t="shared" si="85"/>
        <v>0.91215422834460436</v>
      </c>
      <c r="U633" s="7">
        <f t="shared" si="86"/>
        <v>0.22782737994084182</v>
      </c>
      <c r="V633" s="7">
        <f t="shared" si="87"/>
        <v>0.23768169920589016</v>
      </c>
    </row>
    <row r="634" spans="1:22" x14ac:dyDescent="0.25">
      <c r="A634" s="1">
        <v>35785</v>
      </c>
      <c r="B634">
        <v>2.31</v>
      </c>
      <c r="C634">
        <v>2.375</v>
      </c>
      <c r="D634">
        <v>2.395</v>
      </c>
      <c r="E634" s="9">
        <v>2.415</v>
      </c>
      <c r="F634" s="9">
        <v>2.69</v>
      </c>
      <c r="G634" s="9">
        <v>2.4750000000000001</v>
      </c>
      <c r="H634">
        <f t="shared" si="81"/>
        <v>0</v>
      </c>
      <c r="I634">
        <f t="shared" si="81"/>
        <v>0</v>
      </c>
      <c r="J634">
        <f t="shared" si="82"/>
        <v>0</v>
      </c>
      <c r="K634">
        <f t="shared" si="88"/>
        <v>0</v>
      </c>
      <c r="L634">
        <f t="shared" si="89"/>
        <v>0</v>
      </c>
      <c r="M634">
        <f t="shared" si="89"/>
        <v>0</v>
      </c>
      <c r="N634" s="7">
        <f t="shared" si="84"/>
        <v>0.63075806691164882</v>
      </c>
      <c r="O634" s="7">
        <f t="shared" si="84"/>
        <v>0.76330008943468142</v>
      </c>
      <c r="P634" s="7">
        <f t="shared" si="84"/>
        <v>0.66581378551227077</v>
      </c>
      <c r="Q634" s="7">
        <f t="shared" si="83"/>
        <v>0.4112113380113584</v>
      </c>
      <c r="R634" s="7">
        <f t="shared" si="83"/>
        <v>0.82860439451548118</v>
      </c>
      <c r="S634" s="7">
        <f t="shared" si="83"/>
        <v>0.6540974495515135</v>
      </c>
      <c r="T634" s="7">
        <f t="shared" si="85"/>
        <v>0.91040824717194135</v>
      </c>
      <c r="U634" s="7">
        <f t="shared" si="86"/>
        <v>0.22260578530242356</v>
      </c>
      <c r="V634" s="7">
        <f t="shared" si="87"/>
        <v>0.23474017918630269</v>
      </c>
    </row>
    <row r="635" spans="1:22" x14ac:dyDescent="0.25">
      <c r="A635" s="1">
        <v>35786</v>
      </c>
      <c r="B635">
        <v>2.2850000000000001</v>
      </c>
      <c r="C635">
        <v>2.35</v>
      </c>
      <c r="D635">
        <v>2.395</v>
      </c>
      <c r="E635" s="9">
        <v>2.415</v>
      </c>
      <c r="F635" s="9">
        <v>2.69</v>
      </c>
      <c r="G635" s="9">
        <v>2.4750000000000001</v>
      </c>
      <c r="H635">
        <f t="shared" si="81"/>
        <v>-1.0881500187534062E-2</v>
      </c>
      <c r="I635">
        <f t="shared" si="81"/>
        <v>-1.0582109330536859E-2</v>
      </c>
      <c r="J635">
        <f t="shared" si="82"/>
        <v>0</v>
      </c>
      <c r="K635">
        <f t="shared" si="88"/>
        <v>0</v>
      </c>
      <c r="L635">
        <f t="shared" si="89"/>
        <v>0</v>
      </c>
      <c r="M635">
        <f t="shared" si="89"/>
        <v>0</v>
      </c>
      <c r="N635" s="7">
        <f t="shared" si="84"/>
        <v>0.63190266438587683</v>
      </c>
      <c r="O635" s="7">
        <f t="shared" si="84"/>
        <v>0.76403991187414355</v>
      </c>
      <c r="P635" s="7">
        <f t="shared" si="84"/>
        <v>0.63100287844838154</v>
      </c>
      <c r="Q635" s="7">
        <f t="shared" si="83"/>
        <v>0.4112113380113584</v>
      </c>
      <c r="R635" s="7">
        <f t="shared" si="83"/>
        <v>0.82860439451548118</v>
      </c>
      <c r="S635" s="7">
        <f t="shared" si="83"/>
        <v>0.65377758884971615</v>
      </c>
      <c r="T635" s="7">
        <f t="shared" si="85"/>
        <v>0.91053809894835647</v>
      </c>
      <c r="U635" s="7">
        <f t="shared" si="86"/>
        <v>0.23727042446540381</v>
      </c>
      <c r="V635" s="7">
        <f t="shared" si="87"/>
        <v>0.24886862640543098</v>
      </c>
    </row>
    <row r="636" spans="1:22" x14ac:dyDescent="0.25">
      <c r="A636" s="1">
        <v>35787</v>
      </c>
      <c r="B636">
        <v>2.2949999999999999</v>
      </c>
      <c r="C636">
        <v>2.35</v>
      </c>
      <c r="D636">
        <v>2.39</v>
      </c>
      <c r="E636" s="9">
        <v>2.3849999999999998</v>
      </c>
      <c r="F636" s="9">
        <v>2.68</v>
      </c>
      <c r="G636" s="9">
        <v>2.48</v>
      </c>
      <c r="H636">
        <f t="shared" si="81"/>
        <v>4.3668191663403895E-3</v>
      </c>
      <c r="I636">
        <f t="shared" si="81"/>
        <v>0</v>
      </c>
      <c r="J636">
        <f t="shared" si="82"/>
        <v>-2.0898649194592421E-3</v>
      </c>
      <c r="K636">
        <f t="shared" si="88"/>
        <v>-1.2500162764231607E-2</v>
      </c>
      <c r="L636">
        <f t="shared" si="89"/>
        <v>-3.7243990909823282E-3</v>
      </c>
      <c r="M636">
        <f t="shared" si="89"/>
        <v>2.0181641562371953E-3</v>
      </c>
      <c r="N636" s="7">
        <f t="shared" si="84"/>
        <v>0.63225862712070002</v>
      </c>
      <c r="O636" s="7">
        <f t="shared" si="84"/>
        <v>0.76403991187414355</v>
      </c>
      <c r="P636" s="7">
        <f t="shared" si="84"/>
        <v>0.63102832482927718</v>
      </c>
      <c r="Q636" s="7">
        <f t="shared" si="83"/>
        <v>0.4159784199769303</v>
      </c>
      <c r="R636" s="7">
        <f t="shared" si="83"/>
        <v>0.82839211913351407</v>
      </c>
      <c r="S636" s="7">
        <f t="shared" si="83"/>
        <v>0.65391196388777761</v>
      </c>
      <c r="T636" s="7">
        <f t="shared" si="85"/>
        <v>0.91029933784705019</v>
      </c>
      <c r="U636" s="7">
        <f t="shared" si="86"/>
        <v>0.23712953102727763</v>
      </c>
      <c r="V636" s="7">
        <f t="shared" si="87"/>
        <v>0.24836449824817919</v>
      </c>
    </row>
    <row r="637" spans="1:22" x14ac:dyDescent="0.25">
      <c r="A637" s="1">
        <v>35788</v>
      </c>
      <c r="B637">
        <v>2.2949999999999999</v>
      </c>
      <c r="C637">
        <v>2.35</v>
      </c>
      <c r="D637">
        <v>2.2599999999999998</v>
      </c>
      <c r="E637" s="9">
        <v>2.31</v>
      </c>
      <c r="F637" s="9">
        <v>2.68</v>
      </c>
      <c r="G637" s="9">
        <v>2.48</v>
      </c>
      <c r="H637">
        <f t="shared" si="81"/>
        <v>0</v>
      </c>
      <c r="I637">
        <f t="shared" si="81"/>
        <v>0</v>
      </c>
      <c r="J637">
        <f t="shared" si="82"/>
        <v>-5.5928552659224882E-2</v>
      </c>
      <c r="K637">
        <f t="shared" si="88"/>
        <v>-3.1951599806602247E-2</v>
      </c>
      <c r="L637">
        <f t="shared" si="89"/>
        <v>0</v>
      </c>
      <c r="M637">
        <f t="shared" si="89"/>
        <v>0</v>
      </c>
      <c r="N637" s="7">
        <f t="shared" si="84"/>
        <v>0.62812651004921349</v>
      </c>
      <c r="O637" s="7">
        <f t="shared" si="84"/>
        <v>0.76192524636953918</v>
      </c>
      <c r="P637" s="7">
        <f t="shared" si="84"/>
        <v>0.66548953496346808</v>
      </c>
      <c r="Q637" s="7">
        <f t="shared" si="83"/>
        <v>0.43784183877393645</v>
      </c>
      <c r="R637" s="7">
        <f t="shared" si="83"/>
        <v>0.82607832186174934</v>
      </c>
      <c r="S637" s="7">
        <f t="shared" si="83"/>
        <v>0.65391196388777761</v>
      </c>
      <c r="T637" s="7">
        <f t="shared" si="85"/>
        <v>0.91024112675253799</v>
      </c>
      <c r="U637" s="7">
        <f t="shared" si="86"/>
        <v>0.22351279245201619</v>
      </c>
      <c r="V637" s="7">
        <f t="shared" si="87"/>
        <v>0.23675371882148044</v>
      </c>
    </row>
    <row r="638" spans="1:22" x14ac:dyDescent="0.25">
      <c r="A638" s="1">
        <v>35789</v>
      </c>
      <c r="B638">
        <v>2.2949999999999999</v>
      </c>
      <c r="C638">
        <v>2.35</v>
      </c>
      <c r="D638">
        <v>2.1349999999999998</v>
      </c>
      <c r="E638" s="9">
        <v>2.2400000000000002</v>
      </c>
      <c r="F638" s="9">
        <v>2.68</v>
      </c>
      <c r="G638" s="9">
        <v>2.1800000000000002</v>
      </c>
      <c r="H638">
        <f t="shared" si="81"/>
        <v>0</v>
      </c>
      <c r="I638">
        <f t="shared" si="81"/>
        <v>0</v>
      </c>
      <c r="J638">
        <f t="shared" si="82"/>
        <v>-5.6898166603606665E-2</v>
      </c>
      <c r="K638">
        <f t="shared" si="88"/>
        <v>-3.077165866675366E-2</v>
      </c>
      <c r="L638">
        <f t="shared" si="89"/>
        <v>0</v>
      </c>
      <c r="M638">
        <f t="shared" si="89"/>
        <v>-0.12893368337589303</v>
      </c>
      <c r="N638" s="7">
        <f t="shared" si="84"/>
        <v>0.62812651004921349</v>
      </c>
      <c r="O638" s="7">
        <f t="shared" si="84"/>
        <v>0.76192524636953918</v>
      </c>
      <c r="P638" s="7">
        <f t="shared" si="84"/>
        <v>0.69660910506793638</v>
      </c>
      <c r="Q638" s="7">
        <f t="shared" si="83"/>
        <v>0.45602324169983077</v>
      </c>
      <c r="R638" s="7">
        <f t="shared" si="83"/>
        <v>0.82607832186174934</v>
      </c>
      <c r="S638" s="7">
        <f t="shared" si="83"/>
        <v>0.8143704033166641</v>
      </c>
      <c r="T638" s="7">
        <f t="shared" si="85"/>
        <v>0.91024112675253799</v>
      </c>
      <c r="U638" s="7">
        <f t="shared" si="86"/>
        <v>0.21134473415466334</v>
      </c>
      <c r="V638" s="7">
        <f t="shared" si="87"/>
        <v>0.22549085516171688</v>
      </c>
    </row>
    <row r="639" spans="1:22" x14ac:dyDescent="0.25">
      <c r="A639" s="1">
        <v>35790</v>
      </c>
      <c r="B639">
        <v>2.2949999999999999</v>
      </c>
      <c r="C639">
        <v>2.35</v>
      </c>
      <c r="D639">
        <v>2.1349999999999998</v>
      </c>
      <c r="E639" s="9">
        <v>2.2400000000000002</v>
      </c>
      <c r="F639" s="9">
        <v>2.68</v>
      </c>
      <c r="G639" s="9">
        <v>2.1800000000000002</v>
      </c>
      <c r="H639">
        <f t="shared" si="81"/>
        <v>0</v>
      </c>
      <c r="I639">
        <f t="shared" si="81"/>
        <v>0</v>
      </c>
      <c r="J639">
        <f t="shared" si="82"/>
        <v>0</v>
      </c>
      <c r="K639">
        <f t="shared" si="88"/>
        <v>0</v>
      </c>
      <c r="L639">
        <f t="shared" si="89"/>
        <v>0</v>
      </c>
      <c r="M639">
        <f t="shared" si="89"/>
        <v>0</v>
      </c>
      <c r="N639" s="7">
        <f t="shared" si="84"/>
        <v>0.62812651004921349</v>
      </c>
      <c r="O639" s="7">
        <f t="shared" si="84"/>
        <v>0.76192524636953918</v>
      </c>
      <c r="P639" s="7">
        <f t="shared" si="84"/>
        <v>0.69660910506793638</v>
      </c>
      <c r="Q639" s="7">
        <f t="shared" si="83"/>
        <v>0.45602324169983077</v>
      </c>
      <c r="R639" s="7">
        <f t="shared" si="83"/>
        <v>0.82607832186174934</v>
      </c>
      <c r="S639" s="7">
        <f t="shared" si="83"/>
        <v>0.8143704033166641</v>
      </c>
      <c r="T639" s="7">
        <f t="shared" si="85"/>
        <v>0.91024112675253799</v>
      </c>
      <c r="U639" s="7">
        <f t="shared" si="86"/>
        <v>0.21134473415466334</v>
      </c>
      <c r="V639" s="7">
        <f t="shared" si="87"/>
        <v>0.22549085516171688</v>
      </c>
    </row>
    <row r="640" spans="1:22" x14ac:dyDescent="0.25">
      <c r="A640" s="1">
        <v>35791</v>
      </c>
      <c r="B640">
        <v>2.0049999999999999</v>
      </c>
      <c r="C640">
        <v>2.08</v>
      </c>
      <c r="D640">
        <v>2.1349999999999998</v>
      </c>
      <c r="E640" s="9">
        <v>2.2400000000000002</v>
      </c>
      <c r="F640" s="9">
        <v>2.5649999999999999</v>
      </c>
      <c r="G640" s="9">
        <v>2.1800000000000002</v>
      </c>
      <c r="H640">
        <f t="shared" si="81"/>
        <v>-0.13508878275397601</v>
      </c>
      <c r="I640">
        <f t="shared" si="81"/>
        <v>-0.12204743444284105</v>
      </c>
      <c r="J640">
        <f t="shared" si="82"/>
        <v>0</v>
      </c>
      <c r="K640">
        <f t="shared" si="88"/>
        <v>0</v>
      </c>
      <c r="L640">
        <f t="shared" si="89"/>
        <v>-4.3858315900032557E-2</v>
      </c>
      <c r="M640">
        <f t="shared" si="89"/>
        <v>0</v>
      </c>
      <c r="N640" s="7">
        <f t="shared" si="84"/>
        <v>0.81214926178444202</v>
      </c>
      <c r="O640" s="7">
        <f t="shared" si="84"/>
        <v>0.87923549751075092</v>
      </c>
      <c r="P640" s="7">
        <f t="shared" si="84"/>
        <v>0.63759581324173986</v>
      </c>
      <c r="Q640" s="7">
        <f t="shared" si="83"/>
        <v>0.44957286442694078</v>
      </c>
      <c r="R640" s="7">
        <f t="shared" si="83"/>
        <v>0.80605214061783215</v>
      </c>
      <c r="S640" s="7">
        <f t="shared" si="83"/>
        <v>0.81434738985693389</v>
      </c>
      <c r="T640" s="7">
        <f t="shared" si="85"/>
        <v>0.9388881164493067</v>
      </c>
      <c r="U640" s="7">
        <f t="shared" si="86"/>
        <v>0.25597434815113307</v>
      </c>
      <c r="V640" s="7">
        <f t="shared" si="87"/>
        <v>0.18266422362638252</v>
      </c>
    </row>
    <row r="641" spans="1:22" x14ac:dyDescent="0.25">
      <c r="A641" s="1">
        <v>35792</v>
      </c>
      <c r="B641">
        <v>2.0049999999999999</v>
      </c>
      <c r="C641">
        <v>2.08</v>
      </c>
      <c r="D641">
        <v>2.1349999999999998</v>
      </c>
      <c r="E641" s="9">
        <v>2.2400000000000002</v>
      </c>
      <c r="F641" s="9">
        <v>2.5649999999999999</v>
      </c>
      <c r="G641" s="9">
        <v>2.1800000000000002</v>
      </c>
      <c r="H641">
        <f t="shared" si="81"/>
        <v>0</v>
      </c>
      <c r="I641">
        <f t="shared" si="81"/>
        <v>0</v>
      </c>
      <c r="J641">
        <f t="shared" si="82"/>
        <v>0</v>
      </c>
      <c r="K641">
        <f t="shared" si="88"/>
        <v>0</v>
      </c>
      <c r="L641">
        <f t="shared" si="89"/>
        <v>0</v>
      </c>
      <c r="M641">
        <f t="shared" si="89"/>
        <v>0</v>
      </c>
      <c r="N641" s="7">
        <f t="shared" si="84"/>
        <v>0.75929144591976239</v>
      </c>
      <c r="O641" s="7">
        <f t="shared" si="84"/>
        <v>0.70237921057838137</v>
      </c>
      <c r="P641" s="7">
        <f t="shared" si="84"/>
        <v>0.60285891855030871</v>
      </c>
      <c r="Q641" s="7">
        <f t="shared" si="83"/>
        <v>0.44420809947422962</v>
      </c>
      <c r="R641" s="7">
        <f t="shared" si="83"/>
        <v>0.43653402756192594</v>
      </c>
      <c r="S641" s="7">
        <f t="shared" si="83"/>
        <v>0.7345331588068168</v>
      </c>
      <c r="T641" s="7">
        <f t="shared" si="85"/>
        <v>0.97109718839246395</v>
      </c>
      <c r="U641" s="7">
        <f t="shared" si="86"/>
        <v>7.80731398183898E-2</v>
      </c>
      <c r="V641" s="7">
        <f t="shared" si="87"/>
        <v>7.5607973245362947E-2</v>
      </c>
    </row>
    <row r="642" spans="1:22" x14ac:dyDescent="0.25">
      <c r="A642" s="1">
        <v>35793</v>
      </c>
      <c r="B642">
        <v>2.1850000000000001</v>
      </c>
      <c r="C642">
        <v>2.2149999999999999</v>
      </c>
      <c r="D642">
        <v>2.1349999999999998</v>
      </c>
      <c r="E642" s="9">
        <v>2.2400000000000002</v>
      </c>
      <c r="F642" s="9">
        <v>2.5649999999999999</v>
      </c>
      <c r="G642" s="9">
        <v>2.1800000000000002</v>
      </c>
      <c r="H642">
        <f t="shared" si="81"/>
        <v>8.5971767789021131E-2</v>
      </c>
      <c r="I642">
        <f t="shared" si="81"/>
        <v>6.2884509783872236E-2</v>
      </c>
      <c r="J642">
        <f t="shared" si="82"/>
        <v>0</v>
      </c>
      <c r="K642">
        <f t="shared" si="88"/>
        <v>0</v>
      </c>
      <c r="L642">
        <f t="shared" si="89"/>
        <v>0</v>
      </c>
      <c r="M642">
        <f t="shared" si="89"/>
        <v>0</v>
      </c>
      <c r="N642" s="7">
        <f t="shared" si="84"/>
        <v>0.83818061966356594</v>
      </c>
      <c r="O642" s="7">
        <f t="shared" si="84"/>
        <v>0.73874623597861599</v>
      </c>
      <c r="P642" s="7">
        <f t="shared" si="84"/>
        <v>0.60279106441580588</v>
      </c>
      <c r="Q642" s="7">
        <f t="shared" si="83"/>
        <v>0.44388191400168109</v>
      </c>
      <c r="R642" s="7">
        <f t="shared" si="83"/>
        <v>0.42073105323470378</v>
      </c>
      <c r="S642" s="7">
        <f t="shared" si="83"/>
        <v>0.71768360940159148</v>
      </c>
      <c r="T642" s="7">
        <f t="shared" si="85"/>
        <v>0.98323892943316749</v>
      </c>
      <c r="U642" s="7">
        <f t="shared" si="86"/>
        <v>8.3732437325817005E-2</v>
      </c>
      <c r="V642" s="7">
        <f t="shared" si="87"/>
        <v>9.0267870530529523E-2</v>
      </c>
    </row>
    <row r="643" spans="1:22" x14ac:dyDescent="0.25">
      <c r="A643" s="1">
        <v>35794</v>
      </c>
      <c r="B643">
        <v>2.0049999999999999</v>
      </c>
      <c r="C643">
        <v>2.08</v>
      </c>
      <c r="D643">
        <v>2.3199999999999998</v>
      </c>
      <c r="E643" s="9">
        <v>2.3250000000000002</v>
      </c>
      <c r="F643" s="9">
        <v>2.5649999999999999</v>
      </c>
      <c r="G643" s="9">
        <v>2.1800000000000002</v>
      </c>
      <c r="H643">
        <f t="shared" si="81"/>
        <v>-8.5971767789021034E-2</v>
      </c>
      <c r="I643">
        <f t="shared" si="81"/>
        <v>-6.2884509783872222E-2</v>
      </c>
      <c r="J643">
        <f t="shared" si="82"/>
        <v>8.3100538997630799E-2</v>
      </c>
      <c r="K643">
        <f t="shared" si="88"/>
        <v>3.7244173172371178E-2</v>
      </c>
      <c r="L643">
        <f t="shared" si="89"/>
        <v>0</v>
      </c>
      <c r="M643">
        <f t="shared" si="89"/>
        <v>0</v>
      </c>
      <c r="N643" s="7">
        <f t="shared" si="84"/>
        <v>0.89466354530496006</v>
      </c>
      <c r="O643" s="7">
        <f t="shared" si="84"/>
        <v>0.77026483164521442</v>
      </c>
      <c r="P643" s="7">
        <f t="shared" si="84"/>
        <v>0.67243397723364795</v>
      </c>
      <c r="Q643" s="7">
        <f t="shared" si="83"/>
        <v>0.45628952223798858</v>
      </c>
      <c r="R643" s="7">
        <f t="shared" si="83"/>
        <v>0.42073105323470378</v>
      </c>
      <c r="S643" s="7">
        <f t="shared" si="83"/>
        <v>0.71768360940159148</v>
      </c>
      <c r="T643" s="7">
        <f t="shared" si="85"/>
        <v>0.98259284823836712</v>
      </c>
      <c r="U643" s="7">
        <f t="shared" si="86"/>
        <v>-6.6593286881866942E-2</v>
      </c>
      <c r="V643" s="7">
        <f t="shared" si="87"/>
        <v>-9.9042597049369213E-2</v>
      </c>
    </row>
    <row r="644" spans="1:22" x14ac:dyDescent="0.25">
      <c r="A644" s="1">
        <v>35795</v>
      </c>
      <c r="B644">
        <v>2.2200000000000002</v>
      </c>
      <c r="C644">
        <v>2.29</v>
      </c>
      <c r="D644">
        <v>2.3149999999999999</v>
      </c>
      <c r="E644" s="9">
        <v>2.3149999999999999</v>
      </c>
      <c r="F644" s="9">
        <v>2.79</v>
      </c>
      <c r="G644" s="9">
        <v>2.35</v>
      </c>
      <c r="H644">
        <f t="shared" si="81"/>
        <v>0.10186313512565566</v>
      </c>
      <c r="I644">
        <f t="shared" si="81"/>
        <v>9.6183923852921752E-2</v>
      </c>
      <c r="J644">
        <f t="shared" si="82"/>
        <v>-2.1574981400211257E-3</v>
      </c>
      <c r="K644">
        <f t="shared" si="88"/>
        <v>-4.3103515011223229E-3</v>
      </c>
      <c r="L644">
        <f t="shared" si="89"/>
        <v>8.4083117210541444E-2</v>
      </c>
      <c r="M644">
        <f t="shared" si="89"/>
        <v>7.5090451355069823E-2</v>
      </c>
      <c r="N644" s="7">
        <f t="shared" si="84"/>
        <v>0.97732506787513951</v>
      </c>
      <c r="O644" s="7">
        <f t="shared" si="84"/>
        <v>0.85601974303534412</v>
      </c>
      <c r="P644" s="7">
        <f t="shared" si="84"/>
        <v>0.67112303400422402</v>
      </c>
      <c r="Q644" s="7">
        <f t="shared" si="83"/>
        <v>0.4566279881245725</v>
      </c>
      <c r="R644" s="7">
        <f t="shared" si="83"/>
        <v>0.47225032633690583</v>
      </c>
      <c r="S644" s="7">
        <f t="shared" si="83"/>
        <v>0.75901560576505056</v>
      </c>
      <c r="T644" s="7">
        <f t="shared" si="85"/>
        <v>0.98498165136091642</v>
      </c>
      <c r="U644" s="7">
        <f t="shared" si="86"/>
        <v>-6.6852078311627247E-2</v>
      </c>
      <c r="V644" s="7">
        <f t="shared" si="87"/>
        <v>-9.6829094762444709E-2</v>
      </c>
    </row>
    <row r="645" spans="1:22" x14ac:dyDescent="0.25">
      <c r="A645" s="1">
        <v>35796</v>
      </c>
      <c r="B645">
        <v>2.2200000000000002</v>
      </c>
      <c r="C645">
        <v>2.29</v>
      </c>
      <c r="D645">
        <v>2.3250000000000002</v>
      </c>
      <c r="E645" s="9">
        <v>2.31</v>
      </c>
      <c r="F645" s="9">
        <v>2.79</v>
      </c>
      <c r="G645" s="9">
        <v>2.395</v>
      </c>
      <c r="H645">
        <f t="shared" ref="H645:I708" si="90">LN(B645/B644)</f>
        <v>0</v>
      </c>
      <c r="I645">
        <f t="shared" si="90"/>
        <v>0</v>
      </c>
      <c r="J645">
        <f t="shared" si="82"/>
        <v>4.3103515011222631E-3</v>
      </c>
      <c r="K645">
        <f t="shared" si="88"/>
        <v>-2.1621630044951256E-3</v>
      </c>
      <c r="L645">
        <f t="shared" si="89"/>
        <v>0</v>
      </c>
      <c r="M645">
        <f t="shared" si="89"/>
        <v>1.8967902706810827E-2</v>
      </c>
      <c r="N645" s="7">
        <f t="shared" si="84"/>
        <v>0.97732506787513951</v>
      </c>
      <c r="O645" s="7">
        <f t="shared" si="84"/>
        <v>0.85601974303534412</v>
      </c>
      <c r="P645" s="7">
        <f t="shared" si="84"/>
        <v>0.67160966879698669</v>
      </c>
      <c r="Q645" s="7">
        <f t="shared" si="83"/>
        <v>0.45684290371221442</v>
      </c>
      <c r="R645" s="7">
        <f t="shared" si="83"/>
        <v>0.47225032633690583</v>
      </c>
      <c r="S645" s="7">
        <f t="shared" si="83"/>
        <v>0.76343404635679579</v>
      </c>
      <c r="T645" s="7">
        <f t="shared" si="85"/>
        <v>0.98498165136091642</v>
      </c>
      <c r="U645" s="7">
        <f t="shared" si="86"/>
        <v>-6.6523620515803072E-2</v>
      </c>
      <c r="V645" s="7">
        <f t="shared" si="87"/>
        <v>-9.6591541018549984E-2</v>
      </c>
    </row>
    <row r="646" spans="1:22" x14ac:dyDescent="0.25">
      <c r="A646" s="1">
        <v>35797</v>
      </c>
      <c r="B646">
        <v>2.21</v>
      </c>
      <c r="C646">
        <v>2.27</v>
      </c>
      <c r="D646">
        <v>2.3250000000000002</v>
      </c>
      <c r="E646" s="9">
        <v>2.31</v>
      </c>
      <c r="F646" s="9">
        <v>3.0150000000000001</v>
      </c>
      <c r="G646" s="9">
        <v>2.395</v>
      </c>
      <c r="H646">
        <f t="shared" si="90"/>
        <v>-4.5146803545266945E-3</v>
      </c>
      <c r="I646">
        <f t="shared" si="90"/>
        <v>-8.7719860728369941E-3</v>
      </c>
      <c r="J646">
        <f t="shared" si="82"/>
        <v>0</v>
      </c>
      <c r="K646">
        <f t="shared" si="88"/>
        <v>0</v>
      </c>
      <c r="L646">
        <f t="shared" si="89"/>
        <v>7.7558234345874444E-2</v>
      </c>
      <c r="M646">
        <f t="shared" si="89"/>
        <v>0</v>
      </c>
      <c r="N646" s="7">
        <f t="shared" si="84"/>
        <v>0.97611488365413179</v>
      </c>
      <c r="O646" s="7">
        <f t="shared" si="84"/>
        <v>0.85302283652313393</v>
      </c>
      <c r="P646" s="7">
        <f t="shared" si="84"/>
        <v>0.67160966879698669</v>
      </c>
      <c r="Q646" s="7">
        <f t="shared" si="83"/>
        <v>0.45684290371221442</v>
      </c>
      <c r="R646" s="7">
        <f t="shared" si="83"/>
        <v>0.5640585473883466</v>
      </c>
      <c r="S646" s="7">
        <f t="shared" si="83"/>
        <v>0.76343404635679579</v>
      </c>
      <c r="T646" s="7">
        <f t="shared" si="85"/>
        <v>0.98546329878382577</v>
      </c>
      <c r="U646" s="7">
        <f t="shared" si="86"/>
        <v>-6.858219962213051E-2</v>
      </c>
      <c r="V646" s="7">
        <f t="shared" si="87"/>
        <v>-9.7681916475843233E-2</v>
      </c>
    </row>
    <row r="647" spans="1:22" x14ac:dyDescent="0.25">
      <c r="A647" s="1">
        <v>35798</v>
      </c>
      <c r="B647">
        <v>2.12</v>
      </c>
      <c r="C647">
        <v>2.1800000000000002</v>
      </c>
      <c r="D647">
        <v>2.2200000000000002</v>
      </c>
      <c r="E647" s="9">
        <v>2.2749999999999999</v>
      </c>
      <c r="F647" s="9">
        <v>2.875</v>
      </c>
      <c r="G647" s="9">
        <v>2.36</v>
      </c>
      <c r="H647">
        <f t="shared" si="90"/>
        <v>-4.1576426845740332E-2</v>
      </c>
      <c r="I647">
        <f t="shared" si="90"/>
        <v>-4.0454954692313638E-2</v>
      </c>
      <c r="J647">
        <f t="shared" si="82"/>
        <v>-4.6212843155131564E-2</v>
      </c>
      <c r="K647">
        <f t="shared" si="88"/>
        <v>-1.5267472130788533E-2</v>
      </c>
      <c r="L647">
        <f t="shared" si="89"/>
        <v>-4.7547155929835015E-2</v>
      </c>
      <c r="M647">
        <f t="shared" si="89"/>
        <v>-1.4721611825359963E-2</v>
      </c>
      <c r="N647" s="7">
        <f t="shared" si="84"/>
        <v>0.98722437053894052</v>
      </c>
      <c r="O647" s="7">
        <f t="shared" si="84"/>
        <v>0.86348345426056328</v>
      </c>
      <c r="P647" s="7">
        <f t="shared" si="84"/>
        <v>0.64644696452547012</v>
      </c>
      <c r="Q647" s="7">
        <f t="shared" si="83"/>
        <v>0.46094808483301686</v>
      </c>
      <c r="R647" s="7">
        <f t="shared" si="83"/>
        <v>0.59259491444180123</v>
      </c>
      <c r="S647" s="7">
        <f t="shared" si="83"/>
        <v>0.76497805518847417</v>
      </c>
      <c r="T647" s="7">
        <f t="shared" si="85"/>
        <v>0.98603507220863806</v>
      </c>
      <c r="U647" s="7">
        <f t="shared" si="86"/>
        <v>-4.8305202685937264E-2</v>
      </c>
      <c r="V647" s="7">
        <f t="shared" si="87"/>
        <v>-7.1875892557116794E-2</v>
      </c>
    </row>
    <row r="648" spans="1:22" x14ac:dyDescent="0.25">
      <c r="A648" s="1">
        <v>35799</v>
      </c>
      <c r="B648">
        <v>2.12</v>
      </c>
      <c r="C648">
        <v>2.1800000000000002</v>
      </c>
      <c r="D648">
        <v>2.2200000000000002</v>
      </c>
      <c r="E648" s="9">
        <v>2.2749999999999999</v>
      </c>
      <c r="F648" s="9">
        <v>2.875</v>
      </c>
      <c r="G648" s="9">
        <v>2.36</v>
      </c>
      <c r="H648">
        <f t="shared" si="90"/>
        <v>0</v>
      </c>
      <c r="I648">
        <f t="shared" si="90"/>
        <v>0</v>
      </c>
      <c r="J648">
        <f t="shared" si="82"/>
        <v>0</v>
      </c>
      <c r="K648">
        <f t="shared" si="88"/>
        <v>0</v>
      </c>
      <c r="L648">
        <f t="shared" si="89"/>
        <v>0</v>
      </c>
      <c r="M648">
        <f t="shared" si="89"/>
        <v>0</v>
      </c>
      <c r="N648" s="7">
        <f t="shared" si="84"/>
        <v>0.96530876477530714</v>
      </c>
      <c r="O648" s="7">
        <f t="shared" si="84"/>
        <v>0.83986629707234406</v>
      </c>
      <c r="P648" s="7">
        <f t="shared" si="84"/>
        <v>0.63426621884190804</v>
      </c>
      <c r="Q648" s="7">
        <f t="shared" si="83"/>
        <v>0.42045692692801589</v>
      </c>
      <c r="R648" s="7">
        <f t="shared" si="83"/>
        <v>0.58299915109463196</v>
      </c>
      <c r="S648" s="7">
        <f t="shared" si="83"/>
        <v>0.73283714043801962</v>
      </c>
      <c r="T648" s="7">
        <f t="shared" si="85"/>
        <v>0.9855928269899803</v>
      </c>
      <c r="U648" s="7">
        <f t="shared" si="86"/>
        <v>-3.1056236468398764E-3</v>
      </c>
      <c r="V648" s="7">
        <f t="shared" si="87"/>
        <v>-3.2394536190777874E-2</v>
      </c>
    </row>
    <row r="649" spans="1:22" x14ac:dyDescent="0.25">
      <c r="A649" s="1">
        <v>35800</v>
      </c>
      <c r="B649">
        <v>2.12</v>
      </c>
      <c r="C649">
        <v>2.1800000000000002</v>
      </c>
      <c r="D649">
        <v>2.2200000000000002</v>
      </c>
      <c r="E649" s="9">
        <v>2.2749999999999999</v>
      </c>
      <c r="F649" s="9">
        <v>2.875</v>
      </c>
      <c r="G649" s="9">
        <v>2.36</v>
      </c>
      <c r="H649">
        <f t="shared" si="90"/>
        <v>0</v>
      </c>
      <c r="I649">
        <f t="shared" si="90"/>
        <v>0</v>
      </c>
      <c r="J649">
        <f t="shared" si="82"/>
        <v>0</v>
      </c>
      <c r="K649">
        <f t="shared" si="88"/>
        <v>0</v>
      </c>
      <c r="L649">
        <f t="shared" si="89"/>
        <v>0</v>
      </c>
      <c r="M649">
        <f t="shared" si="89"/>
        <v>0</v>
      </c>
      <c r="N649" s="7">
        <f t="shared" si="84"/>
        <v>0.8884859301117094</v>
      </c>
      <c r="O649" s="7">
        <f t="shared" si="84"/>
        <v>0.79622181088338606</v>
      </c>
      <c r="P649" s="7">
        <f t="shared" si="84"/>
        <v>0.61430113212082782</v>
      </c>
      <c r="Q649" s="7">
        <f t="shared" si="83"/>
        <v>0.39429114078126343</v>
      </c>
      <c r="R649" s="7">
        <f t="shared" si="83"/>
        <v>0.5737604643968971</v>
      </c>
      <c r="S649" s="7">
        <f t="shared" si="83"/>
        <v>0.67547406207354266</v>
      </c>
      <c r="T649" s="7">
        <f t="shared" si="85"/>
        <v>0.98693553258186173</v>
      </c>
      <c r="U649" s="7">
        <f t="shared" si="86"/>
        <v>-8.9721106810907156E-2</v>
      </c>
      <c r="V649" s="7">
        <f t="shared" si="87"/>
        <v>-0.14571683683929454</v>
      </c>
    </row>
    <row r="650" spans="1:22" x14ac:dyDescent="0.25">
      <c r="A650" s="1">
        <v>35801</v>
      </c>
      <c r="B650">
        <v>2.0099999999999998</v>
      </c>
      <c r="C650">
        <v>2.04</v>
      </c>
      <c r="D650">
        <v>2.0950000000000002</v>
      </c>
      <c r="E650" s="9">
        <v>2.0950000000000002</v>
      </c>
      <c r="F650" s="9">
        <v>2.6850000000000001</v>
      </c>
      <c r="G650" s="9">
        <v>2.2000000000000002</v>
      </c>
      <c r="H650">
        <f t="shared" si="90"/>
        <v>-5.3281366612936865E-2</v>
      </c>
      <c r="I650">
        <f t="shared" si="90"/>
        <v>-6.6375068944872689E-2</v>
      </c>
      <c r="J650">
        <f t="shared" si="82"/>
        <v>-5.7953642510087E-2</v>
      </c>
      <c r="K650">
        <f t="shared" si="88"/>
        <v>-8.2426499028812494E-2</v>
      </c>
      <c r="L650">
        <f t="shared" si="89"/>
        <v>-6.8371946288485752E-2</v>
      </c>
      <c r="M650">
        <f t="shared" si="89"/>
        <v>-7.0204258673248462E-2</v>
      </c>
      <c r="N650" s="7">
        <f t="shared" si="84"/>
        <v>0.90701628357913555</v>
      </c>
      <c r="O650" s="7">
        <f t="shared" si="84"/>
        <v>0.82977909608919376</v>
      </c>
      <c r="P650" s="7">
        <f t="shared" si="84"/>
        <v>0.58332107856927706</v>
      </c>
      <c r="Q650" s="7">
        <f t="shared" si="83"/>
        <v>0.46814041323699901</v>
      </c>
      <c r="R650" s="7">
        <f t="shared" si="83"/>
        <v>0.6275134585857649</v>
      </c>
      <c r="S650" s="7">
        <f t="shared" si="83"/>
        <v>0.72245767784297654</v>
      </c>
      <c r="T650" s="7">
        <f t="shared" si="85"/>
        <v>0.98430887111018828</v>
      </c>
      <c r="U650" s="7">
        <f t="shared" si="86"/>
        <v>2.5153272856629261E-2</v>
      </c>
      <c r="V650" s="7">
        <f t="shared" si="87"/>
        <v>-6.4621875422529146E-2</v>
      </c>
    </row>
    <row r="651" spans="1:22" x14ac:dyDescent="0.25">
      <c r="A651" s="1">
        <v>35802</v>
      </c>
      <c r="B651">
        <v>2.12</v>
      </c>
      <c r="C651">
        <v>2.145</v>
      </c>
      <c r="D651">
        <v>2.1949999999999998</v>
      </c>
      <c r="E651" s="9">
        <v>2.29</v>
      </c>
      <c r="F651" s="9">
        <v>2.62</v>
      </c>
      <c r="G651" s="9">
        <v>2.27</v>
      </c>
      <c r="H651">
        <f t="shared" si="90"/>
        <v>5.3281366612936781E-2</v>
      </c>
      <c r="I651">
        <f t="shared" si="90"/>
        <v>5.0189744523855308E-2</v>
      </c>
      <c r="J651">
        <f t="shared" si="82"/>
        <v>4.6628493153033503E-2</v>
      </c>
      <c r="K651">
        <f t="shared" si="88"/>
        <v>8.8998264192047066E-2</v>
      </c>
      <c r="L651">
        <f t="shared" si="89"/>
        <v>-2.4506410187822555E-2</v>
      </c>
      <c r="M651">
        <f t="shared" si="89"/>
        <v>3.1322471129041067E-2</v>
      </c>
      <c r="N651" s="7">
        <f t="shared" si="84"/>
        <v>0.91205074234696726</v>
      </c>
      <c r="O651" s="7">
        <f t="shared" si="84"/>
        <v>0.81705211229798347</v>
      </c>
      <c r="P651" s="7">
        <f t="shared" si="84"/>
        <v>0.61418502497929639</v>
      </c>
      <c r="Q651" s="7">
        <f t="shared" si="83"/>
        <v>0.58292092460382772</v>
      </c>
      <c r="R651" s="7">
        <f t="shared" si="83"/>
        <v>0.59846556498623371</v>
      </c>
      <c r="S651" s="7">
        <f t="shared" si="83"/>
        <v>0.69251351265805372</v>
      </c>
      <c r="T651" s="7">
        <f t="shared" si="85"/>
        <v>0.98804065811766661</v>
      </c>
      <c r="U651" s="7">
        <f t="shared" si="86"/>
        <v>0.11751921039813175</v>
      </c>
      <c r="V651" s="7">
        <f t="shared" si="87"/>
        <v>2.4635603414217427E-2</v>
      </c>
    </row>
    <row r="652" spans="1:22" x14ac:dyDescent="0.25">
      <c r="A652" s="1">
        <v>35803</v>
      </c>
      <c r="B652">
        <v>2.1150000000000002</v>
      </c>
      <c r="C652">
        <v>2.1349999999999998</v>
      </c>
      <c r="D652">
        <v>2.1800000000000002</v>
      </c>
      <c r="E652" s="9">
        <v>2.3450000000000002</v>
      </c>
      <c r="F652" s="9">
        <v>2.57</v>
      </c>
      <c r="G652" s="9">
        <v>2.23</v>
      </c>
      <c r="H652">
        <f t="shared" si="90"/>
        <v>-2.3612761856797088E-3</v>
      </c>
      <c r="I652">
        <f t="shared" si="90"/>
        <v>-4.6729056993924821E-3</v>
      </c>
      <c r="J652">
        <f t="shared" ref="J652:J715" si="91">LN(D652/D651)</f>
        <v>-6.8571697261369125E-3</v>
      </c>
      <c r="K652">
        <f t="shared" si="88"/>
        <v>2.3733584332094517E-2</v>
      </c>
      <c r="L652">
        <f t="shared" si="89"/>
        <v>-1.9268418865877143E-2</v>
      </c>
      <c r="M652">
        <f t="shared" si="89"/>
        <v>-1.7778246021283944E-2</v>
      </c>
      <c r="N652" s="7">
        <f t="shared" si="84"/>
        <v>0.91198769701270854</v>
      </c>
      <c r="O652" s="7">
        <f t="shared" si="84"/>
        <v>0.81701962502014158</v>
      </c>
      <c r="P652" s="7">
        <f t="shared" si="84"/>
        <v>0.61439703335111528</v>
      </c>
      <c r="Q652" s="7">
        <f t="shared" si="83"/>
        <v>0.58939229244899793</v>
      </c>
      <c r="R652" s="7">
        <f t="shared" si="83"/>
        <v>0.60140783227282824</v>
      </c>
      <c r="S652" s="7">
        <f t="shared" si="83"/>
        <v>0.69513413341928754</v>
      </c>
      <c r="T652" s="7">
        <f t="shared" si="85"/>
        <v>0.98797753755962514</v>
      </c>
      <c r="U652" s="7">
        <f t="shared" si="86"/>
        <v>0.11758253742782318</v>
      </c>
      <c r="V652" s="7">
        <f t="shared" si="87"/>
        <v>2.4410841485225408E-2</v>
      </c>
    </row>
    <row r="653" spans="1:22" x14ac:dyDescent="0.25">
      <c r="A653" s="1">
        <v>35804</v>
      </c>
      <c r="B653">
        <v>2.1</v>
      </c>
      <c r="C653">
        <v>2.1150000000000002</v>
      </c>
      <c r="D653">
        <v>2.165</v>
      </c>
      <c r="E653" s="9">
        <v>2.3199999999999998</v>
      </c>
      <c r="F653" s="9">
        <v>2.4449999999999998</v>
      </c>
      <c r="G653" s="9">
        <v>2.2050000000000001</v>
      </c>
      <c r="H653">
        <f t="shared" si="90"/>
        <v>-7.1174677688639896E-3</v>
      </c>
      <c r="I653">
        <f t="shared" si="90"/>
        <v>-9.4118341823463698E-3</v>
      </c>
      <c r="J653">
        <f t="shared" si="91"/>
        <v>-6.9045153465444866E-3</v>
      </c>
      <c r="K653">
        <f t="shared" si="88"/>
        <v>-1.071821622002426E-2</v>
      </c>
      <c r="L653">
        <f t="shared" si="89"/>
        <v>-4.9860775980293134E-2</v>
      </c>
      <c r="M653">
        <f t="shared" si="89"/>
        <v>-1.1274076573217995E-2</v>
      </c>
      <c r="N653" s="7">
        <f t="shared" si="84"/>
        <v>0.91205741157342413</v>
      </c>
      <c r="O653" s="7">
        <f t="shared" si="84"/>
        <v>0.81740300332209381</v>
      </c>
      <c r="P653" s="7">
        <f t="shared" si="84"/>
        <v>0.61456745098046039</v>
      </c>
      <c r="Q653" s="7">
        <f t="shared" si="83"/>
        <v>0.5913187835749395</v>
      </c>
      <c r="R653" s="7">
        <f t="shared" si="83"/>
        <v>0.62604167645657449</v>
      </c>
      <c r="S653" s="7">
        <f t="shared" si="83"/>
        <v>0.69584703239286372</v>
      </c>
      <c r="T653" s="7">
        <f t="shared" si="85"/>
        <v>0.98793919136732999</v>
      </c>
      <c r="U653" s="7">
        <f t="shared" si="86"/>
        <v>0.11830888528712843</v>
      </c>
      <c r="V653" s="7">
        <f t="shared" si="87"/>
        <v>2.4704831541343012E-2</v>
      </c>
    </row>
    <row r="654" spans="1:22" x14ac:dyDescent="0.25">
      <c r="A654" s="1">
        <v>35805</v>
      </c>
      <c r="B654">
        <v>2.0699999999999998</v>
      </c>
      <c r="C654">
        <v>2.08</v>
      </c>
      <c r="D654">
        <v>2.165</v>
      </c>
      <c r="E654" s="9">
        <v>2.31</v>
      </c>
      <c r="F654" s="9">
        <v>2.42</v>
      </c>
      <c r="G654" s="9">
        <v>2.2050000000000001</v>
      </c>
      <c r="H654">
        <f t="shared" si="90"/>
        <v>-1.438873745209978E-2</v>
      </c>
      <c r="I654">
        <f t="shared" si="90"/>
        <v>-1.6686918785014711E-2</v>
      </c>
      <c r="J654">
        <f t="shared" si="91"/>
        <v>0</v>
      </c>
      <c r="K654">
        <f t="shared" si="88"/>
        <v>-4.3196611445162842E-3</v>
      </c>
      <c r="L654">
        <f t="shared" si="89"/>
        <v>-1.0277582758240296E-2</v>
      </c>
      <c r="M654">
        <f t="shared" si="89"/>
        <v>0</v>
      </c>
      <c r="N654" s="7">
        <f t="shared" si="84"/>
        <v>0.91296698213633909</v>
      </c>
      <c r="O654" s="7">
        <f t="shared" si="84"/>
        <v>0.8187294661924468</v>
      </c>
      <c r="P654" s="7">
        <f t="shared" si="84"/>
        <v>0.60254919758780578</v>
      </c>
      <c r="Q654" s="7">
        <f t="shared" si="83"/>
        <v>0.57704700121204267</v>
      </c>
      <c r="R654" s="7">
        <f t="shared" si="83"/>
        <v>0.62577768846277648</v>
      </c>
      <c r="S654" s="7">
        <f t="shared" si="83"/>
        <v>0.69584703239286372</v>
      </c>
      <c r="T654" s="7">
        <f t="shared" si="85"/>
        <v>0.98791916843363814</v>
      </c>
      <c r="U654" s="7">
        <f t="shared" si="86"/>
        <v>0.12510333214361624</v>
      </c>
      <c r="V654" s="7">
        <f t="shared" si="87"/>
        <v>2.7507395547977983E-2</v>
      </c>
    </row>
    <row r="655" spans="1:22" x14ac:dyDescent="0.25">
      <c r="A655" s="1">
        <v>35806</v>
      </c>
      <c r="B655">
        <v>2.0699999999999998</v>
      </c>
      <c r="C655">
        <v>2.08</v>
      </c>
      <c r="D655">
        <v>2.165</v>
      </c>
      <c r="E655" s="9">
        <v>2.31</v>
      </c>
      <c r="F655" s="9">
        <v>2.42</v>
      </c>
      <c r="G655" s="9">
        <v>2.2050000000000001</v>
      </c>
      <c r="H655">
        <f t="shared" si="90"/>
        <v>0</v>
      </c>
      <c r="I655">
        <f t="shared" si="90"/>
        <v>0</v>
      </c>
      <c r="J655">
        <f t="shared" si="91"/>
        <v>0</v>
      </c>
      <c r="K655">
        <f t="shared" si="88"/>
        <v>0</v>
      </c>
      <c r="L655">
        <f t="shared" si="89"/>
        <v>0</v>
      </c>
      <c r="M655">
        <f t="shared" si="89"/>
        <v>0</v>
      </c>
      <c r="N655" s="7">
        <f t="shared" si="84"/>
        <v>0.90263748890508189</v>
      </c>
      <c r="O655" s="7">
        <f t="shared" si="84"/>
        <v>0.81559373144223646</v>
      </c>
      <c r="P655" s="7">
        <f t="shared" si="84"/>
        <v>0.59240161689775817</v>
      </c>
      <c r="Q655" s="7">
        <f t="shared" si="83"/>
        <v>0.57006860014356142</v>
      </c>
      <c r="R655" s="7">
        <f t="shared" si="83"/>
        <v>0.61879727592075817</v>
      </c>
      <c r="S655" s="7">
        <f t="shared" si="83"/>
        <v>0.69483513623841131</v>
      </c>
      <c r="T655" s="7">
        <f t="shared" si="85"/>
        <v>0.98968116055078492</v>
      </c>
      <c r="U655" s="7">
        <f t="shared" si="86"/>
        <v>0.14455667038328243</v>
      </c>
      <c r="V655" s="7">
        <f t="shared" si="87"/>
        <v>5.6805915631323187E-2</v>
      </c>
    </row>
    <row r="656" spans="1:22" x14ac:dyDescent="0.25">
      <c r="A656" s="1">
        <v>35807</v>
      </c>
      <c r="B656">
        <v>2.0699999999999998</v>
      </c>
      <c r="C656">
        <v>2.08</v>
      </c>
      <c r="D656">
        <v>2.165</v>
      </c>
      <c r="E656" s="9">
        <v>2.31</v>
      </c>
      <c r="F656" s="9">
        <v>2.42</v>
      </c>
      <c r="G656" s="9">
        <v>2.2050000000000001</v>
      </c>
      <c r="H656">
        <f t="shared" si="90"/>
        <v>0</v>
      </c>
      <c r="I656">
        <f t="shared" si="90"/>
        <v>0</v>
      </c>
      <c r="J656">
        <f t="shared" si="91"/>
        <v>0</v>
      </c>
      <c r="K656">
        <f t="shared" si="88"/>
        <v>0</v>
      </c>
      <c r="L656">
        <f t="shared" si="89"/>
        <v>0</v>
      </c>
      <c r="M656">
        <f t="shared" si="89"/>
        <v>0</v>
      </c>
      <c r="N656" s="7">
        <f t="shared" si="84"/>
        <v>0.87941231574435763</v>
      </c>
      <c r="O656" s="7">
        <f t="shared" si="84"/>
        <v>0.78575661500664662</v>
      </c>
      <c r="P656" s="7">
        <f t="shared" si="84"/>
        <v>0.57222399005467639</v>
      </c>
      <c r="Q656" s="7">
        <f t="shared" si="83"/>
        <v>0.55962247576730717</v>
      </c>
      <c r="R656" s="7">
        <f t="shared" si="83"/>
        <v>0.61904743493861369</v>
      </c>
      <c r="S656" s="7">
        <f t="shared" si="83"/>
        <v>0.6604912007756617</v>
      </c>
      <c r="T656" s="7">
        <f t="shared" si="85"/>
        <v>0.99003290047596215</v>
      </c>
      <c r="U656" s="7">
        <f t="shared" si="86"/>
        <v>8.0811315057220071E-2</v>
      </c>
      <c r="V656" s="7">
        <f t="shared" si="87"/>
        <v>-1.62129822469577E-3</v>
      </c>
    </row>
    <row r="657" spans="1:22" x14ac:dyDescent="0.25">
      <c r="A657" s="1">
        <v>35808</v>
      </c>
      <c r="B657">
        <v>1.98</v>
      </c>
      <c r="C657">
        <v>1.9950000000000001</v>
      </c>
      <c r="D657">
        <v>2.0649999999999999</v>
      </c>
      <c r="E657" s="9">
        <v>2.27</v>
      </c>
      <c r="F657" s="9">
        <v>2.3650000000000002</v>
      </c>
      <c r="G657" s="9">
        <v>2.1349999999999998</v>
      </c>
      <c r="H657">
        <f t="shared" si="90"/>
        <v>-4.445176257083381E-2</v>
      </c>
      <c r="I657">
        <f t="shared" si="90"/>
        <v>-4.1723843371399789E-2</v>
      </c>
      <c r="J657">
        <f t="shared" si="91"/>
        <v>-4.7290135041457106E-2</v>
      </c>
      <c r="K657">
        <f t="shared" si="88"/>
        <v>-1.7467693040390832E-2</v>
      </c>
      <c r="L657">
        <f t="shared" si="89"/>
        <v>-2.2989518224698604E-2</v>
      </c>
      <c r="M657">
        <f t="shared" si="89"/>
        <v>-3.2260862218221553E-2</v>
      </c>
      <c r="N657" s="7">
        <f t="shared" si="84"/>
        <v>0.89254384462744751</v>
      </c>
      <c r="O657" s="7">
        <f t="shared" si="84"/>
        <v>0.79775880885495587</v>
      </c>
      <c r="P657" s="7">
        <f t="shared" si="84"/>
        <v>0.59416103239600682</v>
      </c>
      <c r="Q657" s="7">
        <f t="shared" si="83"/>
        <v>0.5523836677090227</v>
      </c>
      <c r="R657" s="7">
        <f t="shared" si="83"/>
        <v>0.62250582290602707</v>
      </c>
      <c r="S657" s="7">
        <f t="shared" si="83"/>
        <v>0.66857249461979729</v>
      </c>
      <c r="T657" s="7">
        <f t="shared" si="85"/>
        <v>0.9903465762588608</v>
      </c>
      <c r="U657" s="7">
        <f t="shared" si="86"/>
        <v>0.12835255548227531</v>
      </c>
      <c r="V657" s="7">
        <f t="shared" si="87"/>
        <v>4.878005567005237E-2</v>
      </c>
    </row>
    <row r="658" spans="1:22" x14ac:dyDescent="0.25">
      <c r="A658" s="1">
        <v>35809</v>
      </c>
      <c r="B658">
        <v>1.9950000000000001</v>
      </c>
      <c r="C658">
        <v>2.02</v>
      </c>
      <c r="D658">
        <v>2.0449999999999999</v>
      </c>
      <c r="E658" s="9">
        <v>2.27</v>
      </c>
      <c r="F658" s="9">
        <v>2.41</v>
      </c>
      <c r="G658" s="9">
        <v>2.12</v>
      </c>
      <c r="H658">
        <f t="shared" si="90"/>
        <v>7.5472056353829038E-3</v>
      </c>
      <c r="I658">
        <f t="shared" si="90"/>
        <v>1.2453461071286557E-2</v>
      </c>
      <c r="J658">
        <f t="shared" si="91"/>
        <v>-9.7324369182310005E-3</v>
      </c>
      <c r="K658">
        <f t="shared" si="88"/>
        <v>0</v>
      </c>
      <c r="L658">
        <f t="shared" si="89"/>
        <v>1.8848725558667331E-2</v>
      </c>
      <c r="M658">
        <f t="shared" si="89"/>
        <v>-7.0505579966666874E-3</v>
      </c>
      <c r="N658" s="7">
        <f t="shared" si="84"/>
        <v>0.89277104877516567</v>
      </c>
      <c r="O658" s="7">
        <f t="shared" si="84"/>
        <v>0.79962182647519908</v>
      </c>
      <c r="P658" s="7">
        <f t="shared" si="84"/>
        <v>0.58359579317995869</v>
      </c>
      <c r="Q658" s="7">
        <f t="shared" si="83"/>
        <v>0.54220962013886465</v>
      </c>
      <c r="R658" s="7">
        <f t="shared" si="83"/>
        <v>0.62788055675733834</v>
      </c>
      <c r="S658" s="7">
        <f t="shared" si="83"/>
        <v>0.66785030778211407</v>
      </c>
      <c r="T658" s="7">
        <f t="shared" si="85"/>
        <v>0.98982283192801301</v>
      </c>
      <c r="U658" s="7">
        <f t="shared" si="86"/>
        <v>0.11566437601347535</v>
      </c>
      <c r="V658" s="7">
        <f t="shared" si="87"/>
        <v>3.7596634586079279E-2</v>
      </c>
    </row>
    <row r="659" spans="1:22" x14ac:dyDescent="0.25">
      <c r="A659" s="1">
        <v>35810</v>
      </c>
      <c r="B659">
        <v>2.0350000000000001</v>
      </c>
      <c r="C659">
        <v>2.04</v>
      </c>
      <c r="D659">
        <v>2.1150000000000002</v>
      </c>
      <c r="E659" s="9">
        <v>2.2799999999999998</v>
      </c>
      <c r="F659" s="9">
        <v>2.5150000000000001</v>
      </c>
      <c r="G659" s="9">
        <v>2.16</v>
      </c>
      <c r="H659">
        <f t="shared" si="90"/>
        <v>1.9851768552731529E-2</v>
      </c>
      <c r="I659">
        <f t="shared" si="90"/>
        <v>9.8522964430116395E-3</v>
      </c>
      <c r="J659">
        <f t="shared" si="91"/>
        <v>3.3657023003476269E-2</v>
      </c>
      <c r="K659">
        <f t="shared" si="88"/>
        <v>4.3956114730379081E-3</v>
      </c>
      <c r="L659">
        <f t="shared" si="89"/>
        <v>4.2646056049138965E-2</v>
      </c>
      <c r="M659">
        <f t="shared" si="89"/>
        <v>1.8692133012152546E-2</v>
      </c>
      <c r="N659" s="7">
        <f t="shared" si="84"/>
        <v>0.89796147505839041</v>
      </c>
      <c r="O659" s="7">
        <f t="shared" si="84"/>
        <v>0.80171874276591781</v>
      </c>
      <c r="P659" s="7">
        <f t="shared" si="84"/>
        <v>0.6029861236009707</v>
      </c>
      <c r="Q659" s="7">
        <f t="shared" si="83"/>
        <v>0.5427748239269361</v>
      </c>
      <c r="R659" s="7">
        <f t="shared" si="83"/>
        <v>0.65306189243133772</v>
      </c>
      <c r="S659" s="7">
        <f t="shared" si="83"/>
        <v>0.67427460425963026</v>
      </c>
      <c r="T659" s="7">
        <f t="shared" si="85"/>
        <v>0.98943038248172366</v>
      </c>
      <c r="U659" s="7">
        <f t="shared" si="86"/>
        <v>0.1304825143454697</v>
      </c>
      <c r="V659" s="7">
        <f t="shared" si="87"/>
        <v>6.3260795394288888E-2</v>
      </c>
    </row>
    <row r="660" spans="1:22" x14ac:dyDescent="0.25">
      <c r="A660" s="1">
        <v>35811</v>
      </c>
      <c r="B660">
        <v>2.06</v>
      </c>
      <c r="C660">
        <v>2.0750000000000002</v>
      </c>
      <c r="D660">
        <v>2.14</v>
      </c>
      <c r="E660" s="9">
        <v>2.2799999999999998</v>
      </c>
      <c r="F660" s="9">
        <v>2.52</v>
      </c>
      <c r="G660" s="9">
        <v>2.1749999999999998</v>
      </c>
      <c r="H660">
        <f t="shared" si="90"/>
        <v>1.2210163906931337E-2</v>
      </c>
      <c r="I660">
        <f t="shared" si="90"/>
        <v>1.7011345826536756E-2</v>
      </c>
      <c r="J660">
        <f t="shared" si="91"/>
        <v>1.175101653551873E-2</v>
      </c>
      <c r="K660">
        <f t="shared" si="88"/>
        <v>0</v>
      </c>
      <c r="L660">
        <f t="shared" si="89"/>
        <v>1.9860979716293243E-3</v>
      </c>
      <c r="M660">
        <f t="shared" si="89"/>
        <v>6.9204428445735367E-3</v>
      </c>
      <c r="N660" s="7">
        <f t="shared" si="84"/>
        <v>0.90002117257180314</v>
      </c>
      <c r="O660" s="7">
        <f t="shared" si="84"/>
        <v>0.80628303900910891</v>
      </c>
      <c r="P660" s="7">
        <f t="shared" si="84"/>
        <v>0.60612363314656725</v>
      </c>
      <c r="Q660" s="7">
        <f t="shared" si="83"/>
        <v>0.5427748239269361</v>
      </c>
      <c r="R660" s="7">
        <f t="shared" si="83"/>
        <v>0.65323041487552613</v>
      </c>
      <c r="S660" s="7">
        <f t="shared" si="83"/>
        <v>0.67564168638084354</v>
      </c>
      <c r="T660" s="7">
        <f t="shared" si="85"/>
        <v>0.98885883582531209</v>
      </c>
      <c r="U660" s="7">
        <f t="shared" si="86"/>
        <v>0.14138392916832668</v>
      </c>
      <c r="V660" s="7">
        <f t="shared" si="87"/>
        <v>7.1349212202151624E-2</v>
      </c>
    </row>
    <row r="661" spans="1:22" x14ac:dyDescent="0.25">
      <c r="A661" s="1">
        <v>35812</v>
      </c>
      <c r="B661">
        <v>2.0649999999999999</v>
      </c>
      <c r="C661">
        <v>2.11</v>
      </c>
      <c r="D661">
        <v>2.15</v>
      </c>
      <c r="E661" s="9">
        <v>2.2650000000000001</v>
      </c>
      <c r="F661" s="9">
        <v>2.56</v>
      </c>
      <c r="G661" s="9">
        <v>2.2000000000000002</v>
      </c>
      <c r="H661">
        <f t="shared" si="90"/>
        <v>2.4242436115062545E-3</v>
      </c>
      <c r="I661">
        <f t="shared" si="90"/>
        <v>1.6726793805313365E-2</v>
      </c>
      <c r="J661">
        <f t="shared" si="91"/>
        <v>4.6620131058111502E-3</v>
      </c>
      <c r="K661">
        <f t="shared" si="88"/>
        <v>-6.6006840313519123E-3</v>
      </c>
      <c r="L661">
        <f t="shared" si="89"/>
        <v>1.5748356968139112E-2</v>
      </c>
      <c r="M661">
        <f t="shared" si="89"/>
        <v>1.142869582362285E-2</v>
      </c>
      <c r="N661" s="7">
        <f t="shared" si="84"/>
        <v>0.89977229771652767</v>
      </c>
      <c r="O661" s="7">
        <f t="shared" si="84"/>
        <v>0.81037643580369922</v>
      </c>
      <c r="P661" s="7">
        <f t="shared" si="84"/>
        <v>0.60708075718306687</v>
      </c>
      <c r="Q661" s="7">
        <f t="shared" si="83"/>
        <v>0.54155560596428232</v>
      </c>
      <c r="R661" s="7">
        <f t="shared" si="83"/>
        <v>0.65695268750700953</v>
      </c>
      <c r="S661" s="7">
        <f t="shared" si="83"/>
        <v>0.67811630060854233</v>
      </c>
      <c r="T661" s="7">
        <f t="shared" si="85"/>
        <v>0.98625378577329159</v>
      </c>
      <c r="U661" s="7">
        <f t="shared" si="86"/>
        <v>0.14608653007676317</v>
      </c>
      <c r="V661" s="7">
        <f t="shared" si="87"/>
        <v>7.2375707245310658E-2</v>
      </c>
    </row>
    <row r="662" spans="1:22" x14ac:dyDescent="0.25">
      <c r="A662" s="1">
        <v>35813</v>
      </c>
      <c r="B662">
        <v>2.0649999999999999</v>
      </c>
      <c r="C662">
        <v>2.11</v>
      </c>
      <c r="D662">
        <v>2.15</v>
      </c>
      <c r="E662" s="9">
        <v>2.2650000000000001</v>
      </c>
      <c r="F662" s="9">
        <v>2.56</v>
      </c>
      <c r="G662" s="9">
        <v>2.2000000000000002</v>
      </c>
      <c r="H662">
        <f t="shared" si="90"/>
        <v>0</v>
      </c>
      <c r="I662">
        <f t="shared" si="90"/>
        <v>0</v>
      </c>
      <c r="J662">
        <f t="shared" si="91"/>
        <v>0</v>
      </c>
      <c r="K662">
        <f t="shared" si="88"/>
        <v>0</v>
      </c>
      <c r="L662">
        <f t="shared" si="89"/>
        <v>0</v>
      </c>
      <c r="M662">
        <f t="shared" si="89"/>
        <v>0</v>
      </c>
      <c r="N662" s="7">
        <f t="shared" si="84"/>
        <v>0.89977229771652767</v>
      </c>
      <c r="O662" s="7">
        <f t="shared" si="84"/>
        <v>0.81037643580369922</v>
      </c>
      <c r="P662" s="7">
        <f t="shared" si="84"/>
        <v>0.57120356393156968</v>
      </c>
      <c r="Q662" s="7">
        <f t="shared" si="83"/>
        <v>0.52833893776895358</v>
      </c>
      <c r="R662" s="7">
        <f t="shared" si="83"/>
        <v>0.65695268750700953</v>
      </c>
      <c r="S662" s="7">
        <f t="shared" si="83"/>
        <v>0.67811630060854233</v>
      </c>
      <c r="T662" s="7">
        <f t="shared" si="85"/>
        <v>0.98625378577329148</v>
      </c>
      <c r="U662" s="7">
        <f t="shared" si="86"/>
        <v>0.1631803461981382</v>
      </c>
      <c r="V662" s="7">
        <f t="shared" si="87"/>
        <v>8.3912403917677222E-2</v>
      </c>
    </row>
    <row r="663" spans="1:22" x14ac:dyDescent="0.25">
      <c r="A663" s="1">
        <v>35814</v>
      </c>
      <c r="B663">
        <v>2.0649999999999999</v>
      </c>
      <c r="C663">
        <v>2.11</v>
      </c>
      <c r="D663">
        <v>2.15</v>
      </c>
      <c r="E663" s="9">
        <v>2.2650000000000001</v>
      </c>
      <c r="F663" s="9">
        <v>2.56</v>
      </c>
      <c r="G663" s="9">
        <v>2.2000000000000002</v>
      </c>
      <c r="H663">
        <f t="shared" si="90"/>
        <v>0</v>
      </c>
      <c r="I663">
        <f t="shared" si="90"/>
        <v>0</v>
      </c>
      <c r="J663">
        <f t="shared" si="91"/>
        <v>0</v>
      </c>
      <c r="K663">
        <f t="shared" si="88"/>
        <v>0</v>
      </c>
      <c r="L663">
        <f t="shared" si="89"/>
        <v>0</v>
      </c>
      <c r="M663">
        <f t="shared" si="89"/>
        <v>0</v>
      </c>
      <c r="N663" s="7">
        <f t="shared" si="84"/>
        <v>0.89977229771652767</v>
      </c>
      <c r="O663" s="7">
        <f t="shared" si="84"/>
        <v>0.81037643580369922</v>
      </c>
      <c r="P663" s="7">
        <f t="shared" si="84"/>
        <v>0.52775258035808503</v>
      </c>
      <c r="Q663" s="7">
        <f t="shared" si="83"/>
        <v>0.51468615358205028</v>
      </c>
      <c r="R663" s="7">
        <f t="shared" si="83"/>
        <v>0.65695268750700953</v>
      </c>
      <c r="S663" s="7">
        <f t="shared" si="83"/>
        <v>0.46443540774006897</v>
      </c>
      <c r="T663" s="7">
        <f t="shared" si="85"/>
        <v>0.9862537857732917</v>
      </c>
      <c r="U663" s="7">
        <f t="shared" si="86"/>
        <v>0.18533396987751344</v>
      </c>
      <c r="V663" s="7">
        <f t="shared" si="87"/>
        <v>9.851862264514108E-2</v>
      </c>
    </row>
    <row r="664" spans="1:22" x14ac:dyDescent="0.25">
      <c r="A664" s="1">
        <v>35815</v>
      </c>
      <c r="B664">
        <v>2.0649999999999999</v>
      </c>
      <c r="C664">
        <v>2.1349999999999998</v>
      </c>
      <c r="D664">
        <v>2.2050000000000001</v>
      </c>
      <c r="E664" s="9">
        <v>2.27</v>
      </c>
      <c r="F664" s="9">
        <v>2.6</v>
      </c>
      <c r="G664" s="9">
        <v>2.2450000000000001</v>
      </c>
      <c r="H664">
        <f t="shared" si="90"/>
        <v>0</v>
      </c>
      <c r="I664">
        <f t="shared" si="90"/>
        <v>1.1778699192612705E-2</v>
      </c>
      <c r="J664">
        <f t="shared" si="91"/>
        <v>2.5259666759237975E-2</v>
      </c>
      <c r="K664">
        <f t="shared" si="88"/>
        <v>2.2050725583139755E-3</v>
      </c>
      <c r="L664">
        <f t="shared" si="89"/>
        <v>1.5504186535965254E-2</v>
      </c>
      <c r="M664">
        <f t="shared" si="89"/>
        <v>2.0248160829947494E-2</v>
      </c>
      <c r="N664" s="7">
        <f t="shared" si="84"/>
        <v>0.89977229771652767</v>
      </c>
      <c r="O664" s="7">
        <f t="shared" si="84"/>
        <v>0.81257575225841072</v>
      </c>
      <c r="P664" s="7">
        <f t="shared" si="84"/>
        <v>0.53630510191407132</v>
      </c>
      <c r="Q664" s="7">
        <f t="shared" si="83"/>
        <v>0.51472618972685047</v>
      </c>
      <c r="R664" s="7">
        <f t="shared" si="83"/>
        <v>0.66027305226049571</v>
      </c>
      <c r="S664" s="7">
        <f t="shared" si="83"/>
        <v>0.47059652769903854</v>
      </c>
      <c r="T664" s="7">
        <f t="shared" si="85"/>
        <v>0.98461933729449069</v>
      </c>
      <c r="U664" s="7">
        <f t="shared" si="86"/>
        <v>0.19553611261969697</v>
      </c>
      <c r="V664" s="7">
        <f t="shared" si="87"/>
        <v>0.10031032144097184</v>
      </c>
    </row>
    <row r="665" spans="1:22" x14ac:dyDescent="0.25">
      <c r="A665" s="1">
        <v>35816</v>
      </c>
      <c r="B665">
        <v>2.08</v>
      </c>
      <c r="C665">
        <v>2.1150000000000002</v>
      </c>
      <c r="D665">
        <v>2.1850000000000001</v>
      </c>
      <c r="E665" s="9">
        <v>2.2749999999999999</v>
      </c>
      <c r="F665" s="9">
        <v>2.5950000000000002</v>
      </c>
      <c r="G665" s="9">
        <v>2.2450000000000001</v>
      </c>
      <c r="H665">
        <f t="shared" si="90"/>
        <v>7.2376673002306031E-3</v>
      </c>
      <c r="I665">
        <f t="shared" si="90"/>
        <v>-9.4118341823463698E-3</v>
      </c>
      <c r="J665">
        <f t="shared" si="91"/>
        <v>-9.1116803512558894E-3</v>
      </c>
      <c r="K665">
        <f t="shared" si="88"/>
        <v>2.2002209096023376E-3</v>
      </c>
      <c r="L665">
        <f t="shared" si="89"/>
        <v>-1.9249284095843938E-3</v>
      </c>
      <c r="M665">
        <f t="shared" si="89"/>
        <v>0</v>
      </c>
      <c r="N665" s="7">
        <f t="shared" si="84"/>
        <v>0.73403947920568646</v>
      </c>
      <c r="O665" s="7">
        <f t="shared" si="84"/>
        <v>0.663717314484778</v>
      </c>
      <c r="P665" s="7">
        <f t="shared" si="84"/>
        <v>0.53776661667389769</v>
      </c>
      <c r="Q665" s="7">
        <f t="shared" si="83"/>
        <v>0.51476024975282331</v>
      </c>
      <c r="R665" s="7">
        <f t="shared" si="83"/>
        <v>0.63815302718694433</v>
      </c>
      <c r="S665" s="7">
        <f t="shared" si="83"/>
        <v>0.47059652769903854</v>
      </c>
      <c r="T665" s="7">
        <f t="shared" si="85"/>
        <v>0.97271073171901568</v>
      </c>
      <c r="U665" s="7">
        <f t="shared" si="86"/>
        <v>0.23646032396680083</v>
      </c>
      <c r="V665" s="7">
        <f t="shared" si="87"/>
        <v>0.11352327287854422</v>
      </c>
    </row>
    <row r="666" spans="1:22" x14ac:dyDescent="0.25">
      <c r="A666" s="1">
        <v>35817</v>
      </c>
      <c r="B666">
        <v>2.0750000000000002</v>
      </c>
      <c r="C666">
        <v>2.0750000000000002</v>
      </c>
      <c r="D666">
        <v>2.16</v>
      </c>
      <c r="E666" s="9">
        <v>2.27</v>
      </c>
      <c r="F666" s="9">
        <v>2.5299999999999998</v>
      </c>
      <c r="G666" s="9">
        <v>2.21</v>
      </c>
      <c r="H666">
        <f t="shared" si="90"/>
        <v>-2.4067400305649764E-3</v>
      </c>
      <c r="I666">
        <f t="shared" si="90"/>
        <v>-1.90936588155797E-2</v>
      </c>
      <c r="J666">
        <f t="shared" si="91"/>
        <v>-1.1507606851479802E-2</v>
      </c>
      <c r="K666">
        <f t="shared" si="88"/>
        <v>-2.2002209096024235E-3</v>
      </c>
      <c r="L666">
        <f t="shared" si="89"/>
        <v>-2.5367213878423216E-2</v>
      </c>
      <c r="M666">
        <f t="shared" si="89"/>
        <v>-1.5713005664556225E-2</v>
      </c>
      <c r="N666" s="7">
        <f t="shared" si="84"/>
        <v>0.73417032136855764</v>
      </c>
      <c r="O666" s="7">
        <f t="shared" si="84"/>
        <v>0.66800524771010783</v>
      </c>
      <c r="P666" s="7">
        <f t="shared" si="84"/>
        <v>0.53986150920070475</v>
      </c>
      <c r="Q666" s="7">
        <f t="shared" si="83"/>
        <v>0.51486920341378073</v>
      </c>
      <c r="R666" s="7">
        <f t="shared" si="83"/>
        <v>0.64575010823496437</v>
      </c>
      <c r="S666" s="7">
        <f t="shared" si="83"/>
        <v>0.4750026261514767</v>
      </c>
      <c r="T666" s="7">
        <f t="shared" si="85"/>
        <v>0.96858225694080624</v>
      </c>
      <c r="U666" s="7">
        <f t="shared" si="86"/>
        <v>0.24399571058428582</v>
      </c>
      <c r="V666" s="7">
        <f t="shared" si="87"/>
        <v>0.11481694653813584</v>
      </c>
    </row>
    <row r="667" spans="1:22" x14ac:dyDescent="0.25">
      <c r="A667" s="1">
        <v>35818</v>
      </c>
      <c r="B667">
        <v>2.08</v>
      </c>
      <c r="C667">
        <v>2.09</v>
      </c>
      <c r="D667">
        <v>2.145</v>
      </c>
      <c r="E667" s="9">
        <v>2.2349999999999999</v>
      </c>
      <c r="F667" s="9">
        <v>2.5</v>
      </c>
      <c r="G667" s="9">
        <v>2.2149999999999999</v>
      </c>
      <c r="H667">
        <f t="shared" si="90"/>
        <v>2.4067400305648376E-3</v>
      </c>
      <c r="I667">
        <f t="shared" si="90"/>
        <v>7.202912294057796E-3</v>
      </c>
      <c r="J667">
        <f t="shared" si="91"/>
        <v>-6.9686693160934277E-3</v>
      </c>
      <c r="K667">
        <f t="shared" si="88"/>
        <v>-1.5538603427779161E-2</v>
      </c>
      <c r="L667">
        <f t="shared" si="89"/>
        <v>-1.1928570865273732E-2</v>
      </c>
      <c r="M667">
        <f t="shared" si="89"/>
        <v>2.2598879674375042E-3</v>
      </c>
      <c r="N667" s="7">
        <f t="shared" si="84"/>
        <v>0.6526317059376805</v>
      </c>
      <c r="O667" s="7">
        <f t="shared" si="84"/>
        <v>0.62034678294594492</v>
      </c>
      <c r="P667" s="7">
        <f t="shared" si="84"/>
        <v>0.54060906679864529</v>
      </c>
      <c r="Q667" s="7">
        <f t="shared" si="83"/>
        <v>0.51852382371992023</v>
      </c>
      <c r="R667" s="7">
        <f t="shared" si="83"/>
        <v>0.64720263445767867</v>
      </c>
      <c r="S667" s="7">
        <f t="shared" si="83"/>
        <v>0.47504155484556371</v>
      </c>
      <c r="T667" s="7">
        <f t="shared" si="85"/>
        <v>0.96644720017739294</v>
      </c>
      <c r="U667" s="7">
        <f t="shared" si="86"/>
        <v>0.26054278486666765</v>
      </c>
      <c r="V667" s="7">
        <f t="shared" si="87"/>
        <v>0.12934603355003843</v>
      </c>
    </row>
    <row r="668" spans="1:22" x14ac:dyDescent="0.25">
      <c r="A668" s="1">
        <v>35819</v>
      </c>
      <c r="B668">
        <v>2.0699999999999998</v>
      </c>
      <c r="C668">
        <v>2.125</v>
      </c>
      <c r="D668">
        <v>2.16</v>
      </c>
      <c r="E668" s="9">
        <v>2.2149999999999999</v>
      </c>
      <c r="F668" s="9">
        <v>2.4900000000000002</v>
      </c>
      <c r="G668" s="9">
        <v>2.2349999999999999</v>
      </c>
      <c r="H668">
        <f t="shared" si="90"/>
        <v>-4.8192864359489947E-3</v>
      </c>
      <c r="I668">
        <f t="shared" si="90"/>
        <v>1.6607736399660546E-2</v>
      </c>
      <c r="J668">
        <f t="shared" si="91"/>
        <v>6.9686693160934355E-3</v>
      </c>
      <c r="K668">
        <f t="shared" si="88"/>
        <v>-8.9888245684332183E-3</v>
      </c>
      <c r="L668">
        <f t="shared" si="89"/>
        <v>-4.0080213975387108E-3</v>
      </c>
      <c r="M668">
        <f t="shared" si="89"/>
        <v>8.9888245684332808E-3</v>
      </c>
      <c r="N668" s="7">
        <f t="shared" si="84"/>
        <v>0.56100853344505275</v>
      </c>
      <c r="O668" s="7">
        <f t="shared" si="84"/>
        <v>0.57502874234579815</v>
      </c>
      <c r="P668" s="7">
        <f t="shared" si="84"/>
        <v>0.4299760861761317</v>
      </c>
      <c r="Q668" s="7">
        <f t="shared" si="84"/>
        <v>0.49756794169162538</v>
      </c>
      <c r="R668" s="7">
        <f t="shared" si="84"/>
        <v>0.64728712409496214</v>
      </c>
      <c r="S668" s="7">
        <f t="shared" si="84"/>
        <v>0.47609868083806806</v>
      </c>
      <c r="T668" s="7">
        <f t="shared" si="85"/>
        <v>0.95835272054273735</v>
      </c>
      <c r="U668" s="7">
        <f t="shared" si="86"/>
        <v>0.68504789777957797</v>
      </c>
      <c r="V668" s="7">
        <f t="shared" si="87"/>
        <v>0.64266889354608425</v>
      </c>
    </row>
    <row r="669" spans="1:22" x14ac:dyDescent="0.25">
      <c r="A669" s="1">
        <v>35820</v>
      </c>
      <c r="B669">
        <v>2.0699999999999998</v>
      </c>
      <c r="C669">
        <v>2.125</v>
      </c>
      <c r="D669">
        <v>2.16</v>
      </c>
      <c r="E669" s="9">
        <v>2.2149999999999999</v>
      </c>
      <c r="F669" s="9">
        <v>2.4900000000000002</v>
      </c>
      <c r="G669" s="9">
        <v>2.2349999999999999</v>
      </c>
      <c r="H669">
        <f t="shared" si="90"/>
        <v>0</v>
      </c>
      <c r="I669">
        <f t="shared" si="90"/>
        <v>0</v>
      </c>
      <c r="J669">
        <f t="shared" si="91"/>
        <v>0</v>
      </c>
      <c r="K669">
        <f t="shared" si="88"/>
        <v>0</v>
      </c>
      <c r="L669">
        <f t="shared" si="89"/>
        <v>0</v>
      </c>
      <c r="M669">
        <f t="shared" si="89"/>
        <v>0</v>
      </c>
      <c r="N669" s="7">
        <f t="shared" ref="N669:Q732" si="92">STDEV(H645:H669)*SQRT(365)</f>
        <v>0.3931530592988427</v>
      </c>
      <c r="O669" s="7">
        <f t="shared" si="92"/>
        <v>0.43224685735336466</v>
      </c>
      <c r="P669" s="7">
        <f t="shared" si="92"/>
        <v>0.43010857691136323</v>
      </c>
      <c r="Q669" s="7">
        <f t="shared" si="92"/>
        <v>0.49752806315078613</v>
      </c>
      <c r="R669" s="7">
        <f t="shared" ref="R669:S732" si="93">STDEV(L645:L669)*SQRT(365)</f>
        <v>0.55147201942059676</v>
      </c>
      <c r="S669" s="7">
        <f t="shared" si="93"/>
        <v>0.37384868293033846</v>
      </c>
      <c r="T669" s="7">
        <f t="shared" ref="T669:T732" si="94">CORREL(I645:I669,H645:H669)</f>
        <v>0.9261466643412497</v>
      </c>
      <c r="U669" s="7">
        <f t="shared" ref="U669:U732" si="95">CORREL(J645:J669,I645:I669)</f>
        <v>0.90606894925921666</v>
      </c>
      <c r="V669" s="7">
        <f t="shared" ref="V669:V732" si="96">CORREL(H645:H669,J645:J669)</f>
        <v>0.91089405913759269</v>
      </c>
    </row>
    <row r="670" spans="1:22" x14ac:dyDescent="0.25">
      <c r="A670" s="1">
        <v>35821</v>
      </c>
      <c r="B670">
        <v>2.0699999999999998</v>
      </c>
      <c r="C670">
        <v>2.125</v>
      </c>
      <c r="D670">
        <v>2.16</v>
      </c>
      <c r="E670" s="9">
        <v>2.2149999999999999</v>
      </c>
      <c r="F670" s="9">
        <v>2.4900000000000002</v>
      </c>
      <c r="G670" s="9">
        <v>2.2349999999999999</v>
      </c>
      <c r="H670">
        <f t="shared" si="90"/>
        <v>0</v>
      </c>
      <c r="I670">
        <f t="shared" si="90"/>
        <v>0</v>
      </c>
      <c r="J670">
        <f t="shared" si="91"/>
        <v>0</v>
      </c>
      <c r="K670">
        <f t="shared" si="88"/>
        <v>0</v>
      </c>
      <c r="L670">
        <f t="shared" si="89"/>
        <v>0</v>
      </c>
      <c r="M670">
        <f t="shared" si="89"/>
        <v>0</v>
      </c>
      <c r="N670" s="7">
        <f t="shared" si="92"/>
        <v>0.3931530592988427</v>
      </c>
      <c r="O670" s="7">
        <f t="shared" si="92"/>
        <v>0.43224685735336466</v>
      </c>
      <c r="P670" s="7">
        <f t="shared" si="92"/>
        <v>0.42934379354018332</v>
      </c>
      <c r="Q670" s="7">
        <f t="shared" si="92"/>
        <v>0.49757049054784169</v>
      </c>
      <c r="R670" s="7">
        <f t="shared" si="93"/>
        <v>0.55147201942059676</v>
      </c>
      <c r="S670" s="7">
        <f t="shared" si="93"/>
        <v>0.36457426917905766</v>
      </c>
      <c r="T670" s="7">
        <f t="shared" si="94"/>
        <v>0.9261466643412497</v>
      </c>
      <c r="U670" s="7">
        <f t="shared" si="95"/>
        <v>0.90662633463029152</v>
      </c>
      <c r="V670" s="7">
        <f t="shared" si="96"/>
        <v>0.91142987334532666</v>
      </c>
    </row>
    <row r="671" spans="1:22" x14ac:dyDescent="0.25">
      <c r="A671" s="1">
        <v>35822</v>
      </c>
      <c r="B671">
        <v>2.0350000000000001</v>
      </c>
      <c r="C671">
        <v>2.08</v>
      </c>
      <c r="D671">
        <v>2.0950000000000002</v>
      </c>
      <c r="E671" s="9">
        <v>2.1949999999999998</v>
      </c>
      <c r="F671" s="9">
        <v>2.4550000000000001</v>
      </c>
      <c r="G671" s="9">
        <v>2.1949999999999998</v>
      </c>
      <c r="H671">
        <f t="shared" si="90"/>
        <v>-1.7052788382719244E-2</v>
      </c>
      <c r="I671">
        <f t="shared" si="90"/>
        <v>-2.1403908663153493E-2</v>
      </c>
      <c r="J671">
        <f t="shared" si="91"/>
        <v>-3.0554668321972546E-2</v>
      </c>
      <c r="K671">
        <f t="shared" si="88"/>
        <v>-9.0703569699642651E-3</v>
      </c>
      <c r="L671">
        <f t="shared" si="89"/>
        <v>-1.4155949230132411E-2</v>
      </c>
      <c r="M671">
        <f t="shared" si="89"/>
        <v>-1.8059181538397532E-2</v>
      </c>
      <c r="N671" s="7">
        <f t="shared" si="92"/>
        <v>0.39688671389423791</v>
      </c>
      <c r="O671" s="7">
        <f t="shared" si="92"/>
        <v>0.43747925731292681</v>
      </c>
      <c r="P671" s="7">
        <f t="shared" si="92"/>
        <v>0.44184835213645035</v>
      </c>
      <c r="Q671" s="7">
        <f t="shared" si="92"/>
        <v>0.49831126191203184</v>
      </c>
      <c r="R671" s="7">
        <f t="shared" si="93"/>
        <v>0.44483230301342219</v>
      </c>
      <c r="S671" s="7">
        <f t="shared" si="93"/>
        <v>0.36899426326658835</v>
      </c>
      <c r="T671" s="7">
        <f t="shared" si="94"/>
        <v>0.92802658172528574</v>
      </c>
      <c r="U671" s="7">
        <f t="shared" si="95"/>
        <v>0.91055412840446925</v>
      </c>
      <c r="V671" s="7">
        <f t="shared" si="96"/>
        <v>0.91054571178753785</v>
      </c>
    </row>
    <row r="672" spans="1:22" x14ac:dyDescent="0.25">
      <c r="A672" s="1">
        <v>35823</v>
      </c>
      <c r="B672">
        <v>2.0150000000000001</v>
      </c>
      <c r="C672">
        <v>2.06</v>
      </c>
      <c r="D672">
        <v>2.0699999999999998</v>
      </c>
      <c r="E672" s="9">
        <v>2.15</v>
      </c>
      <c r="F672" s="9">
        <v>2.4</v>
      </c>
      <c r="G672" s="9">
        <v>2.1850000000000001</v>
      </c>
      <c r="H672">
        <f t="shared" si="90"/>
        <v>-9.8766234959119757E-3</v>
      </c>
      <c r="I672">
        <f t="shared" si="90"/>
        <v>-9.6619109117368589E-3</v>
      </c>
      <c r="J672">
        <f t="shared" si="91"/>
        <v>-1.2004946096823486E-2</v>
      </c>
      <c r="K672">
        <f t="shared" si="88"/>
        <v>-2.0714204387563221E-2</v>
      </c>
      <c r="L672">
        <f t="shared" si="89"/>
        <v>-2.2658023892583989E-2</v>
      </c>
      <c r="M672">
        <f t="shared" si="89"/>
        <v>-4.5662179795810829E-3</v>
      </c>
      <c r="N672" s="7">
        <f t="shared" si="92"/>
        <v>0.36780963479488477</v>
      </c>
      <c r="O672" s="7">
        <f t="shared" si="92"/>
        <v>0.41305674625554206</v>
      </c>
      <c r="P672" s="7">
        <f t="shared" si="92"/>
        <v>0.41056784494830539</v>
      </c>
      <c r="Q672" s="7">
        <f t="shared" si="92"/>
        <v>0.5009373521816175</v>
      </c>
      <c r="R672" s="7">
        <f t="shared" si="93"/>
        <v>0.42088811301247497</v>
      </c>
      <c r="S672" s="7">
        <f t="shared" si="93"/>
        <v>0.3663229748109576</v>
      </c>
      <c r="T672" s="7">
        <f t="shared" si="94"/>
        <v>0.91913987581424195</v>
      </c>
      <c r="U672" s="7">
        <f t="shared" si="95"/>
        <v>0.89906592670196106</v>
      </c>
      <c r="V672" s="7">
        <f t="shared" si="96"/>
        <v>0.89612787665837279</v>
      </c>
    </row>
    <row r="673" spans="1:22" x14ac:dyDescent="0.25">
      <c r="A673" s="1">
        <v>35824</v>
      </c>
      <c r="B673">
        <v>2.0499999999999998</v>
      </c>
      <c r="C673">
        <v>2.0950000000000002</v>
      </c>
      <c r="D673">
        <v>2.11</v>
      </c>
      <c r="E673" s="9">
        <v>2.1349999999999998</v>
      </c>
      <c r="F673" s="9">
        <v>2.3849999999999998</v>
      </c>
      <c r="G673" s="9">
        <v>2.21</v>
      </c>
      <c r="H673">
        <f t="shared" si="90"/>
        <v>1.7220597751670341E-2</v>
      </c>
      <c r="I673">
        <f t="shared" si="90"/>
        <v>1.6847570572611444E-2</v>
      </c>
      <c r="J673">
        <f t="shared" si="91"/>
        <v>1.9139340210697506E-2</v>
      </c>
      <c r="K673">
        <f t="shared" si="88"/>
        <v>-7.0011954589835881E-3</v>
      </c>
      <c r="L673">
        <f t="shared" si="89"/>
        <v>-6.2696130135954852E-3</v>
      </c>
      <c r="M673">
        <f t="shared" si="89"/>
        <v>1.137668698210783E-2</v>
      </c>
      <c r="N673" s="7">
        <f t="shared" si="92"/>
        <v>0.37507042713475519</v>
      </c>
      <c r="O673" s="7">
        <f t="shared" si="92"/>
        <v>0.41942879734420835</v>
      </c>
      <c r="P673" s="7">
        <f t="shared" si="92"/>
        <v>0.41897877537842415</v>
      </c>
      <c r="Q673" s="7">
        <f t="shared" si="92"/>
        <v>0.50117112579477208</v>
      </c>
      <c r="R673" s="7">
        <f t="shared" si="93"/>
        <v>0.41993237744751527</v>
      </c>
      <c r="S673" s="7">
        <f t="shared" si="93"/>
        <v>0.37033582752154443</v>
      </c>
      <c r="T673" s="7">
        <f t="shared" si="94"/>
        <v>0.92165869938553935</v>
      </c>
      <c r="U673" s="7">
        <f t="shared" si="95"/>
        <v>0.90225373187960023</v>
      </c>
      <c r="V673" s="7">
        <f t="shared" si="96"/>
        <v>0.90018733474116064</v>
      </c>
    </row>
    <row r="674" spans="1:22" x14ac:dyDescent="0.25">
      <c r="A674" s="1">
        <v>35825</v>
      </c>
      <c r="B674">
        <v>2.0750000000000002</v>
      </c>
      <c r="C674">
        <v>2.11</v>
      </c>
      <c r="D674">
        <v>2.1</v>
      </c>
      <c r="E674" s="9">
        <v>2.13</v>
      </c>
      <c r="F674" s="9">
        <v>2.4300000000000002</v>
      </c>
      <c r="G674" s="9">
        <v>2.2250000000000001</v>
      </c>
      <c r="H674">
        <f t="shared" si="90"/>
        <v>1.2121360532345041E-2</v>
      </c>
      <c r="I674">
        <f t="shared" si="90"/>
        <v>7.1343941138738909E-3</v>
      </c>
      <c r="J674">
        <f t="shared" si="91"/>
        <v>-4.7506027585977528E-3</v>
      </c>
      <c r="K674">
        <f t="shared" ref="K674:K737" si="97">LN(E674/E673)</f>
        <v>-2.3446669592541345E-3</v>
      </c>
      <c r="L674">
        <f t="shared" ref="L674:M737" si="98">LN(F674/F673)</f>
        <v>1.8692133012152765E-2</v>
      </c>
      <c r="M674">
        <f t="shared" si="98"/>
        <v>6.7644000885420628E-3</v>
      </c>
      <c r="N674" s="7">
        <f t="shared" si="92"/>
        <v>0.37857381936575402</v>
      </c>
      <c r="O674" s="7">
        <f t="shared" si="92"/>
        <v>0.42072422336602716</v>
      </c>
      <c r="P674" s="7">
        <f t="shared" si="92"/>
        <v>0.41902145547758513</v>
      </c>
      <c r="Q674" s="7">
        <f t="shared" si="92"/>
        <v>0.5010704311658013</v>
      </c>
      <c r="R674" s="7">
        <f t="shared" si="93"/>
        <v>0.43092206030345415</v>
      </c>
      <c r="S674" s="7">
        <f t="shared" si="93"/>
        <v>0.37196389202896835</v>
      </c>
      <c r="T674" s="7">
        <f t="shared" si="94"/>
        <v>0.92100119788381196</v>
      </c>
      <c r="U674" s="7">
        <f t="shared" si="95"/>
        <v>0.89717628857892873</v>
      </c>
      <c r="V674" s="7">
        <f t="shared" si="96"/>
        <v>0.88821671160472482</v>
      </c>
    </row>
    <row r="675" spans="1:22" x14ac:dyDescent="0.25">
      <c r="A675" s="1">
        <v>35826</v>
      </c>
      <c r="B675">
        <v>2.0750000000000002</v>
      </c>
      <c r="C675">
        <v>2.105</v>
      </c>
      <c r="D675">
        <v>2.13</v>
      </c>
      <c r="E675" s="9">
        <v>2.12</v>
      </c>
      <c r="F675" s="9">
        <v>2.448</v>
      </c>
      <c r="G675" s="9">
        <v>2.2149999999999999</v>
      </c>
      <c r="H675">
        <f t="shared" si="90"/>
        <v>0</v>
      </c>
      <c r="I675">
        <f t="shared" si="90"/>
        <v>-2.3724803536303565E-3</v>
      </c>
      <c r="J675">
        <f t="shared" si="91"/>
        <v>1.4184634991956381E-2</v>
      </c>
      <c r="K675">
        <f t="shared" si="97"/>
        <v>-4.7058910374125048E-3</v>
      </c>
      <c r="L675">
        <f t="shared" si="98"/>
        <v>7.38010729762246E-3</v>
      </c>
      <c r="M675">
        <f t="shared" si="98"/>
        <v>-4.5045121211046528E-3</v>
      </c>
      <c r="N675" s="7">
        <f t="shared" si="92"/>
        <v>0.31592240879257144</v>
      </c>
      <c r="O675" s="7">
        <f t="shared" si="92"/>
        <v>0.33187555066205976</v>
      </c>
      <c r="P675" s="7">
        <f t="shared" si="92"/>
        <v>0.35954334252435199</v>
      </c>
      <c r="Q675" s="7">
        <f t="shared" si="92"/>
        <v>0.38811586329364994</v>
      </c>
      <c r="R675" s="7">
        <f t="shared" si="93"/>
        <v>0.35698062336355652</v>
      </c>
      <c r="S675" s="7">
        <f t="shared" si="93"/>
        <v>0.25649959032103692</v>
      </c>
      <c r="T675" s="7">
        <f t="shared" si="94"/>
        <v>0.88439625333994332</v>
      </c>
      <c r="U675" s="7">
        <f t="shared" si="95"/>
        <v>0.83754761094057972</v>
      </c>
      <c r="V675" s="7">
        <f t="shared" si="96"/>
        <v>0.830562518251727</v>
      </c>
    </row>
    <row r="676" spans="1:22" x14ac:dyDescent="0.25">
      <c r="A676" s="1">
        <v>35827</v>
      </c>
      <c r="B676">
        <v>2.0750000000000002</v>
      </c>
      <c r="C676">
        <v>2.105</v>
      </c>
      <c r="D676">
        <v>2.13</v>
      </c>
      <c r="E676" s="9">
        <v>2.12</v>
      </c>
      <c r="F676" s="9">
        <v>2.448</v>
      </c>
      <c r="G676" s="9">
        <v>2.2149999999999999</v>
      </c>
      <c r="H676">
        <f t="shared" si="90"/>
        <v>0</v>
      </c>
      <c r="I676">
        <f t="shared" si="90"/>
        <v>0</v>
      </c>
      <c r="J676">
        <f t="shared" si="91"/>
        <v>0</v>
      </c>
      <c r="K676">
        <f t="shared" si="97"/>
        <v>0</v>
      </c>
      <c r="L676">
        <f t="shared" si="98"/>
        <v>0</v>
      </c>
      <c r="M676">
        <f t="shared" si="98"/>
        <v>0</v>
      </c>
      <c r="N676" s="7">
        <f t="shared" si="92"/>
        <v>0.23867999326821807</v>
      </c>
      <c r="O676" s="7">
        <f t="shared" si="92"/>
        <v>0.26872727992602596</v>
      </c>
      <c r="P676" s="7">
        <f t="shared" si="92"/>
        <v>0.30955210938898003</v>
      </c>
      <c r="Q676" s="7">
        <f t="shared" si="92"/>
        <v>0.16321606346910264</v>
      </c>
      <c r="R676" s="7">
        <f t="shared" si="93"/>
        <v>0.34740686874194182</v>
      </c>
      <c r="S676" s="7">
        <f t="shared" si="93"/>
        <v>0.22479614061531891</v>
      </c>
      <c r="T676" s="7">
        <f t="shared" si="94"/>
        <v>0.81724604816813051</v>
      </c>
      <c r="U676" s="7">
        <f t="shared" si="95"/>
        <v>0.77320948572785986</v>
      </c>
      <c r="V676" s="7">
        <f t="shared" si="96"/>
        <v>0.76452624620657317</v>
      </c>
    </row>
    <row r="677" spans="1:22" x14ac:dyDescent="0.25">
      <c r="A677" s="1">
        <v>35828</v>
      </c>
      <c r="B677">
        <v>2.0750000000000002</v>
      </c>
      <c r="C677">
        <v>2.105</v>
      </c>
      <c r="D677">
        <v>2.13</v>
      </c>
      <c r="E677" s="9">
        <v>2.12</v>
      </c>
      <c r="F677" s="9">
        <v>2.448</v>
      </c>
      <c r="G677" s="9">
        <v>2.2149999999999999</v>
      </c>
      <c r="H677">
        <f t="shared" si="90"/>
        <v>0</v>
      </c>
      <c r="I677">
        <f t="shared" si="90"/>
        <v>0</v>
      </c>
      <c r="J677">
        <f t="shared" si="91"/>
        <v>0</v>
      </c>
      <c r="K677">
        <f t="shared" si="97"/>
        <v>0</v>
      </c>
      <c r="L677">
        <f t="shared" si="98"/>
        <v>0</v>
      </c>
      <c r="M677">
        <f t="shared" si="98"/>
        <v>0</v>
      </c>
      <c r="N677" s="7">
        <f t="shared" si="92"/>
        <v>0.23862436791707914</v>
      </c>
      <c r="O677" s="7">
        <f t="shared" si="92"/>
        <v>0.26828343100578905</v>
      </c>
      <c r="P677" s="7">
        <f t="shared" si="92"/>
        <v>0.30875489356799746</v>
      </c>
      <c r="Q677" s="7">
        <f t="shared" si="92"/>
        <v>0.12451049331078093</v>
      </c>
      <c r="R677" s="7">
        <f t="shared" si="93"/>
        <v>0.34119072811841089</v>
      </c>
      <c r="S677" s="7">
        <f t="shared" si="93"/>
        <v>0.21462694827463891</v>
      </c>
      <c r="T677" s="7">
        <f t="shared" si="94"/>
        <v>0.81743788591099886</v>
      </c>
      <c r="U677" s="7">
        <f t="shared" si="95"/>
        <v>0.77234958872354664</v>
      </c>
      <c r="V677" s="7">
        <f t="shared" si="96"/>
        <v>0.76500378635678978</v>
      </c>
    </row>
    <row r="678" spans="1:22" x14ac:dyDescent="0.25">
      <c r="A678" s="1">
        <v>35829</v>
      </c>
      <c r="B678">
        <v>2.1850000000000001</v>
      </c>
      <c r="C678">
        <v>2.2200000000000002</v>
      </c>
      <c r="D678">
        <v>2.2650000000000001</v>
      </c>
      <c r="E678" s="9">
        <v>2.1749999999999998</v>
      </c>
      <c r="F678" s="9">
        <v>2.4649999999999999</v>
      </c>
      <c r="G678" s="9">
        <v>2.2799999999999998</v>
      </c>
      <c r="H678">
        <f t="shared" si="90"/>
        <v>5.1654674864891718E-2</v>
      </c>
      <c r="I678">
        <f t="shared" si="90"/>
        <v>5.3191728749843507E-2</v>
      </c>
      <c r="J678">
        <f t="shared" si="91"/>
        <v>6.1452779213663725E-2</v>
      </c>
      <c r="K678">
        <f t="shared" si="97"/>
        <v>2.56125758567263E-2</v>
      </c>
      <c r="L678">
        <f t="shared" si="98"/>
        <v>6.920442844573757E-3</v>
      </c>
      <c r="M678">
        <f t="shared" si="98"/>
        <v>2.8923039469250449E-2</v>
      </c>
      <c r="N678" s="7">
        <f t="shared" si="92"/>
        <v>0.30986149687382986</v>
      </c>
      <c r="O678" s="7">
        <f t="shared" si="92"/>
        <v>0.33518999694872781</v>
      </c>
      <c r="P678" s="7">
        <f t="shared" si="92"/>
        <v>0.38874819126444254</v>
      </c>
      <c r="Q678" s="7">
        <f t="shared" si="92"/>
        <v>0.16549372262787609</v>
      </c>
      <c r="R678" s="7">
        <f t="shared" si="93"/>
        <v>0.28412781365804013</v>
      </c>
      <c r="S678" s="7">
        <f t="shared" si="93"/>
        <v>0.2370679573191859</v>
      </c>
      <c r="T678" s="7">
        <f t="shared" si="94"/>
        <v>0.88669197389605381</v>
      </c>
      <c r="U678" s="7">
        <f t="shared" si="95"/>
        <v>0.85622417535848427</v>
      </c>
      <c r="V678" s="7">
        <f t="shared" si="96"/>
        <v>0.85565962273493779</v>
      </c>
    </row>
    <row r="679" spans="1:22" x14ac:dyDescent="0.25">
      <c r="A679" s="1">
        <v>35830</v>
      </c>
      <c r="B679">
        <v>2.25</v>
      </c>
      <c r="C679">
        <v>2.2599999999999998</v>
      </c>
      <c r="D679">
        <v>2.3149999999999999</v>
      </c>
      <c r="E679" s="9">
        <v>2.27</v>
      </c>
      <c r="F679" s="9">
        <v>2.5150000000000001</v>
      </c>
      <c r="G679" s="9">
        <v>2.335</v>
      </c>
      <c r="H679">
        <f t="shared" si="90"/>
        <v>2.9314387668775307E-2</v>
      </c>
      <c r="I679">
        <f t="shared" si="90"/>
        <v>1.7857617400006253E-2</v>
      </c>
      <c r="J679">
        <f t="shared" si="91"/>
        <v>2.1834928603199948E-2</v>
      </c>
      <c r="K679">
        <f t="shared" si="97"/>
        <v>4.2751166952663906E-2</v>
      </c>
      <c r="L679">
        <f t="shared" si="98"/>
        <v>2.0080996057049126E-2</v>
      </c>
      <c r="M679">
        <f t="shared" si="98"/>
        <v>2.3836448154511251E-2</v>
      </c>
      <c r="N679" s="7">
        <f t="shared" si="92"/>
        <v>0.32041039618952444</v>
      </c>
      <c r="O679" s="7">
        <f t="shared" si="92"/>
        <v>0.33197142097092502</v>
      </c>
      <c r="P679" s="7">
        <f t="shared" si="92"/>
        <v>0.3960888134458237</v>
      </c>
      <c r="Q679" s="7">
        <f t="shared" si="92"/>
        <v>0.23926620658619191</v>
      </c>
      <c r="R679" s="7">
        <f t="shared" si="93"/>
        <v>0.29050526521287379</v>
      </c>
      <c r="S679" s="7">
        <f t="shared" si="93"/>
        <v>0.25204476955086069</v>
      </c>
      <c r="T679" s="7">
        <f t="shared" si="94"/>
        <v>0.8777469475369728</v>
      </c>
      <c r="U679" s="7">
        <f t="shared" si="95"/>
        <v>0.87800144067526498</v>
      </c>
      <c r="V679" s="7">
        <f t="shared" si="96"/>
        <v>0.87067028504637334</v>
      </c>
    </row>
    <row r="680" spans="1:22" x14ac:dyDescent="0.25">
      <c r="A680" s="1">
        <v>35831</v>
      </c>
      <c r="B680">
        <v>2.19</v>
      </c>
      <c r="C680">
        <v>2.2149999999999999</v>
      </c>
      <c r="D680">
        <v>2.2599999999999998</v>
      </c>
      <c r="E680" s="9">
        <v>2.1850000000000001</v>
      </c>
      <c r="F680" s="9">
        <v>2.4900000000000002</v>
      </c>
      <c r="G680" s="9">
        <v>2.29</v>
      </c>
      <c r="H680">
        <f t="shared" si="90"/>
        <v>-2.7028672387919374E-2</v>
      </c>
      <c r="I680">
        <f t="shared" si="90"/>
        <v>-2.0112409787095525E-2</v>
      </c>
      <c r="J680">
        <f t="shared" si="91"/>
        <v>-2.4044874254002917E-2</v>
      </c>
      <c r="K680">
        <f t="shared" si="97"/>
        <v>-3.8164002945757787E-2</v>
      </c>
      <c r="L680">
        <f t="shared" si="98"/>
        <v>-9.9900930750862985E-3</v>
      </c>
      <c r="M680">
        <f t="shared" si="98"/>
        <v>-1.9460073554712274E-2</v>
      </c>
      <c r="N680" s="7">
        <f t="shared" si="92"/>
        <v>0.34069169919296743</v>
      </c>
      <c r="O680" s="7">
        <f t="shared" si="92"/>
        <v>0.34371761512236049</v>
      </c>
      <c r="P680" s="7">
        <f t="shared" si="92"/>
        <v>0.40900754412677193</v>
      </c>
      <c r="Q680" s="7">
        <f t="shared" si="92"/>
        <v>0.27875080780859246</v>
      </c>
      <c r="R680" s="7">
        <f t="shared" si="93"/>
        <v>0.29379999031901627</v>
      </c>
      <c r="S680" s="7">
        <f t="shared" si="93"/>
        <v>0.26535220795938214</v>
      </c>
      <c r="T680" s="7">
        <f t="shared" si="94"/>
        <v>0.88542642915041836</v>
      </c>
      <c r="U680" s="7">
        <f t="shared" si="95"/>
        <v>0.88590137237615496</v>
      </c>
      <c r="V680" s="7">
        <f t="shared" si="96"/>
        <v>0.87772698946166605</v>
      </c>
    </row>
    <row r="681" spans="1:22" x14ac:dyDescent="0.25">
      <c r="A681" s="1">
        <v>35832</v>
      </c>
      <c r="B681">
        <v>2.2850000000000001</v>
      </c>
      <c r="C681">
        <v>2.3050000000000002</v>
      </c>
      <c r="D681">
        <v>2.335</v>
      </c>
      <c r="E681" s="9">
        <v>2.2650000000000001</v>
      </c>
      <c r="F681" s="9">
        <v>2.5249999999999999</v>
      </c>
      <c r="G681" s="9">
        <v>2.36</v>
      </c>
      <c r="H681">
        <f t="shared" si="90"/>
        <v>4.2464480517758592E-2</v>
      </c>
      <c r="I681">
        <f t="shared" si="90"/>
        <v>3.9828272951512943E-2</v>
      </c>
      <c r="J681">
        <f t="shared" si="91"/>
        <v>3.2647077836666122E-2</v>
      </c>
      <c r="K681">
        <f t="shared" si="97"/>
        <v>3.5958930387443973E-2</v>
      </c>
      <c r="L681">
        <f t="shared" si="98"/>
        <v>1.3958352250706855E-2</v>
      </c>
      <c r="M681">
        <f t="shared" si="98"/>
        <v>3.0109801471370382E-2</v>
      </c>
      <c r="N681" s="7">
        <f t="shared" si="92"/>
        <v>0.37347897066219088</v>
      </c>
      <c r="O681" s="7">
        <f t="shared" si="92"/>
        <v>0.37182578122234222</v>
      </c>
      <c r="P681" s="7">
        <f t="shared" si="92"/>
        <v>0.42560842797536974</v>
      </c>
      <c r="Q681" s="7">
        <f t="shared" si="92"/>
        <v>0.31466546296225695</v>
      </c>
      <c r="R681" s="7">
        <f t="shared" si="93"/>
        <v>0.29778980932739946</v>
      </c>
      <c r="S681" s="7">
        <f t="shared" si="93"/>
        <v>0.28681442797961987</v>
      </c>
      <c r="T681" s="7">
        <f t="shared" si="94"/>
        <v>0.90292166109641536</v>
      </c>
      <c r="U681" s="7">
        <f t="shared" si="95"/>
        <v>0.89248307876919752</v>
      </c>
      <c r="V681" s="7">
        <f t="shared" si="96"/>
        <v>0.88275681960895713</v>
      </c>
    </row>
    <row r="682" spans="1:22" x14ac:dyDescent="0.25">
      <c r="A682" s="1">
        <v>35833</v>
      </c>
      <c r="B682">
        <v>2.3199999999999998</v>
      </c>
      <c r="C682">
        <v>2.35</v>
      </c>
      <c r="D682">
        <v>2.3650000000000002</v>
      </c>
      <c r="E682" s="9">
        <v>2.2400000000000002</v>
      </c>
      <c r="F682" s="9">
        <v>2.5550000000000002</v>
      </c>
      <c r="G682" s="9">
        <v>2.42</v>
      </c>
      <c r="H682">
        <f t="shared" si="90"/>
        <v>1.5201161332050338E-2</v>
      </c>
      <c r="I682">
        <f t="shared" si="90"/>
        <v>1.933465170745563E-2</v>
      </c>
      <c r="J682">
        <f t="shared" si="91"/>
        <v>1.2766130823035751E-2</v>
      </c>
      <c r="K682">
        <f t="shared" si="97"/>
        <v>-1.1098893068048803E-2</v>
      </c>
      <c r="L682">
        <f t="shared" si="98"/>
        <v>1.1811160928344619E-2</v>
      </c>
      <c r="M682">
        <f t="shared" si="98"/>
        <v>2.5105921131076261E-2</v>
      </c>
      <c r="N682" s="7">
        <f t="shared" si="92"/>
        <v>0.32188986586459772</v>
      </c>
      <c r="O682" s="7">
        <f t="shared" si="92"/>
        <v>0.32797193803653568</v>
      </c>
      <c r="P682" s="7">
        <f t="shared" si="92"/>
        <v>0.37668603879612955</v>
      </c>
      <c r="Q682" s="7">
        <f t="shared" si="92"/>
        <v>0.31044353898652377</v>
      </c>
      <c r="R682" s="7">
        <f t="shared" si="93"/>
        <v>0.28324441862911298</v>
      </c>
      <c r="S682" s="7">
        <f t="shared" si="93"/>
        <v>0.26320453169265956</v>
      </c>
      <c r="T682" s="7">
        <f t="shared" si="94"/>
        <v>0.87180686195196566</v>
      </c>
      <c r="U682" s="7">
        <f t="shared" si="95"/>
        <v>0.85956096606186227</v>
      </c>
      <c r="V682" s="7">
        <f t="shared" si="96"/>
        <v>0.84756146545003175</v>
      </c>
    </row>
    <row r="683" spans="1:22" x14ac:dyDescent="0.25">
      <c r="A683" s="1">
        <v>35834</v>
      </c>
      <c r="B683">
        <v>2.3199999999999998</v>
      </c>
      <c r="C683">
        <v>2.35</v>
      </c>
      <c r="D683">
        <v>2.3650000000000002</v>
      </c>
      <c r="E683" s="9">
        <v>2.2400000000000002</v>
      </c>
      <c r="F683" s="9">
        <v>2.5550000000000002</v>
      </c>
      <c r="G683" s="9">
        <v>2.42</v>
      </c>
      <c r="H683">
        <f t="shared" si="90"/>
        <v>0</v>
      </c>
      <c r="I683">
        <f t="shared" si="90"/>
        <v>0</v>
      </c>
      <c r="J683">
        <f t="shared" si="91"/>
        <v>0</v>
      </c>
      <c r="K683">
        <f t="shared" si="97"/>
        <v>0</v>
      </c>
      <c r="L683">
        <f t="shared" si="98"/>
        <v>0</v>
      </c>
      <c r="M683">
        <f t="shared" si="98"/>
        <v>0</v>
      </c>
      <c r="N683" s="7">
        <f t="shared" si="92"/>
        <v>0.32274960392735585</v>
      </c>
      <c r="O683" s="7">
        <f t="shared" si="92"/>
        <v>0.32801527563606342</v>
      </c>
      <c r="P683" s="7">
        <f t="shared" si="92"/>
        <v>0.37254259966832715</v>
      </c>
      <c r="Q683" s="7">
        <f t="shared" si="92"/>
        <v>0.31044353898652377</v>
      </c>
      <c r="R683" s="7">
        <f t="shared" si="93"/>
        <v>0.27636975712566036</v>
      </c>
      <c r="S683" s="7">
        <f t="shared" si="93"/>
        <v>0.25964498782344925</v>
      </c>
      <c r="T683" s="7">
        <f t="shared" si="94"/>
        <v>0.87377018134840112</v>
      </c>
      <c r="U683" s="7">
        <f t="shared" si="95"/>
        <v>0.88516869937483145</v>
      </c>
      <c r="V683" s="7">
        <f t="shared" si="96"/>
        <v>0.86174405330377013</v>
      </c>
    </row>
    <row r="684" spans="1:22" x14ac:dyDescent="0.25">
      <c r="A684" s="1">
        <v>35835</v>
      </c>
      <c r="B684">
        <v>2.3199999999999998</v>
      </c>
      <c r="C684">
        <v>2.35</v>
      </c>
      <c r="D684">
        <v>2.3650000000000002</v>
      </c>
      <c r="E684" s="9">
        <v>2.2400000000000002</v>
      </c>
      <c r="F684" s="9">
        <v>2.5550000000000002</v>
      </c>
      <c r="G684" s="9">
        <v>2.42</v>
      </c>
      <c r="H684">
        <f t="shared" si="90"/>
        <v>0</v>
      </c>
      <c r="I684">
        <f t="shared" si="90"/>
        <v>0</v>
      </c>
      <c r="J684">
        <f t="shared" si="91"/>
        <v>0</v>
      </c>
      <c r="K684">
        <f t="shared" si="97"/>
        <v>0</v>
      </c>
      <c r="L684">
        <f t="shared" si="98"/>
        <v>0</v>
      </c>
      <c r="M684">
        <f t="shared" si="98"/>
        <v>0</v>
      </c>
      <c r="N684" s="7">
        <f t="shared" si="92"/>
        <v>0.31871510470390618</v>
      </c>
      <c r="O684" s="7">
        <f t="shared" si="92"/>
        <v>0.32843960418773283</v>
      </c>
      <c r="P684" s="7">
        <f t="shared" si="92"/>
        <v>0.35612381922351649</v>
      </c>
      <c r="Q684" s="7">
        <f t="shared" si="92"/>
        <v>0.30983615222216321</v>
      </c>
      <c r="R684" s="7">
        <f t="shared" si="93"/>
        <v>0.22504701105702782</v>
      </c>
      <c r="S684" s="7">
        <f t="shared" si="93"/>
        <v>0.25475319728192503</v>
      </c>
      <c r="T684" s="7">
        <f t="shared" si="94"/>
        <v>0.88023369162435972</v>
      </c>
      <c r="U684" s="7">
        <f t="shared" si="95"/>
        <v>0.91387931230866459</v>
      </c>
      <c r="V684" s="7">
        <f t="shared" si="96"/>
        <v>0.86247101832284001</v>
      </c>
    </row>
    <row r="685" spans="1:22" x14ac:dyDescent="0.25">
      <c r="A685" s="1">
        <v>35836</v>
      </c>
      <c r="B685">
        <v>2.2250000000000001</v>
      </c>
      <c r="C685">
        <v>2.25</v>
      </c>
      <c r="D685">
        <v>2.2650000000000001</v>
      </c>
      <c r="E685" s="9">
        <v>2.2149999999999999</v>
      </c>
      <c r="F685" s="9">
        <v>2.4649999999999999</v>
      </c>
      <c r="G685" s="9">
        <v>2.35</v>
      </c>
      <c r="H685">
        <f t="shared" si="90"/>
        <v>-4.181027006001492E-2</v>
      </c>
      <c r="I685">
        <f t="shared" si="90"/>
        <v>-4.3485111939738891E-2</v>
      </c>
      <c r="J685">
        <f t="shared" si="91"/>
        <v>-4.3203263008898984E-2</v>
      </c>
      <c r="K685">
        <f t="shared" si="97"/>
        <v>-1.1223462369849653E-2</v>
      </c>
      <c r="L685">
        <f t="shared" si="98"/>
        <v>-3.5860416161014437E-2</v>
      </c>
      <c r="M685">
        <f t="shared" si="98"/>
        <v>-2.9352212012527336E-2</v>
      </c>
      <c r="N685" s="7">
        <f t="shared" si="92"/>
        <v>0.36433090523383543</v>
      </c>
      <c r="O685" s="7">
        <f t="shared" si="92"/>
        <v>0.3747209762880786</v>
      </c>
      <c r="P685" s="7">
        <f t="shared" si="92"/>
        <v>0.39842637761022082</v>
      </c>
      <c r="Q685" s="7">
        <f t="shared" si="92"/>
        <v>0.31240335290611537</v>
      </c>
      <c r="R685" s="7">
        <f t="shared" si="93"/>
        <v>0.26457296848209616</v>
      </c>
      <c r="S685" s="7">
        <f t="shared" si="93"/>
        <v>0.28546312574098154</v>
      </c>
      <c r="T685" s="7">
        <f t="shared" si="94"/>
        <v>0.90913933142323944</v>
      </c>
      <c r="U685" s="7">
        <f t="shared" si="95"/>
        <v>0.93264190570931471</v>
      </c>
      <c r="V685" s="7">
        <f t="shared" si="96"/>
        <v>0.89163492269710498</v>
      </c>
    </row>
    <row r="686" spans="1:22" x14ac:dyDescent="0.25">
      <c r="A686" s="1">
        <v>35837</v>
      </c>
      <c r="B686">
        <v>2.16</v>
      </c>
      <c r="C686">
        <v>2.1850000000000001</v>
      </c>
      <c r="D686">
        <v>2.2200000000000002</v>
      </c>
      <c r="E686" s="9">
        <v>2.1949999999999998</v>
      </c>
      <c r="F686" s="9">
        <v>2.4</v>
      </c>
      <c r="G686" s="9">
        <v>2.2599999999999998</v>
      </c>
      <c r="H686">
        <f t="shared" si="90"/>
        <v>-2.9648693922129907E-2</v>
      </c>
      <c r="I686">
        <f t="shared" si="90"/>
        <v>-2.9314387668775255E-2</v>
      </c>
      <c r="J686">
        <f t="shared" si="91"/>
        <v>-2.0067563050809256E-2</v>
      </c>
      <c r="K686">
        <f t="shared" si="97"/>
        <v>-9.0703569699642651E-3</v>
      </c>
      <c r="L686">
        <f t="shared" si="98"/>
        <v>-2.6723070140753508E-2</v>
      </c>
      <c r="M686">
        <f t="shared" si="98"/>
        <v>-3.9050514871873256E-2</v>
      </c>
      <c r="N686" s="7">
        <f t="shared" si="92"/>
        <v>0.38522376727340463</v>
      </c>
      <c r="O686" s="7">
        <f t="shared" si="92"/>
        <v>0.3904815627355413</v>
      </c>
      <c r="P686" s="7">
        <f t="shared" si="92"/>
        <v>0.40727577244796787</v>
      </c>
      <c r="Q686" s="7">
        <f t="shared" si="92"/>
        <v>0.31319935447087993</v>
      </c>
      <c r="R686" s="7">
        <f t="shared" si="93"/>
        <v>0.27358733080423303</v>
      </c>
      <c r="S686" s="7">
        <f t="shared" si="93"/>
        <v>0.3254186205711237</v>
      </c>
      <c r="T686" s="7">
        <f t="shared" si="94"/>
        <v>0.92777729204711534</v>
      </c>
      <c r="U686" s="7">
        <f t="shared" si="95"/>
        <v>0.93765248724488626</v>
      </c>
      <c r="V686" s="7">
        <f t="shared" si="96"/>
        <v>0.89290458373660175</v>
      </c>
    </row>
    <row r="687" spans="1:22" x14ac:dyDescent="0.25">
      <c r="A687" s="1">
        <v>35838</v>
      </c>
      <c r="B687">
        <v>2.1749999999999998</v>
      </c>
      <c r="C687">
        <v>2.2149999999999999</v>
      </c>
      <c r="D687">
        <v>2.2250000000000001</v>
      </c>
      <c r="E687" s="9">
        <v>2.21</v>
      </c>
      <c r="F687" s="9">
        <v>2.4049999999999998</v>
      </c>
      <c r="G687" s="9">
        <v>2.2850000000000001</v>
      </c>
      <c r="H687">
        <f t="shared" si="90"/>
        <v>6.9204428445735367E-3</v>
      </c>
      <c r="I687">
        <f t="shared" si="90"/>
        <v>1.3636574949545444E-2</v>
      </c>
      <c r="J687">
        <f t="shared" si="91"/>
        <v>2.2497197340153245E-3</v>
      </c>
      <c r="K687">
        <f t="shared" si="97"/>
        <v>6.8104690025268793E-3</v>
      </c>
      <c r="L687">
        <f t="shared" si="98"/>
        <v>2.0811662038244493E-3</v>
      </c>
      <c r="M687">
        <f t="shared" si="98"/>
        <v>1.1001211061973583E-2</v>
      </c>
      <c r="N687" s="7">
        <f t="shared" si="92"/>
        <v>0.38563956336102967</v>
      </c>
      <c r="O687" s="7">
        <f t="shared" si="92"/>
        <v>0.39320645560810874</v>
      </c>
      <c r="P687" s="7">
        <f t="shared" si="92"/>
        <v>0.40725882692090648</v>
      </c>
      <c r="Q687" s="7">
        <f t="shared" si="92"/>
        <v>0.3146921387614165</v>
      </c>
      <c r="R687" s="7">
        <f t="shared" si="93"/>
        <v>0.27400124255860164</v>
      </c>
      <c r="S687" s="7">
        <f t="shared" si="93"/>
        <v>0.3275730705817137</v>
      </c>
      <c r="T687" s="7">
        <f t="shared" si="94"/>
        <v>0.92601048314762879</v>
      </c>
      <c r="U687" s="7">
        <f t="shared" si="95"/>
        <v>0.9320321426263074</v>
      </c>
      <c r="V687" s="7">
        <f t="shared" si="96"/>
        <v>0.89217551424542074</v>
      </c>
    </row>
    <row r="688" spans="1:22" x14ac:dyDescent="0.25">
      <c r="A688" s="1">
        <v>35839</v>
      </c>
      <c r="B688">
        <v>2.165</v>
      </c>
      <c r="C688">
        <v>2.1949999999999998</v>
      </c>
      <c r="D688">
        <v>2.2200000000000002</v>
      </c>
      <c r="E688" s="9">
        <v>2.2050000000000001</v>
      </c>
      <c r="F688" s="9">
        <v>2.39</v>
      </c>
      <c r="G688" s="9">
        <v>2.27</v>
      </c>
      <c r="H688">
        <f t="shared" si="90"/>
        <v>-4.6083030861941068E-3</v>
      </c>
      <c r="I688">
        <f t="shared" si="90"/>
        <v>-9.0703569699642651E-3</v>
      </c>
      <c r="J688">
        <f t="shared" si="91"/>
        <v>-2.2497197340154416E-3</v>
      </c>
      <c r="K688">
        <f t="shared" si="97"/>
        <v>-2.2650066308521248E-3</v>
      </c>
      <c r="L688">
        <f t="shared" si="98"/>
        <v>-6.2565376143050369E-3</v>
      </c>
      <c r="M688">
        <f t="shared" si="98"/>
        <v>-6.5861928528567265E-3</v>
      </c>
      <c r="N688" s="7">
        <f t="shared" si="92"/>
        <v>0.38641804777686817</v>
      </c>
      <c r="O688" s="7">
        <f t="shared" si="92"/>
        <v>0.39540917639002593</v>
      </c>
      <c r="P688" s="7">
        <f t="shared" si="92"/>
        <v>0.40746472342900003</v>
      </c>
      <c r="Q688" s="7">
        <f t="shared" si="92"/>
        <v>0.31470351317740985</v>
      </c>
      <c r="R688" s="7">
        <f t="shared" si="93"/>
        <v>0.27417650197257609</v>
      </c>
      <c r="S688" s="7">
        <f t="shared" si="93"/>
        <v>0.32900031032797533</v>
      </c>
      <c r="T688" s="7">
        <f t="shared" si="94"/>
        <v>0.92575605393101434</v>
      </c>
      <c r="U688" s="7">
        <f t="shared" si="95"/>
        <v>0.92980767203119885</v>
      </c>
      <c r="V688" s="7">
        <f t="shared" si="96"/>
        <v>0.89195115110184708</v>
      </c>
    </row>
    <row r="689" spans="1:22" x14ac:dyDescent="0.25">
      <c r="A689" s="1">
        <v>35840</v>
      </c>
      <c r="B689">
        <v>2.2000000000000002</v>
      </c>
      <c r="C689">
        <v>2.2200000000000002</v>
      </c>
      <c r="D689">
        <v>2.2450000000000001</v>
      </c>
      <c r="E689" s="9">
        <v>2.2349999999999999</v>
      </c>
      <c r="F689" s="9">
        <v>2.41</v>
      </c>
      <c r="G689" s="9">
        <v>2.3250000000000002</v>
      </c>
      <c r="H689">
        <f t="shared" si="90"/>
        <v>1.6036998909817104E-2</v>
      </c>
      <c r="I689">
        <f t="shared" si="90"/>
        <v>1.1325149357053503E-2</v>
      </c>
      <c r="J689">
        <f t="shared" si="91"/>
        <v>1.1198325310029535E-2</v>
      </c>
      <c r="K689">
        <f t="shared" si="97"/>
        <v>1.3513719166722855E-2</v>
      </c>
      <c r="L689">
        <f t="shared" si="98"/>
        <v>8.3333815591442404E-3</v>
      </c>
      <c r="M689">
        <f t="shared" si="98"/>
        <v>2.3940207546008403E-2</v>
      </c>
      <c r="N689" s="7">
        <f t="shared" si="92"/>
        <v>0.39006551173819554</v>
      </c>
      <c r="O689" s="7">
        <f t="shared" si="92"/>
        <v>0.39523501989925908</v>
      </c>
      <c r="P689" s="7">
        <f t="shared" si="92"/>
        <v>0.39832000034404563</v>
      </c>
      <c r="Q689" s="7">
        <f t="shared" si="92"/>
        <v>0.31942651496016405</v>
      </c>
      <c r="R689" s="7">
        <f t="shared" si="93"/>
        <v>0.26822071299698352</v>
      </c>
      <c r="S689" s="7">
        <f t="shared" si="93"/>
        <v>0.33252576306206033</v>
      </c>
      <c r="T689" s="7">
        <f t="shared" si="94"/>
        <v>0.93303423345215486</v>
      </c>
      <c r="U689" s="7">
        <f t="shared" si="95"/>
        <v>0.93726037128713691</v>
      </c>
      <c r="V689" s="7">
        <f t="shared" si="96"/>
        <v>0.92295021634136665</v>
      </c>
    </row>
    <row r="690" spans="1:22" x14ac:dyDescent="0.25">
      <c r="A690" s="1">
        <v>35841</v>
      </c>
      <c r="B690">
        <v>2.2000000000000002</v>
      </c>
      <c r="C690">
        <v>2.2200000000000002</v>
      </c>
      <c r="D690">
        <v>2.2450000000000001</v>
      </c>
      <c r="E690" s="9">
        <v>2.2349999999999999</v>
      </c>
      <c r="F690" s="9">
        <v>2.41</v>
      </c>
      <c r="G690" s="9">
        <v>2.3250000000000002</v>
      </c>
      <c r="H690">
        <f t="shared" si="90"/>
        <v>0</v>
      </c>
      <c r="I690">
        <f t="shared" si="90"/>
        <v>0</v>
      </c>
      <c r="J690">
        <f t="shared" si="91"/>
        <v>0</v>
      </c>
      <c r="K690">
        <f t="shared" si="97"/>
        <v>0</v>
      </c>
      <c r="L690">
        <f t="shared" si="98"/>
        <v>0</v>
      </c>
      <c r="M690">
        <f t="shared" si="98"/>
        <v>0</v>
      </c>
      <c r="N690" s="7">
        <f t="shared" si="92"/>
        <v>0.38971812093645292</v>
      </c>
      <c r="O690" s="7">
        <f t="shared" si="92"/>
        <v>0.39289003967513264</v>
      </c>
      <c r="P690" s="7">
        <f t="shared" si="92"/>
        <v>0.3964169244091405</v>
      </c>
      <c r="Q690" s="7">
        <f t="shared" si="92"/>
        <v>0.31924149883766301</v>
      </c>
      <c r="R690" s="7">
        <f t="shared" si="93"/>
        <v>0.26844266851638021</v>
      </c>
      <c r="S690" s="7">
        <f t="shared" si="93"/>
        <v>0.33252576306206033</v>
      </c>
      <c r="T690" s="7">
        <f t="shared" si="94"/>
        <v>0.94523101358226236</v>
      </c>
      <c r="U690" s="7">
        <f t="shared" si="95"/>
        <v>0.9366215633038717</v>
      </c>
      <c r="V690" s="7">
        <f t="shared" si="96"/>
        <v>0.93319958104322187</v>
      </c>
    </row>
    <row r="691" spans="1:22" x14ac:dyDescent="0.25">
      <c r="A691" s="1">
        <v>35842</v>
      </c>
      <c r="B691">
        <v>2.2000000000000002</v>
      </c>
      <c r="C691">
        <v>2.2200000000000002</v>
      </c>
      <c r="D691">
        <v>2.2450000000000001</v>
      </c>
      <c r="E691" s="9">
        <v>2.2349999999999999</v>
      </c>
      <c r="F691" s="9">
        <v>2.41</v>
      </c>
      <c r="G691" s="9">
        <v>2.3250000000000002</v>
      </c>
      <c r="H691">
        <f t="shared" si="90"/>
        <v>0</v>
      </c>
      <c r="I691">
        <f t="shared" si="90"/>
        <v>0</v>
      </c>
      <c r="J691">
        <f t="shared" si="91"/>
        <v>0</v>
      </c>
      <c r="K691">
        <f t="shared" si="97"/>
        <v>0</v>
      </c>
      <c r="L691">
        <f t="shared" si="98"/>
        <v>0</v>
      </c>
      <c r="M691">
        <f t="shared" si="98"/>
        <v>0</v>
      </c>
      <c r="N691" s="7">
        <f t="shared" si="92"/>
        <v>0.38938972272977318</v>
      </c>
      <c r="O691" s="7">
        <f t="shared" si="92"/>
        <v>0.38401921433073072</v>
      </c>
      <c r="P691" s="7">
        <f t="shared" si="92"/>
        <v>0.39328434365677223</v>
      </c>
      <c r="Q691" s="7">
        <f t="shared" si="92"/>
        <v>0.31919594644414961</v>
      </c>
      <c r="R691" s="7">
        <f t="shared" si="93"/>
        <v>0.2533104123056848</v>
      </c>
      <c r="S691" s="7">
        <f t="shared" si="93"/>
        <v>0.32557469400853406</v>
      </c>
      <c r="T691" s="7">
        <f t="shared" si="94"/>
        <v>0.95818945373972964</v>
      </c>
      <c r="U691" s="7">
        <f t="shared" si="95"/>
        <v>0.93855021653654602</v>
      </c>
      <c r="V691" s="7">
        <f t="shared" si="96"/>
        <v>0.93574252476764641</v>
      </c>
    </row>
    <row r="692" spans="1:22" x14ac:dyDescent="0.25">
      <c r="A692" s="1">
        <v>35843</v>
      </c>
      <c r="B692">
        <v>2.2000000000000002</v>
      </c>
      <c r="C692">
        <v>2.2200000000000002</v>
      </c>
      <c r="D692">
        <v>2.2450000000000001</v>
      </c>
      <c r="E692" s="9">
        <v>2.2349999999999999</v>
      </c>
      <c r="F692" s="9">
        <v>2.41</v>
      </c>
      <c r="G692" s="9">
        <v>2.3250000000000002</v>
      </c>
      <c r="H692">
        <f t="shared" si="90"/>
        <v>0</v>
      </c>
      <c r="I692">
        <f t="shared" si="90"/>
        <v>0</v>
      </c>
      <c r="J692">
        <f t="shared" si="91"/>
        <v>0</v>
      </c>
      <c r="K692">
        <f t="shared" si="97"/>
        <v>0</v>
      </c>
      <c r="L692">
        <f t="shared" si="98"/>
        <v>0</v>
      </c>
      <c r="M692">
        <f t="shared" si="98"/>
        <v>0</v>
      </c>
      <c r="N692" s="7">
        <f t="shared" si="92"/>
        <v>0.38949201321722704</v>
      </c>
      <c r="O692" s="7">
        <f t="shared" si="92"/>
        <v>0.38372138356094326</v>
      </c>
      <c r="P692" s="7">
        <f t="shared" si="92"/>
        <v>0.39188931012107336</v>
      </c>
      <c r="Q692" s="7">
        <f t="shared" si="92"/>
        <v>0.31362542715424696</v>
      </c>
      <c r="R692" s="7">
        <f t="shared" si="93"/>
        <v>0.250241537583549</v>
      </c>
      <c r="S692" s="7">
        <f t="shared" si="93"/>
        <v>0.32566482930651186</v>
      </c>
      <c r="T692" s="7">
        <f t="shared" si="94"/>
        <v>0.95922342887020295</v>
      </c>
      <c r="U692" s="7">
        <f t="shared" si="95"/>
        <v>0.94712228323467751</v>
      </c>
      <c r="V692" s="7">
        <f t="shared" si="96"/>
        <v>0.93931043672259451</v>
      </c>
    </row>
    <row r="693" spans="1:22" x14ac:dyDescent="0.25">
      <c r="A693" s="1">
        <v>35844</v>
      </c>
      <c r="B693">
        <v>2.17</v>
      </c>
      <c r="C693">
        <v>2.1749999999999998</v>
      </c>
      <c r="D693">
        <v>2.1850000000000001</v>
      </c>
      <c r="E693" s="9">
        <v>2.21</v>
      </c>
      <c r="F693" s="9">
        <v>2.3849999999999998</v>
      </c>
      <c r="G693" s="9">
        <v>2.2650000000000001</v>
      </c>
      <c r="H693">
        <f t="shared" si="90"/>
        <v>-1.3730192811902131E-2</v>
      </c>
      <c r="I693">
        <f t="shared" si="90"/>
        <v>-2.0478531343540791E-2</v>
      </c>
      <c r="J693">
        <f t="shared" si="91"/>
        <v>-2.708969264666411E-2</v>
      </c>
      <c r="K693">
        <f t="shared" si="97"/>
        <v>-1.1248712535870653E-2</v>
      </c>
      <c r="L693">
        <f t="shared" si="98"/>
        <v>-1.0427623162259276E-2</v>
      </c>
      <c r="M693">
        <f t="shared" si="98"/>
        <v>-2.614528010432236E-2</v>
      </c>
      <c r="N693" s="7">
        <f t="shared" si="92"/>
        <v>0.3934179074340301</v>
      </c>
      <c r="O693" s="7">
        <f t="shared" si="92"/>
        <v>0.3889876488912562</v>
      </c>
      <c r="P693" s="7">
        <f t="shared" si="92"/>
        <v>0.40642568138202567</v>
      </c>
      <c r="Q693" s="7">
        <f t="shared" si="92"/>
        <v>0.31472741900887924</v>
      </c>
      <c r="R693" s="7">
        <f t="shared" si="93"/>
        <v>0.25242576162406682</v>
      </c>
      <c r="S693" s="7">
        <f t="shared" si="93"/>
        <v>0.34138790501673494</v>
      </c>
      <c r="T693" s="7">
        <f t="shared" si="94"/>
        <v>0.98178392825993055</v>
      </c>
      <c r="U693" s="7">
        <f t="shared" si="95"/>
        <v>0.95266665563620989</v>
      </c>
      <c r="V693" s="7">
        <f t="shared" si="96"/>
        <v>0.94290653129266133</v>
      </c>
    </row>
    <row r="694" spans="1:22" x14ac:dyDescent="0.25">
      <c r="A694" s="1">
        <v>35845</v>
      </c>
      <c r="B694">
        <v>2.2000000000000002</v>
      </c>
      <c r="C694">
        <v>2.1800000000000002</v>
      </c>
      <c r="D694">
        <v>2.1850000000000001</v>
      </c>
      <c r="E694" s="9">
        <v>2.23</v>
      </c>
      <c r="F694" s="9">
        <v>2.38</v>
      </c>
      <c r="G694" s="9">
        <v>2.2650000000000001</v>
      </c>
      <c r="H694">
        <f t="shared" si="90"/>
        <v>1.3730192811902037E-2</v>
      </c>
      <c r="I694">
        <f t="shared" si="90"/>
        <v>2.2962122603503781E-3</v>
      </c>
      <c r="J694">
        <f t="shared" si="91"/>
        <v>0</v>
      </c>
      <c r="K694">
        <f t="shared" si="97"/>
        <v>9.0090699423659108E-3</v>
      </c>
      <c r="L694">
        <f t="shared" si="98"/>
        <v>-2.0986366569211382E-3</v>
      </c>
      <c r="M694">
        <f t="shared" si="98"/>
        <v>0</v>
      </c>
      <c r="N694" s="7">
        <f t="shared" si="92"/>
        <v>0.39590642136478799</v>
      </c>
      <c r="O694" s="7">
        <f t="shared" si="92"/>
        <v>0.38900308165810743</v>
      </c>
      <c r="P694" s="7">
        <f t="shared" si="92"/>
        <v>0.40642568138202567</v>
      </c>
      <c r="Q694" s="7">
        <f t="shared" si="92"/>
        <v>0.31664349633179278</v>
      </c>
      <c r="R694" s="7">
        <f t="shared" si="93"/>
        <v>0.25233521446691498</v>
      </c>
      <c r="S694" s="7">
        <f t="shared" si="93"/>
        <v>0.34138790501673494</v>
      </c>
      <c r="T694" s="7">
        <f t="shared" si="94"/>
        <v>0.97687367859881324</v>
      </c>
      <c r="U694" s="7">
        <f t="shared" si="95"/>
        <v>0.95252718813698434</v>
      </c>
      <c r="V694" s="7">
        <f t="shared" si="96"/>
        <v>0.936382436237571</v>
      </c>
    </row>
    <row r="695" spans="1:22" x14ac:dyDescent="0.25">
      <c r="A695" s="1">
        <v>35846</v>
      </c>
      <c r="B695">
        <v>2.23</v>
      </c>
      <c r="C695">
        <v>2.2200000000000002</v>
      </c>
      <c r="D695">
        <v>2.25</v>
      </c>
      <c r="E695" s="9">
        <v>2.2799999999999998</v>
      </c>
      <c r="F695" s="9">
        <v>2.39</v>
      </c>
      <c r="G695" s="9">
        <v>2.29</v>
      </c>
      <c r="H695">
        <f t="shared" si="90"/>
        <v>1.3544225107757034E-2</v>
      </c>
      <c r="I695">
        <f t="shared" si="90"/>
        <v>1.8182319083190547E-2</v>
      </c>
      <c r="J695">
        <f t="shared" si="91"/>
        <v>2.9314387668775307E-2</v>
      </c>
      <c r="K695">
        <f t="shared" si="97"/>
        <v>2.2173857494321859E-2</v>
      </c>
      <c r="L695">
        <f t="shared" si="98"/>
        <v>4.1928782600361781E-3</v>
      </c>
      <c r="M695">
        <f t="shared" si="98"/>
        <v>1.0977058631150994E-2</v>
      </c>
      <c r="N695" s="7">
        <f t="shared" si="92"/>
        <v>0.3980157069402121</v>
      </c>
      <c r="O695" s="7">
        <f t="shared" si="92"/>
        <v>0.3944424282512532</v>
      </c>
      <c r="P695" s="7">
        <f t="shared" si="92"/>
        <v>0.42109105022249099</v>
      </c>
      <c r="Q695" s="7">
        <f t="shared" si="92"/>
        <v>0.32750503873008485</v>
      </c>
      <c r="R695" s="7">
        <f t="shared" si="93"/>
        <v>0.25329868032554803</v>
      </c>
      <c r="S695" s="7">
        <f t="shared" si="93"/>
        <v>0.3436958912839595</v>
      </c>
      <c r="T695" s="7">
        <f t="shared" si="94"/>
        <v>0.97556666045106311</v>
      </c>
      <c r="U695" s="7">
        <f t="shared" si="95"/>
        <v>0.95001724744813087</v>
      </c>
      <c r="V695" s="7">
        <f t="shared" si="96"/>
        <v>0.92652185429181377</v>
      </c>
    </row>
    <row r="696" spans="1:22" x14ac:dyDescent="0.25">
      <c r="A696" s="1">
        <v>35847</v>
      </c>
      <c r="B696">
        <v>2.19</v>
      </c>
      <c r="C696">
        <v>2.19</v>
      </c>
      <c r="D696">
        <v>2.1949999999999998</v>
      </c>
      <c r="E696" s="9">
        <v>2.25</v>
      </c>
      <c r="F696" s="9">
        <v>2.36</v>
      </c>
      <c r="G696" s="9">
        <v>2.2749999999999999</v>
      </c>
      <c r="H696">
        <f t="shared" si="90"/>
        <v>-1.810004164361799E-2</v>
      </c>
      <c r="I696">
        <f t="shared" si="90"/>
        <v>-1.3605652055778709E-2</v>
      </c>
      <c r="J696">
        <f t="shared" si="91"/>
        <v>-2.474816968919414E-2</v>
      </c>
      <c r="K696">
        <f t="shared" si="97"/>
        <v>-1.3245226750020567E-2</v>
      </c>
      <c r="L696">
        <f t="shared" si="98"/>
        <v>-1.2631746905900687E-2</v>
      </c>
      <c r="M696">
        <f t="shared" si="98"/>
        <v>-6.5717651632346136E-3</v>
      </c>
      <c r="N696" s="7">
        <f t="shared" si="92"/>
        <v>0.39883653162629362</v>
      </c>
      <c r="O696" s="7">
        <f t="shared" si="92"/>
        <v>0.38856247597810312</v>
      </c>
      <c r="P696" s="7">
        <f t="shared" si="92"/>
        <v>0.41487966381846753</v>
      </c>
      <c r="Q696" s="7">
        <f t="shared" si="92"/>
        <v>0.32986775983184902</v>
      </c>
      <c r="R696" s="7">
        <f t="shared" si="93"/>
        <v>0.25221789480207141</v>
      </c>
      <c r="S696" s="7">
        <f t="shared" si="93"/>
        <v>0.3367546286628525</v>
      </c>
      <c r="T696" s="7">
        <f t="shared" si="94"/>
        <v>0.97457213462388914</v>
      </c>
      <c r="U696" s="7">
        <f t="shared" si="95"/>
        <v>0.94656958154481985</v>
      </c>
      <c r="V696" s="7">
        <f t="shared" si="96"/>
        <v>0.93032951489251137</v>
      </c>
    </row>
    <row r="697" spans="1:22" x14ac:dyDescent="0.25">
      <c r="A697" s="1">
        <v>35848</v>
      </c>
      <c r="B697">
        <v>2.19</v>
      </c>
      <c r="C697">
        <v>2.19</v>
      </c>
      <c r="D697">
        <v>2.1949999999999998</v>
      </c>
      <c r="E697" s="9">
        <v>2.25</v>
      </c>
      <c r="F697" s="9">
        <v>2.36</v>
      </c>
      <c r="G697" s="9">
        <v>2.2749999999999999</v>
      </c>
      <c r="H697">
        <f t="shared" si="90"/>
        <v>0</v>
      </c>
      <c r="I697">
        <f t="shared" si="90"/>
        <v>0</v>
      </c>
      <c r="J697">
        <f t="shared" si="91"/>
        <v>0</v>
      </c>
      <c r="K697">
        <f t="shared" si="97"/>
        <v>0</v>
      </c>
      <c r="L697">
        <f t="shared" si="98"/>
        <v>0</v>
      </c>
      <c r="M697">
        <f t="shared" si="98"/>
        <v>0</v>
      </c>
      <c r="N697" s="7">
        <f t="shared" si="92"/>
        <v>0.39578480951398315</v>
      </c>
      <c r="O697" s="7">
        <f t="shared" si="92"/>
        <v>0.38587365445869515</v>
      </c>
      <c r="P697" s="7">
        <f t="shared" si="92"/>
        <v>0.41129624472651288</v>
      </c>
      <c r="Q697" s="7">
        <f t="shared" si="92"/>
        <v>0.31843749898309226</v>
      </c>
      <c r="R697" s="7">
        <f t="shared" si="93"/>
        <v>0.23786920022815458</v>
      </c>
      <c r="S697" s="7">
        <f t="shared" si="93"/>
        <v>0.33596877650644297</v>
      </c>
      <c r="T697" s="7">
        <f t="shared" si="94"/>
        <v>0.97419463178997801</v>
      </c>
      <c r="U697" s="7">
        <f t="shared" si="95"/>
        <v>0.94581219377363646</v>
      </c>
      <c r="V697" s="7">
        <f t="shared" si="96"/>
        <v>0.92913618568999623</v>
      </c>
    </row>
    <row r="698" spans="1:22" x14ac:dyDescent="0.25">
      <c r="A698" s="1">
        <v>35849</v>
      </c>
      <c r="B698">
        <v>2.19</v>
      </c>
      <c r="C698">
        <v>2.19</v>
      </c>
      <c r="D698">
        <v>2.1949999999999998</v>
      </c>
      <c r="E698" s="9">
        <v>2.25</v>
      </c>
      <c r="F698" s="9">
        <v>2.36</v>
      </c>
      <c r="G698" s="9">
        <v>2.2749999999999999</v>
      </c>
      <c r="H698">
        <f t="shared" si="90"/>
        <v>0</v>
      </c>
      <c r="I698">
        <f t="shared" si="90"/>
        <v>0</v>
      </c>
      <c r="J698">
        <f t="shared" si="91"/>
        <v>0</v>
      </c>
      <c r="K698">
        <f t="shared" si="97"/>
        <v>0</v>
      </c>
      <c r="L698">
        <f t="shared" si="98"/>
        <v>0</v>
      </c>
      <c r="M698">
        <f t="shared" si="98"/>
        <v>0</v>
      </c>
      <c r="N698" s="7">
        <f t="shared" si="92"/>
        <v>0.39204605343727439</v>
      </c>
      <c r="O698" s="7">
        <f t="shared" si="92"/>
        <v>0.38165880524761342</v>
      </c>
      <c r="P698" s="7">
        <f t="shared" si="92"/>
        <v>0.4058769257900568</v>
      </c>
      <c r="Q698" s="7">
        <f t="shared" si="92"/>
        <v>0.31660686244156283</v>
      </c>
      <c r="R698" s="7">
        <f t="shared" si="93"/>
        <v>0.23682955753834137</v>
      </c>
      <c r="S698" s="7">
        <f t="shared" si="93"/>
        <v>0.33374629618699264</v>
      </c>
      <c r="T698" s="7">
        <f t="shared" si="94"/>
        <v>0.97366698999387946</v>
      </c>
      <c r="U698" s="7">
        <f t="shared" si="95"/>
        <v>0.94458046487213632</v>
      </c>
      <c r="V698" s="7">
        <f t="shared" si="96"/>
        <v>0.92771402086562749</v>
      </c>
    </row>
    <row r="699" spans="1:22" x14ac:dyDescent="0.25">
      <c r="A699" s="1">
        <v>35850</v>
      </c>
      <c r="B699">
        <v>2.19</v>
      </c>
      <c r="C699">
        <v>2.19</v>
      </c>
      <c r="D699">
        <v>2.2149999999999999</v>
      </c>
      <c r="E699" s="9">
        <v>2.27</v>
      </c>
      <c r="F699" s="9">
        <v>2.37</v>
      </c>
      <c r="G699" s="9">
        <v>2.2749999999999999</v>
      </c>
      <c r="H699">
        <f t="shared" si="90"/>
        <v>0</v>
      </c>
      <c r="I699">
        <f t="shared" si="90"/>
        <v>0</v>
      </c>
      <c r="J699">
        <f t="shared" si="91"/>
        <v>9.0703569699642789E-3</v>
      </c>
      <c r="K699">
        <f t="shared" si="97"/>
        <v>8.8496152769826E-3</v>
      </c>
      <c r="L699">
        <f t="shared" si="98"/>
        <v>4.2283361095211049E-3</v>
      </c>
      <c r="M699">
        <f t="shared" si="98"/>
        <v>0</v>
      </c>
      <c r="N699" s="7">
        <f t="shared" si="92"/>
        <v>0.39032097372837793</v>
      </c>
      <c r="O699" s="7">
        <f t="shared" si="92"/>
        <v>0.38110802990815207</v>
      </c>
      <c r="P699" s="7">
        <f t="shared" si="92"/>
        <v>0.4060341710208854</v>
      </c>
      <c r="Q699" s="7">
        <f t="shared" si="92"/>
        <v>0.31710657384466884</v>
      </c>
      <c r="R699" s="7">
        <f t="shared" si="93"/>
        <v>0.22524146802599015</v>
      </c>
      <c r="S699" s="7">
        <f t="shared" si="93"/>
        <v>0.33301866808962205</v>
      </c>
      <c r="T699" s="7">
        <f t="shared" si="94"/>
        <v>0.9743143541025292</v>
      </c>
      <c r="U699" s="7">
        <f t="shared" si="95"/>
        <v>0.94799599009758229</v>
      </c>
      <c r="V699" s="7">
        <f t="shared" si="96"/>
        <v>0.9359551016027059</v>
      </c>
    </row>
    <row r="700" spans="1:22" x14ac:dyDescent="0.25">
      <c r="A700" s="1">
        <v>35851</v>
      </c>
      <c r="B700">
        <v>2.1850000000000001</v>
      </c>
      <c r="C700">
        <v>2.1850000000000001</v>
      </c>
      <c r="D700">
        <v>2.2149999999999999</v>
      </c>
      <c r="E700" s="9">
        <v>2.2949999999999999</v>
      </c>
      <c r="F700" s="9">
        <v>2.38</v>
      </c>
      <c r="G700" s="9">
        <v>2.27</v>
      </c>
      <c r="H700">
        <f t="shared" si="90"/>
        <v>-2.2857152808559511E-3</v>
      </c>
      <c r="I700">
        <f t="shared" si="90"/>
        <v>-2.2857152808559511E-3</v>
      </c>
      <c r="J700">
        <f t="shared" si="91"/>
        <v>0</v>
      </c>
      <c r="K700">
        <f t="shared" si="97"/>
        <v>1.0953012019197145E-2</v>
      </c>
      <c r="L700">
        <f t="shared" si="98"/>
        <v>4.2105325363434578E-3</v>
      </c>
      <c r="M700">
        <f t="shared" si="98"/>
        <v>-2.2002209096024235E-3</v>
      </c>
      <c r="N700" s="7">
        <f t="shared" si="92"/>
        <v>0.39061073445493283</v>
      </c>
      <c r="O700" s="7">
        <f t="shared" si="92"/>
        <v>0.38109480543074037</v>
      </c>
      <c r="P700" s="7">
        <f t="shared" si="92"/>
        <v>0.40323874233144752</v>
      </c>
      <c r="Q700" s="7">
        <f t="shared" si="92"/>
        <v>0.31730482619369682</v>
      </c>
      <c r="R700" s="7">
        <f t="shared" si="93"/>
        <v>0.22376880913068598</v>
      </c>
      <c r="S700" s="7">
        <f t="shared" si="93"/>
        <v>0.33256719002775753</v>
      </c>
      <c r="T700" s="7">
        <f t="shared" si="94"/>
        <v>0.97448843290764986</v>
      </c>
      <c r="U700" s="7">
        <f t="shared" si="95"/>
        <v>0.96000769731200386</v>
      </c>
      <c r="V700" s="7">
        <f t="shared" si="96"/>
        <v>0.9450449436587528</v>
      </c>
    </row>
    <row r="701" spans="1:22" x14ac:dyDescent="0.25">
      <c r="A701" s="1">
        <v>35852</v>
      </c>
      <c r="B701">
        <v>2.1949999999999998</v>
      </c>
      <c r="C701">
        <v>2.2050000000000001</v>
      </c>
      <c r="D701">
        <v>2.2450000000000001</v>
      </c>
      <c r="E701" s="9">
        <v>2.3450000000000002</v>
      </c>
      <c r="F701" s="9">
        <v>2.3849999999999998</v>
      </c>
      <c r="G701" s="9">
        <v>2.3149999999999999</v>
      </c>
      <c r="H701">
        <f t="shared" si="90"/>
        <v>4.5662179795811844E-3</v>
      </c>
      <c r="I701">
        <f t="shared" si="90"/>
        <v>9.1116803512558131E-3</v>
      </c>
      <c r="J701">
        <f t="shared" si="91"/>
        <v>1.3453117697118676E-2</v>
      </c>
      <c r="K701">
        <f t="shared" si="97"/>
        <v>2.1552558385734281E-2</v>
      </c>
      <c r="L701">
        <f t="shared" si="98"/>
        <v>2.0986366569212054E-3</v>
      </c>
      <c r="M701">
        <f t="shared" si="98"/>
        <v>1.9629856044886131E-2</v>
      </c>
      <c r="N701" s="7">
        <f t="shared" si="92"/>
        <v>0.39063306313955015</v>
      </c>
      <c r="O701" s="7">
        <f t="shared" si="92"/>
        <v>0.38214117178610818</v>
      </c>
      <c r="P701" s="7">
        <f t="shared" si="92"/>
        <v>0.40571344468414033</v>
      </c>
      <c r="Q701" s="7">
        <f t="shared" si="92"/>
        <v>0.32462959370242106</v>
      </c>
      <c r="R701" s="7">
        <f t="shared" si="93"/>
        <v>0.22407300647191114</v>
      </c>
      <c r="S701" s="7">
        <f t="shared" si="93"/>
        <v>0.34006026488534852</v>
      </c>
      <c r="T701" s="7">
        <f t="shared" si="94"/>
        <v>0.97322169765144528</v>
      </c>
      <c r="U701" s="7">
        <f t="shared" si="95"/>
        <v>0.95971477687147988</v>
      </c>
      <c r="V701" s="7">
        <f t="shared" si="96"/>
        <v>0.94153265717011969</v>
      </c>
    </row>
    <row r="702" spans="1:22" x14ac:dyDescent="0.25">
      <c r="A702" s="1">
        <v>35853</v>
      </c>
      <c r="B702">
        <v>2.2250000000000001</v>
      </c>
      <c r="C702">
        <v>2.2200000000000002</v>
      </c>
      <c r="D702">
        <v>2.3050000000000002</v>
      </c>
      <c r="E702" s="9">
        <v>2.38</v>
      </c>
      <c r="F702" s="9">
        <v>2.415</v>
      </c>
      <c r="G702" s="9">
        <v>2.335</v>
      </c>
      <c r="H702">
        <f t="shared" si="90"/>
        <v>1.3574869091069069E-2</v>
      </c>
      <c r="I702">
        <f t="shared" si="90"/>
        <v>6.7796869853787691E-3</v>
      </c>
      <c r="J702">
        <f t="shared" si="91"/>
        <v>2.6375155254394194E-2</v>
      </c>
      <c r="K702">
        <f t="shared" si="97"/>
        <v>1.4815085785140463E-2</v>
      </c>
      <c r="L702">
        <f t="shared" si="98"/>
        <v>1.2500162764231468E-2</v>
      </c>
      <c r="M702">
        <f t="shared" si="98"/>
        <v>8.6022035826632884E-3</v>
      </c>
      <c r="N702" s="7">
        <f t="shared" si="92"/>
        <v>0.3928817708739466</v>
      </c>
      <c r="O702" s="7">
        <f t="shared" si="92"/>
        <v>0.38251812583052491</v>
      </c>
      <c r="P702" s="7">
        <f t="shared" si="92"/>
        <v>0.4160198048450145</v>
      </c>
      <c r="Q702" s="7">
        <f t="shared" si="92"/>
        <v>0.32675787428943553</v>
      </c>
      <c r="R702" s="7">
        <f t="shared" si="93"/>
        <v>0.22997074188503014</v>
      </c>
      <c r="S702" s="7">
        <f t="shared" si="93"/>
        <v>0.3409680372405039</v>
      </c>
      <c r="T702" s="7">
        <f t="shared" si="94"/>
        <v>0.9715455214363341</v>
      </c>
      <c r="U702" s="7">
        <f t="shared" si="95"/>
        <v>0.94537998970092629</v>
      </c>
      <c r="V702" s="7">
        <f t="shared" si="96"/>
        <v>0.93675833216701154</v>
      </c>
    </row>
    <row r="703" spans="1:22" x14ac:dyDescent="0.25">
      <c r="A703" s="1">
        <v>35854</v>
      </c>
      <c r="B703">
        <v>2.2000000000000002</v>
      </c>
      <c r="C703">
        <v>2.19</v>
      </c>
      <c r="D703">
        <v>2.2650000000000001</v>
      </c>
      <c r="E703" s="9">
        <v>2.37</v>
      </c>
      <c r="F703" s="9">
        <v>2.415</v>
      </c>
      <c r="G703" s="9">
        <v>2.2850000000000001</v>
      </c>
      <c r="H703">
        <f t="shared" si="90"/>
        <v>-1.1299555253933282E-2</v>
      </c>
      <c r="I703">
        <f t="shared" si="90"/>
        <v>-1.3605652055778709E-2</v>
      </c>
      <c r="J703">
        <f t="shared" si="91"/>
        <v>-1.7505917513614522E-2</v>
      </c>
      <c r="K703">
        <f t="shared" si="97"/>
        <v>-4.2105325363433824E-3</v>
      </c>
      <c r="L703">
        <f t="shared" si="98"/>
        <v>0</v>
      </c>
      <c r="M703">
        <f t="shared" si="98"/>
        <v>-2.1645866774692549E-2</v>
      </c>
      <c r="N703" s="7">
        <f t="shared" si="92"/>
        <v>0.34446178001283934</v>
      </c>
      <c r="O703" s="7">
        <f t="shared" si="92"/>
        <v>0.32819829599146405</v>
      </c>
      <c r="P703" s="7">
        <f t="shared" si="92"/>
        <v>0.35226751147734159</v>
      </c>
      <c r="Q703" s="7">
        <f t="shared" si="92"/>
        <v>0.317364338234018</v>
      </c>
      <c r="R703" s="7">
        <f t="shared" si="93"/>
        <v>0.22806746106379505</v>
      </c>
      <c r="S703" s="7">
        <f t="shared" si="93"/>
        <v>0.33519094764368873</v>
      </c>
      <c r="T703" s="7">
        <f t="shared" si="94"/>
        <v>0.96305339146061308</v>
      </c>
      <c r="U703" s="7">
        <f t="shared" si="95"/>
        <v>0.9246987322241722</v>
      </c>
      <c r="V703" s="7">
        <f t="shared" si="96"/>
        <v>0.91636877299644148</v>
      </c>
    </row>
    <row r="704" spans="1:22" x14ac:dyDescent="0.25">
      <c r="A704" s="1">
        <v>35855</v>
      </c>
      <c r="B704">
        <v>2.21</v>
      </c>
      <c r="C704">
        <v>2.23</v>
      </c>
      <c r="D704">
        <v>2.29</v>
      </c>
      <c r="E704" s="9">
        <v>2.37</v>
      </c>
      <c r="F704" s="9">
        <v>2.415</v>
      </c>
      <c r="G704" s="9">
        <v>2.2850000000000001</v>
      </c>
      <c r="H704">
        <f t="shared" si="90"/>
        <v>4.5351551653911425E-3</v>
      </c>
      <c r="I704">
        <f t="shared" si="90"/>
        <v>1.8100041643617937E-2</v>
      </c>
      <c r="J704">
        <f t="shared" si="91"/>
        <v>1.0977058631150994E-2</v>
      </c>
      <c r="K704">
        <f t="shared" si="97"/>
        <v>0</v>
      </c>
      <c r="L704">
        <f t="shared" si="98"/>
        <v>0</v>
      </c>
      <c r="M704">
        <f t="shared" si="98"/>
        <v>0</v>
      </c>
      <c r="N704" s="7">
        <f t="shared" si="92"/>
        <v>0.32516215284054095</v>
      </c>
      <c r="O704" s="7">
        <f t="shared" si="92"/>
        <v>0.3284062573829839</v>
      </c>
      <c r="P704" s="7">
        <f t="shared" si="92"/>
        <v>0.344387041378453</v>
      </c>
      <c r="Q704" s="7">
        <f t="shared" si="92"/>
        <v>0.27618577166427249</v>
      </c>
      <c r="R704" s="7">
        <f t="shared" si="93"/>
        <v>0.21245254079882395</v>
      </c>
      <c r="S704" s="7">
        <f t="shared" si="93"/>
        <v>0.32160510869201447</v>
      </c>
      <c r="T704" s="7">
        <f t="shared" si="94"/>
        <v>0.95480856821628057</v>
      </c>
      <c r="U704" s="7">
        <f t="shared" si="95"/>
        <v>0.91876364664241617</v>
      </c>
      <c r="V704" s="7">
        <f t="shared" si="96"/>
        <v>0.91174570580068759</v>
      </c>
    </row>
    <row r="705" spans="1:22" x14ac:dyDescent="0.25">
      <c r="A705" s="1">
        <v>35856</v>
      </c>
      <c r="B705">
        <v>2.21</v>
      </c>
      <c r="C705">
        <v>2.23</v>
      </c>
      <c r="D705">
        <v>2.29</v>
      </c>
      <c r="E705" s="9">
        <v>2.37</v>
      </c>
      <c r="F705" s="9">
        <v>2.415</v>
      </c>
      <c r="G705" s="9">
        <v>2.2850000000000001</v>
      </c>
      <c r="H705">
        <f t="shared" si="90"/>
        <v>0</v>
      </c>
      <c r="I705">
        <f t="shared" si="90"/>
        <v>0</v>
      </c>
      <c r="J705">
        <f t="shared" si="91"/>
        <v>0</v>
      </c>
      <c r="K705">
        <f t="shared" si="97"/>
        <v>0</v>
      </c>
      <c r="L705">
        <f t="shared" si="98"/>
        <v>0</v>
      </c>
      <c r="M705">
        <f t="shared" si="98"/>
        <v>0</v>
      </c>
      <c r="N705" s="7">
        <f t="shared" si="92"/>
        <v>0.30783997916118161</v>
      </c>
      <c r="O705" s="7">
        <f t="shared" si="92"/>
        <v>0.31902928539460623</v>
      </c>
      <c r="P705" s="7">
        <f t="shared" si="92"/>
        <v>0.33132397513034489</v>
      </c>
      <c r="Q705" s="7">
        <f t="shared" si="92"/>
        <v>0.22636258332670492</v>
      </c>
      <c r="R705" s="7">
        <f t="shared" si="93"/>
        <v>0.2098825937606224</v>
      </c>
      <c r="S705" s="7">
        <f t="shared" si="93"/>
        <v>0.31297389435073686</v>
      </c>
      <c r="T705" s="7">
        <f t="shared" si="94"/>
        <v>0.9551023609743583</v>
      </c>
      <c r="U705" s="7">
        <f t="shared" si="95"/>
        <v>0.91379957390218558</v>
      </c>
      <c r="V705" s="7">
        <f t="shared" si="96"/>
        <v>0.90456028238868202</v>
      </c>
    </row>
    <row r="706" spans="1:22" x14ac:dyDescent="0.25">
      <c r="A706" s="1">
        <v>35857</v>
      </c>
      <c r="B706">
        <v>2.27</v>
      </c>
      <c r="C706">
        <v>2.2749999999999999</v>
      </c>
      <c r="D706">
        <v>2.375</v>
      </c>
      <c r="E706" s="9">
        <v>2.4</v>
      </c>
      <c r="F706" s="9">
        <v>2.5150000000000001</v>
      </c>
      <c r="G706" s="9">
        <v>2.4</v>
      </c>
      <c r="H706">
        <f t="shared" si="90"/>
        <v>2.6787315963649982E-2</v>
      </c>
      <c r="I706">
        <f t="shared" si="90"/>
        <v>1.9978466930886295E-2</v>
      </c>
      <c r="J706">
        <f t="shared" si="91"/>
        <v>3.6445619920456279E-2</v>
      </c>
      <c r="K706">
        <f t="shared" si="97"/>
        <v>1.2578782206859965E-2</v>
      </c>
      <c r="L706">
        <f t="shared" si="98"/>
        <v>4.0573516447166454E-2</v>
      </c>
      <c r="M706">
        <f t="shared" si="98"/>
        <v>4.9102713007731821E-2</v>
      </c>
      <c r="N706" s="7">
        <f t="shared" si="92"/>
        <v>0.27978220446712504</v>
      </c>
      <c r="O706" s="7">
        <f t="shared" si="92"/>
        <v>0.28922030223796286</v>
      </c>
      <c r="P706" s="7">
        <f t="shared" si="92"/>
        <v>0.33719030914057646</v>
      </c>
      <c r="Q706" s="7">
        <f t="shared" si="92"/>
        <v>0.18963304601132563</v>
      </c>
      <c r="R706" s="7">
        <f t="shared" si="93"/>
        <v>0.25823073987292372</v>
      </c>
      <c r="S706" s="7">
        <f t="shared" si="93"/>
        <v>0.34736767294124976</v>
      </c>
      <c r="T706" s="7">
        <f t="shared" si="94"/>
        <v>0.94172046811868482</v>
      </c>
      <c r="U706" s="7">
        <f t="shared" si="95"/>
        <v>0.90316347794114038</v>
      </c>
      <c r="V706" s="7">
        <f t="shared" si="96"/>
        <v>0.91334739671946141</v>
      </c>
    </row>
    <row r="707" spans="1:22" x14ac:dyDescent="0.25">
      <c r="A707" s="1">
        <v>35858</v>
      </c>
      <c r="B707">
        <v>2.21</v>
      </c>
      <c r="C707">
        <v>2.2349999999999999</v>
      </c>
      <c r="D707">
        <v>2.3050000000000002</v>
      </c>
      <c r="E707" s="9">
        <v>2.38</v>
      </c>
      <c r="F707" s="9">
        <v>2.4649999999999999</v>
      </c>
      <c r="G707" s="9">
        <v>2.355</v>
      </c>
      <c r="H707">
        <f t="shared" si="90"/>
        <v>-2.6787315963649843E-2</v>
      </c>
      <c r="I707">
        <f t="shared" si="90"/>
        <v>-1.7738824337381633E-2</v>
      </c>
      <c r="J707">
        <f t="shared" si="91"/>
        <v>-2.9916761037992578E-2</v>
      </c>
      <c r="K707">
        <f t="shared" si="97"/>
        <v>-8.3682496705165792E-3</v>
      </c>
      <c r="L707">
        <f t="shared" si="98"/>
        <v>-2.0080996057049244E-2</v>
      </c>
      <c r="M707">
        <f t="shared" si="98"/>
        <v>-1.8928009885518796E-2</v>
      </c>
      <c r="N707" s="7">
        <f t="shared" si="92"/>
        <v>0.29028905326415694</v>
      </c>
      <c r="O707" s="7">
        <f t="shared" si="92"/>
        <v>0.28516938436843514</v>
      </c>
      <c r="P707" s="7">
        <f t="shared" si="92"/>
        <v>0.35299317903562188</v>
      </c>
      <c r="Q707" s="7">
        <f t="shared" si="92"/>
        <v>0.1869635634751968</v>
      </c>
      <c r="R707" s="7">
        <f t="shared" si="93"/>
        <v>0.26442671204892571</v>
      </c>
      <c r="S707" s="7">
        <f t="shared" si="93"/>
        <v>0.34095152786403832</v>
      </c>
      <c r="T707" s="7">
        <f t="shared" si="94"/>
        <v>0.93655425893416766</v>
      </c>
      <c r="U707" s="7">
        <f t="shared" si="95"/>
        <v>0.90873524674107486</v>
      </c>
      <c r="V707" s="7">
        <f t="shared" si="96"/>
        <v>0.92294403782491696</v>
      </c>
    </row>
    <row r="708" spans="1:22" x14ac:dyDescent="0.25">
      <c r="A708" s="1">
        <v>35859</v>
      </c>
      <c r="B708">
        <v>2.1850000000000001</v>
      </c>
      <c r="C708">
        <v>2.19</v>
      </c>
      <c r="D708">
        <v>2.2599999999999998</v>
      </c>
      <c r="E708" s="9">
        <v>2.375</v>
      </c>
      <c r="F708" s="9">
        <v>2.4500000000000002</v>
      </c>
      <c r="G708" s="9">
        <v>2.2999999999999998</v>
      </c>
      <c r="H708">
        <f t="shared" si="90"/>
        <v>-1.1376686982107934E-2</v>
      </c>
      <c r="I708">
        <f t="shared" si="90"/>
        <v>-2.0339684237122672E-2</v>
      </c>
      <c r="J708">
        <f t="shared" si="91"/>
        <v>-1.9715863164417542E-2</v>
      </c>
      <c r="K708">
        <f t="shared" si="97"/>
        <v>-2.1030501967787877E-3</v>
      </c>
      <c r="L708">
        <f t="shared" si="98"/>
        <v>-6.1037829380176873E-3</v>
      </c>
      <c r="M708">
        <f t="shared" si="98"/>
        <v>-2.3631604533277173E-2</v>
      </c>
      <c r="N708" s="7">
        <f t="shared" si="92"/>
        <v>0.29237825679756896</v>
      </c>
      <c r="O708" s="7">
        <f t="shared" si="92"/>
        <v>0.29346209094696912</v>
      </c>
      <c r="P708" s="7">
        <f t="shared" si="92"/>
        <v>0.36008750150515473</v>
      </c>
      <c r="Q708" s="7">
        <f t="shared" si="92"/>
        <v>0.18755017497290502</v>
      </c>
      <c r="R708" s="7">
        <f t="shared" si="93"/>
        <v>0.26495115958482818</v>
      </c>
      <c r="S708" s="7">
        <f t="shared" si="93"/>
        <v>0.35159427579658692</v>
      </c>
      <c r="T708" s="7">
        <f t="shared" si="94"/>
        <v>0.93190850569599448</v>
      </c>
      <c r="U708" s="7">
        <f t="shared" si="95"/>
        <v>0.91236013120010573</v>
      </c>
      <c r="V708" s="7">
        <f t="shared" si="96"/>
        <v>0.92217764926616708</v>
      </c>
    </row>
    <row r="709" spans="1:22" x14ac:dyDescent="0.25">
      <c r="A709" s="1">
        <v>35860</v>
      </c>
      <c r="B709">
        <v>2.1349999999999998</v>
      </c>
      <c r="C709">
        <v>2.1150000000000002</v>
      </c>
      <c r="D709">
        <v>2.2200000000000002</v>
      </c>
      <c r="E709" s="9">
        <v>2.36</v>
      </c>
      <c r="F709" s="9">
        <v>2.4</v>
      </c>
      <c r="G709" s="9">
        <v>2.2549999999999999</v>
      </c>
      <c r="H709">
        <f t="shared" ref="H709:I772" si="99">LN(B709/B708)</f>
        <v>-2.3149181866965751E-2</v>
      </c>
      <c r="I709">
        <f t="shared" si="99"/>
        <v>-3.4846731330168072E-2</v>
      </c>
      <c r="J709">
        <f t="shared" si="91"/>
        <v>-1.7857617400006236E-2</v>
      </c>
      <c r="K709">
        <f t="shared" si="97"/>
        <v>-6.3358184490858952E-3</v>
      </c>
      <c r="L709">
        <f t="shared" si="98"/>
        <v>-2.0619287202735818E-2</v>
      </c>
      <c r="M709">
        <f t="shared" si="98"/>
        <v>-1.9759149980462333E-2</v>
      </c>
      <c r="N709" s="7">
        <f t="shared" si="92"/>
        <v>0.30268868538224591</v>
      </c>
      <c r="O709" s="7">
        <f t="shared" si="92"/>
        <v>0.31758327793376651</v>
      </c>
      <c r="P709" s="7">
        <f t="shared" si="92"/>
        <v>0.3651468008724027</v>
      </c>
      <c r="Q709" s="7">
        <f t="shared" si="92"/>
        <v>0.19029521326125479</v>
      </c>
      <c r="R709" s="7">
        <f t="shared" si="93"/>
        <v>0.27450616129449862</v>
      </c>
      <c r="S709" s="7">
        <f t="shared" si="93"/>
        <v>0.35790511832715521</v>
      </c>
      <c r="T709" s="7">
        <f t="shared" si="94"/>
        <v>0.93076209767619422</v>
      </c>
      <c r="U709" s="7">
        <f t="shared" si="95"/>
        <v>0.89482132251871238</v>
      </c>
      <c r="V709" s="7">
        <f t="shared" si="96"/>
        <v>0.92135191856209786</v>
      </c>
    </row>
    <row r="710" spans="1:22" x14ac:dyDescent="0.25">
      <c r="A710" s="1">
        <v>35861</v>
      </c>
      <c r="B710">
        <v>2.13</v>
      </c>
      <c r="C710">
        <v>2.09</v>
      </c>
      <c r="D710">
        <v>2.21</v>
      </c>
      <c r="E710" s="9">
        <v>2.355</v>
      </c>
      <c r="F710" s="9">
        <v>2.3450000000000002</v>
      </c>
      <c r="G710" s="9">
        <v>2.2250000000000001</v>
      </c>
      <c r="H710">
        <f t="shared" si="99"/>
        <v>-2.3446669592541345E-3</v>
      </c>
      <c r="I710">
        <f t="shared" si="99"/>
        <v>-1.1890746521521786E-2</v>
      </c>
      <c r="J710">
        <f t="shared" si="91"/>
        <v>-4.5146803545266945E-3</v>
      </c>
      <c r="K710">
        <f t="shared" si="97"/>
        <v>-2.1208915691376244E-3</v>
      </c>
      <c r="L710">
        <f t="shared" si="98"/>
        <v>-2.3183335455657164E-2</v>
      </c>
      <c r="M710">
        <f t="shared" si="98"/>
        <v>-1.3393057336438025E-2</v>
      </c>
      <c r="N710" s="7">
        <f t="shared" si="92"/>
        <v>0.26107676262826313</v>
      </c>
      <c r="O710" s="7">
        <f t="shared" si="92"/>
        <v>0.27873637490123915</v>
      </c>
      <c r="P710" s="7">
        <f t="shared" si="92"/>
        <v>0.32760212229573837</v>
      </c>
      <c r="Q710" s="7">
        <f t="shared" si="92"/>
        <v>0.18367523630877117</v>
      </c>
      <c r="R710" s="7">
        <f t="shared" si="93"/>
        <v>0.25463241796764208</v>
      </c>
      <c r="S710" s="7">
        <f t="shared" si="93"/>
        <v>0.34487319092603586</v>
      </c>
      <c r="T710" s="7">
        <f t="shared" si="94"/>
        <v>0.90165199903416549</v>
      </c>
      <c r="U710" s="7">
        <f t="shared" si="95"/>
        <v>0.86474930536722305</v>
      </c>
      <c r="V710" s="7">
        <f t="shared" si="96"/>
        <v>0.90107973881684122</v>
      </c>
    </row>
    <row r="711" spans="1:22" x14ac:dyDescent="0.25">
      <c r="A711" s="1">
        <v>35862</v>
      </c>
      <c r="B711">
        <v>2.13</v>
      </c>
      <c r="C711">
        <v>2.09</v>
      </c>
      <c r="D711">
        <v>2.21</v>
      </c>
      <c r="E711" s="9">
        <v>2.355</v>
      </c>
      <c r="F711" s="9">
        <v>2.3450000000000002</v>
      </c>
      <c r="G711" s="9">
        <v>2.2250000000000001</v>
      </c>
      <c r="H711">
        <f t="shared" si="99"/>
        <v>0</v>
      </c>
      <c r="I711">
        <f t="shared" si="99"/>
        <v>0</v>
      </c>
      <c r="J711">
        <f t="shared" si="91"/>
        <v>0</v>
      </c>
      <c r="K711">
        <f t="shared" si="97"/>
        <v>0</v>
      </c>
      <c r="L711">
        <f t="shared" si="98"/>
        <v>0</v>
      </c>
      <c r="M711">
        <f t="shared" si="98"/>
        <v>0</v>
      </c>
      <c r="N711" s="7">
        <f t="shared" si="92"/>
        <v>0.23628698236400433</v>
      </c>
      <c r="O711" s="7">
        <f t="shared" si="92"/>
        <v>0.25832752376443313</v>
      </c>
      <c r="P711" s="7">
        <f t="shared" si="92"/>
        <v>0.31867515654947398</v>
      </c>
      <c r="Q711" s="7">
        <f t="shared" si="92"/>
        <v>0.17821049357855975</v>
      </c>
      <c r="R711" s="7">
        <f t="shared" si="93"/>
        <v>0.2348728198038908</v>
      </c>
      <c r="S711" s="7">
        <f t="shared" si="93"/>
        <v>0.31211361429732848</v>
      </c>
      <c r="T711" s="7">
        <f t="shared" si="94"/>
        <v>0.88428845214843765</v>
      </c>
      <c r="U711" s="7">
        <f t="shared" si="95"/>
        <v>0.86244532237963889</v>
      </c>
      <c r="V711" s="7">
        <f t="shared" si="96"/>
        <v>0.91149172302533876</v>
      </c>
    </row>
    <row r="712" spans="1:22" x14ac:dyDescent="0.25">
      <c r="A712" s="1">
        <v>35863</v>
      </c>
      <c r="B712">
        <v>2.13</v>
      </c>
      <c r="C712">
        <v>2.09</v>
      </c>
      <c r="D712">
        <v>2.21</v>
      </c>
      <c r="E712" s="9">
        <v>2.355</v>
      </c>
      <c r="F712" s="9">
        <v>2.3450000000000002</v>
      </c>
      <c r="G712" s="9">
        <v>2.2250000000000001</v>
      </c>
      <c r="H712">
        <f t="shared" si="99"/>
        <v>0</v>
      </c>
      <c r="I712">
        <f t="shared" si="99"/>
        <v>0</v>
      </c>
      <c r="J712">
        <f t="shared" si="91"/>
        <v>0</v>
      </c>
      <c r="K712">
        <f t="shared" si="97"/>
        <v>0</v>
      </c>
      <c r="L712">
        <f t="shared" si="98"/>
        <v>0</v>
      </c>
      <c r="M712">
        <f t="shared" si="98"/>
        <v>0</v>
      </c>
      <c r="N712" s="7">
        <f t="shared" si="92"/>
        <v>0.23442754850078573</v>
      </c>
      <c r="O712" s="7">
        <f t="shared" si="92"/>
        <v>0.25110634420114947</v>
      </c>
      <c r="P712" s="7">
        <f t="shared" si="92"/>
        <v>0.31853013370089878</v>
      </c>
      <c r="Q712" s="7">
        <f t="shared" si="92"/>
        <v>0.17778740300734033</v>
      </c>
      <c r="R712" s="7">
        <f t="shared" si="93"/>
        <v>0.2346018612728594</v>
      </c>
      <c r="S712" s="7">
        <f t="shared" si="93"/>
        <v>0.30869363685698042</v>
      </c>
      <c r="T712" s="7">
        <f t="shared" si="94"/>
        <v>0.8864276012300093</v>
      </c>
      <c r="U712" s="7">
        <f t="shared" si="95"/>
        <v>0.88035564909543462</v>
      </c>
      <c r="V712" s="7">
        <f t="shared" si="96"/>
        <v>0.91533115853891467</v>
      </c>
    </row>
    <row r="713" spans="1:22" x14ac:dyDescent="0.25">
      <c r="A713" s="1">
        <v>35864</v>
      </c>
      <c r="B713">
        <v>2.2400000000000002</v>
      </c>
      <c r="C713">
        <v>2.165</v>
      </c>
      <c r="D713">
        <v>2.335</v>
      </c>
      <c r="E713" s="9">
        <v>2.4300000000000002</v>
      </c>
      <c r="F713" s="9">
        <v>2.4449999999999998</v>
      </c>
      <c r="G713" s="9">
        <v>2.2850000000000001</v>
      </c>
      <c r="H713">
        <f t="shared" si="99"/>
        <v>5.0353886145614812E-2</v>
      </c>
      <c r="I713">
        <f t="shared" si="99"/>
        <v>3.5256295477733658E-2</v>
      </c>
      <c r="J713">
        <f t="shared" si="91"/>
        <v>5.5019375591199203E-2</v>
      </c>
      <c r="K713">
        <f t="shared" si="97"/>
        <v>3.1350529884076009E-2</v>
      </c>
      <c r="L713">
        <f t="shared" si="98"/>
        <v>4.1759721028592413E-2</v>
      </c>
      <c r="M713">
        <f t="shared" si="98"/>
        <v>2.6609108727964507E-2</v>
      </c>
      <c r="N713" s="7">
        <f t="shared" si="92"/>
        <v>0.30455641354277996</v>
      </c>
      <c r="O713" s="7">
        <f t="shared" si="92"/>
        <v>0.28747991929334371</v>
      </c>
      <c r="P713" s="7">
        <f t="shared" si="92"/>
        <v>0.38196628889755996</v>
      </c>
      <c r="Q713" s="7">
        <f t="shared" si="92"/>
        <v>0.20782556168223007</v>
      </c>
      <c r="R713" s="7">
        <f t="shared" si="93"/>
        <v>0.28467092047328835</v>
      </c>
      <c r="S713" s="7">
        <f t="shared" si="93"/>
        <v>0.32527614970154944</v>
      </c>
      <c r="T713" s="7">
        <f t="shared" si="94"/>
        <v>0.908790152340191</v>
      </c>
      <c r="U713" s="7">
        <f t="shared" si="95"/>
        <v>0.91311962217372178</v>
      </c>
      <c r="V713" s="7">
        <f t="shared" si="96"/>
        <v>0.94013045290904662</v>
      </c>
    </row>
    <row r="714" spans="1:22" x14ac:dyDescent="0.25">
      <c r="A714" s="1">
        <v>35865</v>
      </c>
      <c r="B714">
        <v>2.27</v>
      </c>
      <c r="C714">
        <v>2.23</v>
      </c>
      <c r="D714">
        <v>2.38</v>
      </c>
      <c r="E714" s="9">
        <v>2.4249999999999998</v>
      </c>
      <c r="F714" s="9">
        <v>2.68</v>
      </c>
      <c r="G714" s="9">
        <v>2.3199999999999998</v>
      </c>
      <c r="H714">
        <f t="shared" si="99"/>
        <v>1.3303965626362666E-2</v>
      </c>
      <c r="I714">
        <f t="shared" si="99"/>
        <v>2.9581224017574133E-2</v>
      </c>
      <c r="J714">
        <f t="shared" si="91"/>
        <v>1.9088596562522618E-2</v>
      </c>
      <c r="K714">
        <f t="shared" si="97"/>
        <v>-2.059732963010727E-3</v>
      </c>
      <c r="L714">
        <f t="shared" si="98"/>
        <v>9.1771671595929999E-2</v>
      </c>
      <c r="M714">
        <f t="shared" si="98"/>
        <v>1.5201161332050338E-2</v>
      </c>
      <c r="N714" s="7">
        <f t="shared" si="92"/>
        <v>0.30272719143915355</v>
      </c>
      <c r="O714" s="7">
        <f t="shared" si="92"/>
        <v>0.30676546878052507</v>
      </c>
      <c r="P714" s="7">
        <f t="shared" si="92"/>
        <v>0.3860180086564548</v>
      </c>
      <c r="Q714" s="7">
        <f t="shared" si="92"/>
        <v>0.20535851433735172</v>
      </c>
      <c r="R714" s="7">
        <f t="shared" si="93"/>
        <v>0.4489116926714164</v>
      </c>
      <c r="S714" s="7">
        <f t="shared" si="93"/>
        <v>0.31721602531308835</v>
      </c>
      <c r="T714" s="7">
        <f t="shared" si="94"/>
        <v>0.8875170912970558</v>
      </c>
      <c r="U714" s="7">
        <f t="shared" si="95"/>
        <v>0.89804574879772547</v>
      </c>
      <c r="V714" s="7">
        <f t="shared" si="96"/>
        <v>0.94499406467717439</v>
      </c>
    </row>
    <row r="715" spans="1:22" x14ac:dyDescent="0.25">
      <c r="A715" s="1">
        <v>35866</v>
      </c>
      <c r="B715">
        <v>2.2850000000000001</v>
      </c>
      <c r="C715">
        <v>2.25</v>
      </c>
      <c r="D715">
        <v>2.36</v>
      </c>
      <c r="E715" s="9">
        <v>2.4</v>
      </c>
      <c r="F715" s="9">
        <v>2.85</v>
      </c>
      <c r="G715" s="9">
        <v>2.35</v>
      </c>
      <c r="H715">
        <f t="shared" si="99"/>
        <v>6.5861928528568757E-3</v>
      </c>
      <c r="I715">
        <f t="shared" si="99"/>
        <v>8.9286307443013982E-3</v>
      </c>
      <c r="J715">
        <f t="shared" si="91"/>
        <v>-8.4388686458645949E-3</v>
      </c>
      <c r="K715">
        <f t="shared" si="97"/>
        <v>-1.0362787035546547E-2</v>
      </c>
      <c r="L715">
        <f t="shared" si="98"/>
        <v>6.1502199757793863E-2</v>
      </c>
      <c r="M715">
        <f t="shared" si="98"/>
        <v>1.2848142477849059E-2</v>
      </c>
      <c r="N715" s="7">
        <f t="shared" si="92"/>
        <v>0.30335800144390429</v>
      </c>
      <c r="O715" s="7">
        <f t="shared" si="92"/>
        <v>0.30857762079481854</v>
      </c>
      <c r="P715" s="7">
        <f t="shared" si="92"/>
        <v>0.38813553410136614</v>
      </c>
      <c r="Q715" s="7">
        <f t="shared" si="92"/>
        <v>0.21158608165077983</v>
      </c>
      <c r="R715" s="7">
        <f t="shared" si="93"/>
        <v>0.49879911160752649</v>
      </c>
      <c r="S715" s="7">
        <f t="shared" si="93"/>
        <v>0.3210447811274737</v>
      </c>
      <c r="T715" s="7">
        <f t="shared" si="94"/>
        <v>0.88763231004704879</v>
      </c>
      <c r="U715" s="7">
        <f t="shared" si="95"/>
        <v>0.87626077901646493</v>
      </c>
      <c r="V715" s="7">
        <f t="shared" si="96"/>
        <v>0.93037099358902053</v>
      </c>
    </row>
    <row r="716" spans="1:22" x14ac:dyDescent="0.25">
      <c r="A716" s="1">
        <v>35867</v>
      </c>
      <c r="B716">
        <v>2.2799999999999998</v>
      </c>
      <c r="C716">
        <v>2.2450000000000001</v>
      </c>
      <c r="D716">
        <v>2.33</v>
      </c>
      <c r="E716" s="9">
        <v>2.4</v>
      </c>
      <c r="F716" s="9">
        <v>2.7749999999999999</v>
      </c>
      <c r="G716" s="9">
        <v>2.3450000000000002</v>
      </c>
      <c r="H716">
        <f t="shared" si="99"/>
        <v>-2.1905813798188088E-3</v>
      </c>
      <c r="I716">
        <f t="shared" si="99"/>
        <v>-2.2246950221110513E-3</v>
      </c>
      <c r="J716">
        <f t="shared" ref="J716:J779" si="100">LN(D716/D715)</f>
        <v>-1.279335145990947E-2</v>
      </c>
      <c r="K716">
        <f t="shared" si="97"/>
        <v>0</v>
      </c>
      <c r="L716">
        <f t="shared" si="98"/>
        <v>-2.6668247082161409E-2</v>
      </c>
      <c r="M716">
        <f t="shared" si="98"/>
        <v>-2.1299262578248533E-3</v>
      </c>
      <c r="N716" s="7">
        <f t="shared" si="92"/>
        <v>0.30363987177699825</v>
      </c>
      <c r="O716" s="7">
        <f t="shared" si="92"/>
        <v>0.3087535256823174</v>
      </c>
      <c r="P716" s="7">
        <f t="shared" si="92"/>
        <v>0.3921942776038318</v>
      </c>
      <c r="Q716" s="7">
        <f t="shared" si="92"/>
        <v>0.21158608165077983</v>
      </c>
      <c r="R716" s="7">
        <f t="shared" si="93"/>
        <v>0.51441715644555608</v>
      </c>
      <c r="S716" s="7">
        <f t="shared" si="93"/>
        <v>0.32119106700680056</v>
      </c>
      <c r="T716" s="7">
        <f t="shared" si="94"/>
        <v>0.88780007053992971</v>
      </c>
      <c r="U716" s="7">
        <f t="shared" si="95"/>
        <v>0.87155107660811981</v>
      </c>
      <c r="V716" s="7">
        <f t="shared" si="96"/>
        <v>0.9263603705630592</v>
      </c>
    </row>
    <row r="717" spans="1:22" x14ac:dyDescent="0.25">
      <c r="A717" s="1">
        <v>35868</v>
      </c>
      <c r="B717">
        <v>2.2149999999999999</v>
      </c>
      <c r="C717">
        <v>2.2050000000000001</v>
      </c>
      <c r="D717">
        <v>2.31</v>
      </c>
      <c r="E717" s="9">
        <v>2.36</v>
      </c>
      <c r="F717" s="9">
        <v>2.5649999999999999</v>
      </c>
      <c r="G717" s="9">
        <v>2.3250000000000002</v>
      </c>
      <c r="H717">
        <f t="shared" si="99"/>
        <v>-2.8923039469250476E-2</v>
      </c>
      <c r="I717">
        <f t="shared" si="99"/>
        <v>-1.7978012295408317E-2</v>
      </c>
      <c r="J717">
        <f t="shared" si="100"/>
        <v>-8.6207430439070882E-3</v>
      </c>
      <c r="K717">
        <f t="shared" si="97"/>
        <v>-1.6807118316381289E-2</v>
      </c>
      <c r="L717">
        <f t="shared" si="98"/>
        <v>-7.8692268575664984E-2</v>
      </c>
      <c r="M717">
        <f t="shared" si="98"/>
        <v>-8.5653628589230455E-3</v>
      </c>
      <c r="N717" s="7">
        <f t="shared" si="92"/>
        <v>0.32506552657986792</v>
      </c>
      <c r="O717" s="7">
        <f t="shared" si="92"/>
        <v>0.31668996462186938</v>
      </c>
      <c r="P717" s="7">
        <f t="shared" si="92"/>
        <v>0.39407000235155093</v>
      </c>
      <c r="Q717" s="7">
        <f t="shared" si="92"/>
        <v>0.22438666139841021</v>
      </c>
      <c r="R717" s="7">
        <f t="shared" si="93"/>
        <v>0.60707254513372866</v>
      </c>
      <c r="S717" s="7">
        <f t="shared" si="93"/>
        <v>0.32299241206043022</v>
      </c>
      <c r="T717" s="7">
        <f t="shared" si="94"/>
        <v>0.88795490476703898</v>
      </c>
      <c r="U717" s="7">
        <f t="shared" si="95"/>
        <v>0.86752370478589858</v>
      </c>
      <c r="V717" s="7">
        <f t="shared" si="96"/>
        <v>0.89616852730455987</v>
      </c>
    </row>
    <row r="718" spans="1:22" x14ac:dyDescent="0.25">
      <c r="A718" s="1">
        <v>35869</v>
      </c>
      <c r="B718">
        <v>2.2149999999999999</v>
      </c>
      <c r="C718">
        <v>2.2050000000000001</v>
      </c>
      <c r="D718">
        <v>2.31</v>
      </c>
      <c r="E718" s="9">
        <v>2.36</v>
      </c>
      <c r="F718" s="9">
        <v>2.5649999999999999</v>
      </c>
      <c r="G718" s="9">
        <v>2.3250000000000002</v>
      </c>
      <c r="H718">
        <f t="shared" si="99"/>
        <v>0</v>
      </c>
      <c r="I718">
        <f t="shared" si="99"/>
        <v>0</v>
      </c>
      <c r="J718">
        <f t="shared" si="100"/>
        <v>0</v>
      </c>
      <c r="K718">
        <f t="shared" si="97"/>
        <v>0</v>
      </c>
      <c r="L718">
        <f t="shared" si="98"/>
        <v>0</v>
      </c>
      <c r="M718">
        <f t="shared" si="98"/>
        <v>0</v>
      </c>
      <c r="N718" s="7">
        <f t="shared" si="92"/>
        <v>0.32026919219333788</v>
      </c>
      <c r="O718" s="7">
        <f t="shared" si="92"/>
        <v>0.30631424045840117</v>
      </c>
      <c r="P718" s="7">
        <f t="shared" si="92"/>
        <v>0.37781392713410206</v>
      </c>
      <c r="Q718" s="7">
        <f t="shared" si="92"/>
        <v>0.21818167024769866</v>
      </c>
      <c r="R718" s="7">
        <f t="shared" si="93"/>
        <v>0.60500119474301361</v>
      </c>
      <c r="S718" s="7">
        <f t="shared" si="93"/>
        <v>0.30579766138308456</v>
      </c>
      <c r="T718" s="7">
        <f t="shared" si="94"/>
        <v>0.88616285224772173</v>
      </c>
      <c r="U718" s="7">
        <f t="shared" si="95"/>
        <v>0.85757511321991309</v>
      </c>
      <c r="V718" s="7">
        <f t="shared" si="96"/>
        <v>0.89721186651094287</v>
      </c>
    </row>
    <row r="719" spans="1:22" x14ac:dyDescent="0.25">
      <c r="A719" s="1">
        <v>35870</v>
      </c>
      <c r="B719">
        <v>2.2149999999999999</v>
      </c>
      <c r="C719">
        <v>2.2050000000000001</v>
      </c>
      <c r="D719">
        <v>2.31</v>
      </c>
      <c r="E719" s="9">
        <v>2.36</v>
      </c>
      <c r="F719" s="9">
        <v>2.5649999999999999</v>
      </c>
      <c r="G719" s="9">
        <v>2.3250000000000002</v>
      </c>
      <c r="H719">
        <f t="shared" si="99"/>
        <v>0</v>
      </c>
      <c r="I719">
        <f t="shared" si="99"/>
        <v>0</v>
      </c>
      <c r="J719">
        <f t="shared" si="100"/>
        <v>0</v>
      </c>
      <c r="K719">
        <f t="shared" si="97"/>
        <v>0</v>
      </c>
      <c r="L719">
        <f t="shared" si="98"/>
        <v>0</v>
      </c>
      <c r="M719">
        <f t="shared" si="98"/>
        <v>0</v>
      </c>
      <c r="N719" s="7">
        <f t="shared" si="92"/>
        <v>0.31612260514445173</v>
      </c>
      <c r="O719" s="7">
        <f t="shared" si="92"/>
        <v>0.30624057520215142</v>
      </c>
      <c r="P719" s="7">
        <f t="shared" si="92"/>
        <v>0.37781392713410206</v>
      </c>
      <c r="Q719" s="7">
        <f t="shared" si="92"/>
        <v>0.21688547454048707</v>
      </c>
      <c r="R719" s="7">
        <f t="shared" si="93"/>
        <v>0.60479005052677981</v>
      </c>
      <c r="S719" s="7">
        <f t="shared" si="93"/>
        <v>0.30579766138308456</v>
      </c>
      <c r="T719" s="7">
        <f t="shared" si="94"/>
        <v>0.89432976968552835</v>
      </c>
      <c r="U719" s="7">
        <f t="shared" si="95"/>
        <v>0.858453038339686</v>
      </c>
      <c r="V719" s="7">
        <f t="shared" si="96"/>
        <v>0.91287112843843798</v>
      </c>
    </row>
    <row r="720" spans="1:22" x14ac:dyDescent="0.25">
      <c r="A720" s="1">
        <v>35871</v>
      </c>
      <c r="B720">
        <v>2.1949999999999998</v>
      </c>
      <c r="C720">
        <v>2.2000000000000002</v>
      </c>
      <c r="D720">
        <v>2.2799999999999998</v>
      </c>
      <c r="E720" s="9">
        <v>2.3250000000000002</v>
      </c>
      <c r="F720" s="9">
        <v>2.4849999999999999</v>
      </c>
      <c r="G720" s="9">
        <v>2.33</v>
      </c>
      <c r="H720">
        <f t="shared" si="99"/>
        <v>-9.0703569699642651E-3</v>
      </c>
      <c r="I720">
        <f t="shared" si="99"/>
        <v>-2.2701485345390745E-3</v>
      </c>
      <c r="J720">
        <f t="shared" si="100"/>
        <v>-1.3072081567352888E-2</v>
      </c>
      <c r="K720">
        <f t="shared" si="97"/>
        <v>-1.4941579998198914E-2</v>
      </c>
      <c r="L720">
        <f t="shared" si="98"/>
        <v>-3.1685819074140809E-2</v>
      </c>
      <c r="M720">
        <f t="shared" si="98"/>
        <v>2.148228538289605E-3</v>
      </c>
      <c r="N720" s="7">
        <f t="shared" si="92"/>
        <v>0.31348150140902242</v>
      </c>
      <c r="O720" s="7">
        <f t="shared" si="92"/>
        <v>0.29809917016289833</v>
      </c>
      <c r="P720" s="7">
        <f t="shared" si="92"/>
        <v>0.36612719645797426</v>
      </c>
      <c r="Q720" s="7">
        <f t="shared" si="92"/>
        <v>0.21137062192732453</v>
      </c>
      <c r="R720" s="7">
        <f t="shared" si="93"/>
        <v>0.61907778769776201</v>
      </c>
      <c r="S720" s="7">
        <f t="shared" si="93"/>
        <v>0.30328745649216654</v>
      </c>
      <c r="T720" s="7">
        <f t="shared" si="94"/>
        <v>0.88934037380743214</v>
      </c>
      <c r="U720" s="7">
        <f t="shared" si="95"/>
        <v>0.8441163658911599</v>
      </c>
      <c r="V720" s="7">
        <f t="shared" si="96"/>
        <v>0.91616111495482222</v>
      </c>
    </row>
    <row r="721" spans="1:22" x14ac:dyDescent="0.25">
      <c r="A721" s="1">
        <v>35872</v>
      </c>
      <c r="B721">
        <v>2.2050000000000001</v>
      </c>
      <c r="C721">
        <v>2.2050000000000001</v>
      </c>
      <c r="D721">
        <v>2.2949999999999999</v>
      </c>
      <c r="E721" s="9">
        <v>2.33</v>
      </c>
      <c r="F721" s="9">
        <v>2.4700000000000002</v>
      </c>
      <c r="G721" s="9">
        <v>2.3450000000000002</v>
      </c>
      <c r="H721">
        <f t="shared" si="99"/>
        <v>4.5454623716746382E-3</v>
      </c>
      <c r="I721">
        <f t="shared" si="99"/>
        <v>2.2701485345390775E-3</v>
      </c>
      <c r="J721">
        <f t="shared" si="100"/>
        <v>6.5574005461590396E-3</v>
      </c>
      <c r="K721">
        <f t="shared" si="97"/>
        <v>2.148228538289605E-3</v>
      </c>
      <c r="L721">
        <f t="shared" si="98"/>
        <v>-6.0545089087060376E-3</v>
      </c>
      <c r="M721">
        <f t="shared" si="98"/>
        <v>6.417134320633509E-3</v>
      </c>
      <c r="N721" s="7">
        <f t="shared" si="92"/>
        <v>0.30614758723359492</v>
      </c>
      <c r="O721" s="7">
        <f t="shared" si="92"/>
        <v>0.29350928143938165</v>
      </c>
      <c r="P721" s="7">
        <f t="shared" si="92"/>
        <v>0.35254463204880881</v>
      </c>
      <c r="Q721" s="7">
        <f t="shared" si="92"/>
        <v>0.20388585091040978</v>
      </c>
      <c r="R721" s="7">
        <f t="shared" si="93"/>
        <v>0.61729239601173724</v>
      </c>
      <c r="S721" s="7">
        <f t="shared" si="93"/>
        <v>0.30261600764148078</v>
      </c>
      <c r="T721" s="7">
        <f t="shared" si="94"/>
        <v>0.88560582788130715</v>
      </c>
      <c r="U721" s="7">
        <f t="shared" si="95"/>
        <v>0.84055311272200994</v>
      </c>
      <c r="V721" s="7">
        <f t="shared" si="96"/>
        <v>0.91243696400947061</v>
      </c>
    </row>
    <row r="722" spans="1:22" x14ac:dyDescent="0.25">
      <c r="A722" s="1">
        <v>35873</v>
      </c>
      <c r="B722">
        <v>2.21</v>
      </c>
      <c r="C722">
        <v>2.2050000000000001</v>
      </c>
      <c r="D722">
        <v>2.2749999999999999</v>
      </c>
      <c r="E722" s="9">
        <v>2.3149999999999999</v>
      </c>
      <c r="F722" s="9">
        <v>2.4649999999999999</v>
      </c>
      <c r="G722" s="9">
        <v>2.335</v>
      </c>
      <c r="H722">
        <f t="shared" si="99"/>
        <v>2.2650066308520615E-3</v>
      </c>
      <c r="I722">
        <f t="shared" si="99"/>
        <v>0</v>
      </c>
      <c r="J722">
        <f t="shared" si="100"/>
        <v>-8.7527911095947441E-3</v>
      </c>
      <c r="K722">
        <f t="shared" si="97"/>
        <v>-6.4585800394118195E-3</v>
      </c>
      <c r="L722">
        <f t="shared" si="98"/>
        <v>-2.0263431452325841E-3</v>
      </c>
      <c r="M722">
        <f t="shared" si="98"/>
        <v>-4.2735107773821616E-3</v>
      </c>
      <c r="N722" s="7">
        <f t="shared" si="92"/>
        <v>0.30623918133412004</v>
      </c>
      <c r="O722" s="7">
        <f t="shared" si="92"/>
        <v>0.29350928143938165</v>
      </c>
      <c r="P722" s="7">
        <f t="shared" si="92"/>
        <v>0.35479666708703367</v>
      </c>
      <c r="Q722" s="7">
        <f t="shared" si="92"/>
        <v>0.20604124543145508</v>
      </c>
      <c r="R722" s="7">
        <f t="shared" si="93"/>
        <v>0.6174319113042559</v>
      </c>
      <c r="S722" s="7">
        <f t="shared" si="93"/>
        <v>0.30331610100317313</v>
      </c>
      <c r="T722" s="7">
        <f t="shared" si="94"/>
        <v>0.88523631031971362</v>
      </c>
      <c r="U722" s="7">
        <f t="shared" si="95"/>
        <v>0.83556680948261075</v>
      </c>
      <c r="V722" s="7">
        <f t="shared" si="96"/>
        <v>0.90347976888018577</v>
      </c>
    </row>
    <row r="723" spans="1:22" x14ac:dyDescent="0.25">
      <c r="A723" s="1">
        <v>35874</v>
      </c>
      <c r="B723">
        <v>2.2250000000000001</v>
      </c>
      <c r="C723">
        <v>2.2349999999999999</v>
      </c>
      <c r="D723">
        <v>2.335</v>
      </c>
      <c r="E723" s="9">
        <v>2.3250000000000002</v>
      </c>
      <c r="F723" s="9">
        <v>2.5</v>
      </c>
      <c r="G723" s="9">
        <v>2.37</v>
      </c>
      <c r="H723">
        <f t="shared" si="99"/>
        <v>6.7644000885420628E-3</v>
      </c>
      <c r="I723">
        <f t="shared" si="99"/>
        <v>1.3513719166722855E-2</v>
      </c>
      <c r="J723">
        <f t="shared" si="100"/>
        <v>2.6031838717947019E-2</v>
      </c>
      <c r="K723">
        <f t="shared" si="97"/>
        <v>4.3103515011222631E-3</v>
      </c>
      <c r="L723">
        <f t="shared" si="98"/>
        <v>1.4098924379501675E-2</v>
      </c>
      <c r="M723">
        <f t="shared" si="98"/>
        <v>1.4878064026179295E-2</v>
      </c>
      <c r="N723" s="7">
        <f t="shared" si="92"/>
        <v>0.30720623543352255</v>
      </c>
      <c r="O723" s="7">
        <f t="shared" si="92"/>
        <v>0.29782835446211381</v>
      </c>
      <c r="P723" s="7">
        <f t="shared" si="92"/>
        <v>0.36693414227500742</v>
      </c>
      <c r="Q723" s="7">
        <f t="shared" si="92"/>
        <v>0.20633685162208126</v>
      </c>
      <c r="R723" s="7">
        <f t="shared" si="93"/>
        <v>0.61917497110508768</v>
      </c>
      <c r="S723" s="7">
        <f t="shared" si="93"/>
        <v>0.30783314824390851</v>
      </c>
      <c r="T723" s="7">
        <f t="shared" si="94"/>
        <v>0.88311549378848631</v>
      </c>
      <c r="U723" s="7">
        <f t="shared" si="95"/>
        <v>0.83952724360194086</v>
      </c>
      <c r="V723" s="7">
        <f t="shared" si="96"/>
        <v>0.8910674981255674</v>
      </c>
    </row>
    <row r="724" spans="1:22" x14ac:dyDescent="0.25">
      <c r="A724" s="1">
        <v>35875</v>
      </c>
      <c r="B724">
        <v>2.2599999999999998</v>
      </c>
      <c r="C724">
        <v>2.2850000000000001</v>
      </c>
      <c r="D724">
        <v>2.3650000000000002</v>
      </c>
      <c r="E724" s="9">
        <v>2.3199999999999998</v>
      </c>
      <c r="F724" s="9">
        <v>2.5099999999999998</v>
      </c>
      <c r="G724" s="9">
        <v>2.4049999999999998</v>
      </c>
      <c r="H724">
        <f t="shared" si="99"/>
        <v>1.5607897665990749E-2</v>
      </c>
      <c r="I724">
        <f t="shared" si="99"/>
        <v>2.2124796280635978E-2</v>
      </c>
      <c r="J724">
        <f t="shared" si="100"/>
        <v>1.2766130823035751E-2</v>
      </c>
      <c r="K724">
        <f t="shared" si="97"/>
        <v>-2.1528533611012007E-3</v>
      </c>
      <c r="L724">
        <f t="shared" si="98"/>
        <v>3.9920212695374567E-3</v>
      </c>
      <c r="M724">
        <f t="shared" si="98"/>
        <v>1.4659948410684617E-2</v>
      </c>
      <c r="N724" s="7">
        <f t="shared" si="92"/>
        <v>0.31245997861582614</v>
      </c>
      <c r="O724" s="7">
        <f t="shared" si="92"/>
        <v>0.30870861892831575</v>
      </c>
      <c r="P724" s="7">
        <f t="shared" si="92"/>
        <v>0.3682141905750696</v>
      </c>
      <c r="Q724" s="7">
        <f t="shared" si="92"/>
        <v>0.20449847601010257</v>
      </c>
      <c r="R724" s="7">
        <f t="shared" si="93"/>
        <v>0.61916446651262014</v>
      </c>
      <c r="S724" s="7">
        <f t="shared" si="93"/>
        <v>0.31171992676065319</v>
      </c>
      <c r="T724" s="7">
        <f t="shared" si="94"/>
        <v>0.88571833768345953</v>
      </c>
      <c r="U724" s="7">
        <f t="shared" si="95"/>
        <v>0.83675152390938612</v>
      </c>
      <c r="V724" s="7">
        <f t="shared" si="96"/>
        <v>0.89366043440879395</v>
      </c>
    </row>
    <row r="725" spans="1:22" x14ac:dyDescent="0.25">
      <c r="A725" s="1">
        <v>35876</v>
      </c>
      <c r="B725">
        <v>2.2599999999999998</v>
      </c>
      <c r="C725">
        <v>2.2850000000000001</v>
      </c>
      <c r="D725">
        <v>2.3650000000000002</v>
      </c>
      <c r="E725" s="9">
        <v>2.3199999999999998</v>
      </c>
      <c r="F725" s="9">
        <v>2.5099999999999998</v>
      </c>
      <c r="G725" s="9">
        <v>2.4049999999999998</v>
      </c>
      <c r="H725">
        <f t="shared" si="99"/>
        <v>0</v>
      </c>
      <c r="I725">
        <f t="shared" si="99"/>
        <v>0</v>
      </c>
      <c r="J725">
        <f t="shared" si="100"/>
        <v>0</v>
      </c>
      <c r="K725">
        <f t="shared" si="97"/>
        <v>0</v>
      </c>
      <c r="L725">
        <f t="shared" si="98"/>
        <v>0</v>
      </c>
      <c r="M725">
        <f t="shared" si="98"/>
        <v>0</v>
      </c>
      <c r="N725" s="7">
        <f t="shared" si="92"/>
        <v>0.31218761387800703</v>
      </c>
      <c r="O725" s="7">
        <f t="shared" si="92"/>
        <v>0.30838334190655187</v>
      </c>
      <c r="P725" s="7">
        <f t="shared" si="92"/>
        <v>0.3682141905750696</v>
      </c>
      <c r="Q725" s="7">
        <f t="shared" si="92"/>
        <v>0.20053046457400786</v>
      </c>
      <c r="R725" s="7">
        <f t="shared" si="93"/>
        <v>0.61917545344366609</v>
      </c>
      <c r="S725" s="7">
        <f t="shared" si="93"/>
        <v>0.31135829488619715</v>
      </c>
      <c r="T725" s="7">
        <f t="shared" si="94"/>
        <v>0.88550006283419558</v>
      </c>
      <c r="U725" s="7">
        <f t="shared" si="95"/>
        <v>0.83683172769260639</v>
      </c>
      <c r="V725" s="7">
        <f t="shared" si="96"/>
        <v>0.89364749045184622</v>
      </c>
    </row>
    <row r="726" spans="1:22" x14ac:dyDescent="0.25">
      <c r="A726" s="1">
        <v>35877</v>
      </c>
      <c r="B726">
        <v>2.2599999999999998</v>
      </c>
      <c r="C726">
        <v>2.2850000000000001</v>
      </c>
      <c r="D726">
        <v>2.3650000000000002</v>
      </c>
      <c r="E726" s="9">
        <v>2.3199999999999998</v>
      </c>
      <c r="F726" s="9">
        <v>2.5099999999999998</v>
      </c>
      <c r="G726" s="9">
        <v>2.4049999999999998</v>
      </c>
      <c r="H726">
        <f t="shared" si="99"/>
        <v>0</v>
      </c>
      <c r="I726">
        <f t="shared" si="99"/>
        <v>0</v>
      </c>
      <c r="J726">
        <f t="shared" si="100"/>
        <v>0</v>
      </c>
      <c r="K726">
        <f t="shared" si="97"/>
        <v>0</v>
      </c>
      <c r="L726">
        <f t="shared" si="98"/>
        <v>0</v>
      </c>
      <c r="M726">
        <f t="shared" si="98"/>
        <v>0</v>
      </c>
      <c r="N726" s="7">
        <f t="shared" si="92"/>
        <v>0.31195964155900957</v>
      </c>
      <c r="O726" s="7">
        <f t="shared" si="92"/>
        <v>0.30705575730875451</v>
      </c>
      <c r="P726" s="7">
        <f t="shared" si="92"/>
        <v>0.36577535408622969</v>
      </c>
      <c r="Q726" s="7">
        <f t="shared" si="92"/>
        <v>0.18207010923497632</v>
      </c>
      <c r="R726" s="7">
        <f t="shared" si="93"/>
        <v>0.61922885402544581</v>
      </c>
      <c r="S726" s="7">
        <f t="shared" si="93"/>
        <v>0.3036923674122336</v>
      </c>
      <c r="T726" s="7">
        <f t="shared" si="94"/>
        <v>0.88635917464200564</v>
      </c>
      <c r="U726" s="7">
        <f t="shared" si="95"/>
        <v>0.83528575050317277</v>
      </c>
      <c r="V726" s="7">
        <f t="shared" si="96"/>
        <v>0.89576409683875824</v>
      </c>
    </row>
    <row r="727" spans="1:22" x14ac:dyDescent="0.25">
      <c r="A727" s="1">
        <v>35878</v>
      </c>
      <c r="B727">
        <v>2.2949999999999999</v>
      </c>
      <c r="C727">
        <v>2.3250000000000002</v>
      </c>
      <c r="D727">
        <v>2.375</v>
      </c>
      <c r="E727" s="9">
        <v>2.34</v>
      </c>
      <c r="F727" s="9">
        <v>2.5649999999999999</v>
      </c>
      <c r="G727" s="9">
        <v>2.4649999999999999</v>
      </c>
      <c r="H727">
        <f t="shared" si="99"/>
        <v>1.5368030228313937E-2</v>
      </c>
      <c r="I727">
        <f t="shared" si="99"/>
        <v>1.7354014693151572E-2</v>
      </c>
      <c r="J727">
        <f t="shared" si="100"/>
        <v>4.2194155427080684E-3</v>
      </c>
      <c r="K727">
        <f t="shared" si="97"/>
        <v>8.583743691391435E-3</v>
      </c>
      <c r="L727">
        <f t="shared" si="98"/>
        <v>2.1675725479040321E-2</v>
      </c>
      <c r="M727">
        <f t="shared" si="98"/>
        <v>2.464190393692893E-2</v>
      </c>
      <c r="N727" s="7">
        <f t="shared" si="92"/>
        <v>0.31311738382600679</v>
      </c>
      <c r="O727" s="7">
        <f t="shared" si="92"/>
        <v>0.31247054707141353</v>
      </c>
      <c r="P727" s="7">
        <f t="shared" si="92"/>
        <v>0.35296992660498611</v>
      </c>
      <c r="Q727" s="7">
        <f t="shared" si="92"/>
        <v>0.17557669432146089</v>
      </c>
      <c r="R727" s="7">
        <f t="shared" si="93"/>
        <v>0.62256883564165788</v>
      </c>
      <c r="S727" s="7">
        <f t="shared" si="93"/>
        <v>0.31533745935506224</v>
      </c>
      <c r="T727" s="7">
        <f t="shared" si="94"/>
        <v>0.892494950028483</v>
      </c>
      <c r="U727" s="7">
        <f t="shared" si="95"/>
        <v>0.83863957516331611</v>
      </c>
      <c r="V727" s="7">
        <f t="shared" si="96"/>
        <v>0.88774759664801361</v>
      </c>
    </row>
    <row r="728" spans="1:22" x14ac:dyDescent="0.25">
      <c r="A728" s="1">
        <v>35879</v>
      </c>
      <c r="B728">
        <v>2.2850000000000001</v>
      </c>
      <c r="C728">
        <v>2.2799999999999998</v>
      </c>
      <c r="D728">
        <v>2.3250000000000002</v>
      </c>
      <c r="E728" s="9">
        <v>2.34</v>
      </c>
      <c r="F728" s="9">
        <v>2.5299999999999998</v>
      </c>
      <c r="G728" s="9">
        <v>2.4350000000000001</v>
      </c>
      <c r="H728">
        <f t="shared" si="99"/>
        <v>-4.3668191663404025E-3</v>
      </c>
      <c r="I728">
        <f t="shared" si="99"/>
        <v>-1.9544596072970395E-2</v>
      </c>
      <c r="J728">
        <f t="shared" si="100"/>
        <v>-2.1277398447284851E-2</v>
      </c>
      <c r="K728">
        <f t="shared" si="97"/>
        <v>0</v>
      </c>
      <c r="L728">
        <f t="shared" si="98"/>
        <v>-1.3739175883304046E-2</v>
      </c>
      <c r="M728">
        <f t="shared" si="98"/>
        <v>-1.2245050960100288E-2</v>
      </c>
      <c r="N728" s="7">
        <f t="shared" si="92"/>
        <v>0.31000030860128075</v>
      </c>
      <c r="O728" s="7">
        <f t="shared" si="92"/>
        <v>0.31771761869342252</v>
      </c>
      <c r="P728" s="7">
        <f t="shared" si="92"/>
        <v>0.35628769876640709</v>
      </c>
      <c r="Q728" s="7">
        <f t="shared" si="92"/>
        <v>0.17502456377896231</v>
      </c>
      <c r="R728" s="7">
        <f t="shared" si="93"/>
        <v>0.62558389998793928</v>
      </c>
      <c r="S728" s="7">
        <f t="shared" si="93"/>
        <v>0.30646182565230734</v>
      </c>
      <c r="T728" s="7">
        <f t="shared" si="94"/>
        <v>0.87543293619928542</v>
      </c>
      <c r="U728" s="7">
        <f t="shared" si="95"/>
        <v>0.84275138025136209</v>
      </c>
      <c r="V728" s="7">
        <f t="shared" si="96"/>
        <v>0.87352572640957604</v>
      </c>
    </row>
    <row r="729" spans="1:22" x14ac:dyDescent="0.25">
      <c r="A729" s="1">
        <v>35880</v>
      </c>
      <c r="B729">
        <v>2.3199999999999998</v>
      </c>
      <c r="C729">
        <v>2.3250000000000002</v>
      </c>
      <c r="D729">
        <v>2.375</v>
      </c>
      <c r="E729" s="9">
        <v>2.36</v>
      </c>
      <c r="F729" s="9">
        <v>2.57</v>
      </c>
      <c r="G729" s="9">
        <v>2.4750000000000001</v>
      </c>
      <c r="H729">
        <f t="shared" si="99"/>
        <v>1.5201161332050338E-2</v>
      </c>
      <c r="I729">
        <f t="shared" si="99"/>
        <v>1.9544596072970346E-2</v>
      </c>
      <c r="J729">
        <f t="shared" si="100"/>
        <v>2.1277398447284879E-2</v>
      </c>
      <c r="K729">
        <f t="shared" si="97"/>
        <v>8.5106896679086105E-3</v>
      </c>
      <c r="L729">
        <f t="shared" si="98"/>
        <v>1.5686596167699473E-2</v>
      </c>
      <c r="M729">
        <f t="shared" si="98"/>
        <v>1.6293639486100533E-2</v>
      </c>
      <c r="N729" s="7">
        <f t="shared" si="92"/>
        <v>0.31423003708060643</v>
      </c>
      <c r="O729" s="7">
        <f t="shared" si="92"/>
        <v>0.31890352426819407</v>
      </c>
      <c r="P729" s="7">
        <f t="shared" si="92"/>
        <v>0.36276910040083965</v>
      </c>
      <c r="Q729" s="7">
        <f t="shared" si="92"/>
        <v>0.17839005355936166</v>
      </c>
      <c r="R729" s="7">
        <f t="shared" si="93"/>
        <v>0.62774196650419778</v>
      </c>
      <c r="S729" s="7">
        <f t="shared" si="93"/>
        <v>0.31069998062903986</v>
      </c>
      <c r="T729" s="7">
        <f t="shared" si="94"/>
        <v>0.89003557292105417</v>
      </c>
      <c r="U729" s="7">
        <f t="shared" si="95"/>
        <v>0.85070769480167197</v>
      </c>
      <c r="V729" s="7">
        <f t="shared" si="96"/>
        <v>0.87872258301895634</v>
      </c>
    </row>
    <row r="730" spans="1:22" x14ac:dyDescent="0.25">
      <c r="A730" s="1">
        <v>35881</v>
      </c>
      <c r="B730">
        <v>2.2749999999999999</v>
      </c>
      <c r="C730">
        <v>2.2850000000000001</v>
      </c>
      <c r="D730">
        <v>2.335</v>
      </c>
      <c r="E730" s="9">
        <v>2.3650000000000002</v>
      </c>
      <c r="F730" s="9">
        <v>2.5099999999999998</v>
      </c>
      <c r="G730" s="9">
        <v>2.4300000000000002</v>
      </c>
      <c r="H730">
        <f t="shared" si="99"/>
        <v>-1.9587133275304817E-2</v>
      </c>
      <c r="I730">
        <f t="shared" si="99"/>
        <v>-1.735401469315162E-2</v>
      </c>
      <c r="J730">
        <f t="shared" si="100"/>
        <v>-1.6985546365743884E-2</v>
      </c>
      <c r="K730">
        <f t="shared" si="97"/>
        <v>2.1164029063776937E-3</v>
      </c>
      <c r="L730">
        <f t="shared" si="98"/>
        <v>-2.3623145763435941E-2</v>
      </c>
      <c r="M730">
        <f t="shared" si="98"/>
        <v>-1.8349138668196541E-2</v>
      </c>
      <c r="N730" s="7">
        <f t="shared" si="92"/>
        <v>0.324806826115833</v>
      </c>
      <c r="O730" s="7">
        <f t="shared" si="92"/>
        <v>0.3270737929196717</v>
      </c>
      <c r="P730" s="7">
        <f t="shared" si="92"/>
        <v>0.36954948852822711</v>
      </c>
      <c r="Q730" s="7">
        <f t="shared" si="92"/>
        <v>0.17860373665310136</v>
      </c>
      <c r="R730" s="7">
        <f t="shared" si="93"/>
        <v>0.63560637308109447</v>
      </c>
      <c r="S730" s="7">
        <f t="shared" si="93"/>
        <v>0.32129946025456818</v>
      </c>
      <c r="T730" s="7">
        <f t="shared" si="94"/>
        <v>0.89576487886182432</v>
      </c>
      <c r="U730" s="7">
        <f t="shared" si="95"/>
        <v>0.85659335268008285</v>
      </c>
      <c r="V730" s="7">
        <f t="shared" si="96"/>
        <v>0.88277776978467082</v>
      </c>
    </row>
    <row r="731" spans="1:22" x14ac:dyDescent="0.25">
      <c r="A731" s="1">
        <v>35882</v>
      </c>
      <c r="B731">
        <v>2.2749999999999999</v>
      </c>
      <c r="C731">
        <v>2.25</v>
      </c>
      <c r="D731">
        <v>2.3149999999999999</v>
      </c>
      <c r="E731" s="9">
        <v>2.39</v>
      </c>
      <c r="F731" s="9">
        <v>2.46</v>
      </c>
      <c r="G731" s="9">
        <v>2.39</v>
      </c>
      <c r="H731">
        <f t="shared" si="99"/>
        <v>0</v>
      </c>
      <c r="I731">
        <f t="shared" si="99"/>
        <v>-1.5435808129839362E-2</v>
      </c>
      <c r="J731">
        <f t="shared" si="100"/>
        <v>-8.6022035826631912E-3</v>
      </c>
      <c r="K731">
        <f t="shared" si="97"/>
        <v>1.0515343999522907E-2</v>
      </c>
      <c r="L731">
        <f t="shared" si="98"/>
        <v>-2.0121403199421063E-2</v>
      </c>
      <c r="M731">
        <f t="shared" si="98"/>
        <v>-1.6597891409037828E-2</v>
      </c>
      <c r="N731" s="7">
        <f t="shared" si="92"/>
        <v>0.30837445075339054</v>
      </c>
      <c r="O731" s="7">
        <f t="shared" si="92"/>
        <v>0.32375526476797389</v>
      </c>
      <c r="P731" s="7">
        <f t="shared" si="92"/>
        <v>0.34252490719335132</v>
      </c>
      <c r="Q731" s="7">
        <f t="shared" si="92"/>
        <v>0.17654085999702851</v>
      </c>
      <c r="R731" s="7">
        <f t="shared" si="93"/>
        <v>0.62106758928321382</v>
      </c>
      <c r="S731" s="7">
        <f t="shared" si="93"/>
        <v>0.2702716866764846</v>
      </c>
      <c r="T731" s="7">
        <f t="shared" si="94"/>
        <v>0.87609754742716983</v>
      </c>
      <c r="U731" s="7">
        <f t="shared" si="95"/>
        <v>0.85305253302662187</v>
      </c>
      <c r="V731" s="7">
        <f t="shared" si="96"/>
        <v>0.86618472161407356</v>
      </c>
    </row>
    <row r="732" spans="1:22" x14ac:dyDescent="0.25">
      <c r="A732" s="1">
        <v>35883</v>
      </c>
      <c r="B732">
        <v>2.2749999999999999</v>
      </c>
      <c r="C732">
        <v>2.25</v>
      </c>
      <c r="D732">
        <v>2.3149999999999999</v>
      </c>
      <c r="E732" s="9">
        <v>2.39</v>
      </c>
      <c r="F732" s="9">
        <v>2.46</v>
      </c>
      <c r="G732" s="9">
        <v>2.39</v>
      </c>
      <c r="H732">
        <f t="shared" si="99"/>
        <v>0</v>
      </c>
      <c r="I732">
        <f t="shared" si="99"/>
        <v>0</v>
      </c>
      <c r="J732">
        <f t="shared" si="100"/>
        <v>0</v>
      </c>
      <c r="K732">
        <f t="shared" si="97"/>
        <v>0</v>
      </c>
      <c r="L732">
        <f t="shared" si="98"/>
        <v>0</v>
      </c>
      <c r="M732">
        <f t="shared" si="98"/>
        <v>0</v>
      </c>
      <c r="N732" s="7">
        <f t="shared" si="92"/>
        <v>0.28926403498958947</v>
      </c>
      <c r="O732" s="7">
        <f t="shared" si="92"/>
        <v>0.31635262945756765</v>
      </c>
      <c r="P732" s="7">
        <f t="shared" si="92"/>
        <v>0.32264308102135802</v>
      </c>
      <c r="Q732" s="7">
        <f t="shared" ref="Q732:S795" si="101">STDEV(K708:K732)*SQRT(365)</f>
        <v>0.17349807781224699</v>
      </c>
      <c r="R732" s="7">
        <f t="shared" si="93"/>
        <v>0.61634986888269494</v>
      </c>
      <c r="S732" s="7">
        <f t="shared" si="93"/>
        <v>0.25976202454643255</v>
      </c>
      <c r="T732" s="7">
        <f t="shared" si="94"/>
        <v>0.87541053256554247</v>
      </c>
      <c r="U732" s="7">
        <f t="shared" si="95"/>
        <v>0.8492502874065313</v>
      </c>
      <c r="V732" s="7">
        <f t="shared" si="96"/>
        <v>0.84853737534856777</v>
      </c>
    </row>
    <row r="733" spans="1:22" x14ac:dyDescent="0.25">
      <c r="A733" s="1">
        <v>35884</v>
      </c>
      <c r="B733">
        <v>2.2749999999999999</v>
      </c>
      <c r="C733">
        <v>2.25</v>
      </c>
      <c r="D733">
        <v>2.3149999999999999</v>
      </c>
      <c r="E733" s="9">
        <v>2.39</v>
      </c>
      <c r="F733" s="9">
        <v>2.46</v>
      </c>
      <c r="G733" s="9">
        <v>2.39</v>
      </c>
      <c r="H733">
        <f t="shared" si="99"/>
        <v>0</v>
      </c>
      <c r="I733">
        <f t="shared" si="99"/>
        <v>0</v>
      </c>
      <c r="J733">
        <f t="shared" si="100"/>
        <v>0</v>
      </c>
      <c r="K733">
        <f t="shared" si="97"/>
        <v>0</v>
      </c>
      <c r="L733">
        <f t="shared" si="98"/>
        <v>0</v>
      </c>
      <c r="M733">
        <f t="shared" si="98"/>
        <v>0</v>
      </c>
      <c r="N733" s="7">
        <f t="shared" ref="N733:S796" si="102">STDEV(H709:H733)*SQRT(365)</f>
        <v>0.28500054658492485</v>
      </c>
      <c r="O733" s="7">
        <f t="shared" si="102"/>
        <v>0.30556514489044323</v>
      </c>
      <c r="P733" s="7">
        <f t="shared" si="102"/>
        <v>0.31280430831232314</v>
      </c>
      <c r="Q733" s="7">
        <f t="shared" si="101"/>
        <v>0.17326540441989083</v>
      </c>
      <c r="R733" s="7">
        <f t="shared" si="101"/>
        <v>0.61588389428107682</v>
      </c>
      <c r="S733" s="7">
        <f t="shared" si="101"/>
        <v>0.24128672565058529</v>
      </c>
      <c r="T733" s="7">
        <f t="shared" ref="T733:T796" si="103">CORREL(I709:I733,H709:H733)</f>
        <v>0.87319670991389586</v>
      </c>
      <c r="U733" s="7">
        <f t="shared" ref="U733:U796" si="104">CORREL(J709:J733,I709:I733)</f>
        <v>0.83912803266177005</v>
      </c>
      <c r="V733" s="7">
        <f t="shared" ref="V733:V796" si="105">CORREL(H709:H733,J709:J733)</f>
        <v>0.84428891616122692</v>
      </c>
    </row>
    <row r="734" spans="1:22" x14ac:dyDescent="0.25">
      <c r="A734" s="1">
        <v>35885</v>
      </c>
      <c r="B734">
        <v>2.29</v>
      </c>
      <c r="C734">
        <v>2.2599999999999998</v>
      </c>
      <c r="D734">
        <v>2.35</v>
      </c>
      <c r="E734" s="9">
        <v>2.4300000000000002</v>
      </c>
      <c r="F734" s="9">
        <v>2.4350000000000001</v>
      </c>
      <c r="G734" s="9">
        <v>2.3849999999999998</v>
      </c>
      <c r="H734">
        <f t="shared" si="99"/>
        <v>6.571765163234519E-3</v>
      </c>
      <c r="I734">
        <f t="shared" si="99"/>
        <v>4.4345970678655536E-3</v>
      </c>
      <c r="J734">
        <f t="shared" si="100"/>
        <v>1.5005640617870176E-2</v>
      </c>
      <c r="K734">
        <f t="shared" si="97"/>
        <v>1.6597891409037831E-2</v>
      </c>
      <c r="L734">
        <f t="shared" si="98"/>
        <v>-1.0214593409718295E-2</v>
      </c>
      <c r="M734">
        <f t="shared" si="98"/>
        <v>-2.0942416031148482E-3</v>
      </c>
      <c r="N734" s="7">
        <f t="shared" si="102"/>
        <v>0.2678344016680797</v>
      </c>
      <c r="O734" s="7">
        <f t="shared" si="102"/>
        <v>0.27013201788848024</v>
      </c>
      <c r="P734" s="7">
        <f t="shared" si="102"/>
        <v>0.30790052438811921</v>
      </c>
      <c r="Q734" s="7">
        <f t="shared" si="101"/>
        <v>0.18194645604812015</v>
      </c>
      <c r="R734" s="7">
        <f t="shared" si="101"/>
        <v>0.61181407053440351</v>
      </c>
      <c r="S734" s="7">
        <f t="shared" si="101"/>
        <v>0.22656895482676465</v>
      </c>
      <c r="T734" s="7">
        <f t="shared" si="103"/>
        <v>0.8576982545678874</v>
      </c>
      <c r="U734" s="7">
        <f t="shared" si="104"/>
        <v>0.8398506874111985</v>
      </c>
      <c r="V734" s="7">
        <f t="shared" si="105"/>
        <v>0.83239729339748525</v>
      </c>
    </row>
    <row r="735" spans="1:22" x14ac:dyDescent="0.25">
      <c r="A735" s="1">
        <v>35886</v>
      </c>
      <c r="B735">
        <v>2.335</v>
      </c>
      <c r="C735">
        <v>2.31</v>
      </c>
      <c r="D735">
        <v>2.4300000000000002</v>
      </c>
      <c r="E735" s="9">
        <v>2.4</v>
      </c>
      <c r="F735" s="9">
        <v>2.5950000000000002</v>
      </c>
      <c r="G735" s="9">
        <v>2.4750000000000001</v>
      </c>
      <c r="H735">
        <f t="shared" si="99"/>
        <v>1.9460073554712343E-2</v>
      </c>
      <c r="I735">
        <f t="shared" si="99"/>
        <v>2.1882711249507806E-2</v>
      </c>
      <c r="J735">
        <f t="shared" si="100"/>
        <v>3.3475929196389545E-2</v>
      </c>
      <c r="K735">
        <f t="shared" si="97"/>
        <v>-1.2422519998557209E-2</v>
      </c>
      <c r="L735">
        <f t="shared" si="98"/>
        <v>6.3639760083298927E-2</v>
      </c>
      <c r="M735">
        <f t="shared" si="98"/>
        <v>3.7041271680349291E-2</v>
      </c>
      <c r="N735" s="7">
        <f t="shared" si="102"/>
        <v>0.27434001609412872</v>
      </c>
      <c r="O735" s="7">
        <f t="shared" si="102"/>
        <v>0.27328541807544365</v>
      </c>
      <c r="P735" s="7">
        <f t="shared" si="102"/>
        <v>0.32867519462329892</v>
      </c>
      <c r="Q735" s="7">
        <f t="shared" si="101"/>
        <v>0.18890429686587654</v>
      </c>
      <c r="R735" s="7">
        <f t="shared" si="101"/>
        <v>0.64932377748819081</v>
      </c>
      <c r="S735" s="7">
        <f t="shared" si="101"/>
        <v>0.25394005055490598</v>
      </c>
      <c r="T735" s="7">
        <f t="shared" si="103"/>
        <v>0.87150992941466476</v>
      </c>
      <c r="U735" s="7">
        <f t="shared" si="104"/>
        <v>0.85386166491332882</v>
      </c>
      <c r="V735" s="7">
        <f t="shared" si="105"/>
        <v>0.83745897753487419</v>
      </c>
    </row>
    <row r="736" spans="1:22" x14ac:dyDescent="0.25">
      <c r="A736" s="1">
        <v>35887</v>
      </c>
      <c r="B736">
        <v>2.48</v>
      </c>
      <c r="C736">
        <v>2.46</v>
      </c>
      <c r="D736">
        <v>2.57</v>
      </c>
      <c r="E736" s="9">
        <v>2.4649999999999999</v>
      </c>
      <c r="F736" s="9">
        <v>2.6850000000000001</v>
      </c>
      <c r="G736" s="9">
        <v>2.5950000000000002</v>
      </c>
      <c r="H736">
        <f t="shared" si="99"/>
        <v>6.0246669056030197E-2</v>
      </c>
      <c r="I736">
        <f t="shared" si="99"/>
        <v>6.2913825410569182E-2</v>
      </c>
      <c r="J736">
        <f t="shared" si="100"/>
        <v>5.6014641554671306E-2</v>
      </c>
      <c r="K736">
        <f t="shared" si="97"/>
        <v>2.6723070140753508E-2</v>
      </c>
      <c r="L736">
        <f t="shared" si="98"/>
        <v>3.4094211342975925E-2</v>
      </c>
      <c r="M736">
        <f t="shared" si="98"/>
        <v>4.7346120597198421E-2</v>
      </c>
      <c r="N736" s="7">
        <f t="shared" si="102"/>
        <v>0.34859712560502509</v>
      </c>
      <c r="O736" s="7">
        <f t="shared" si="102"/>
        <v>0.35328883028671709</v>
      </c>
      <c r="P736" s="7">
        <f t="shared" si="102"/>
        <v>0.3838873147621843</v>
      </c>
      <c r="Q736" s="7">
        <f t="shared" si="101"/>
        <v>0.21329700856854195</v>
      </c>
      <c r="R736" s="7">
        <f t="shared" si="101"/>
        <v>0.65908309768559725</v>
      </c>
      <c r="S736" s="7">
        <f t="shared" si="101"/>
        <v>0.30179428802008212</v>
      </c>
      <c r="T736" s="7">
        <f t="shared" si="103"/>
        <v>0.9215504742310564</v>
      </c>
      <c r="U736" s="7">
        <f t="shared" si="104"/>
        <v>0.89295298356793362</v>
      </c>
      <c r="V736" s="7">
        <f t="shared" si="105"/>
        <v>0.88306805202500982</v>
      </c>
    </row>
    <row r="737" spans="1:22" x14ac:dyDescent="0.25">
      <c r="A737" s="1">
        <v>35888</v>
      </c>
      <c r="B737">
        <v>2.415</v>
      </c>
      <c r="C737">
        <v>2.4</v>
      </c>
      <c r="D737">
        <v>2.5049999999999999</v>
      </c>
      <c r="E737" s="9">
        <v>2.4350000000000001</v>
      </c>
      <c r="F737" s="9">
        <v>2.665</v>
      </c>
      <c r="G737" s="9">
        <v>2.56</v>
      </c>
      <c r="H737">
        <f t="shared" si="99"/>
        <v>-2.6559273072354828E-2</v>
      </c>
      <c r="I737">
        <f t="shared" si="99"/>
        <v>-2.4692612590371522E-2</v>
      </c>
      <c r="J737">
        <f t="shared" si="100"/>
        <v>-2.561716437030033E-2</v>
      </c>
      <c r="K737">
        <f t="shared" si="97"/>
        <v>-1.2245050960100288E-2</v>
      </c>
      <c r="L737">
        <f t="shared" si="98"/>
        <v>-7.4766703430201396E-3</v>
      </c>
      <c r="M737">
        <f t="shared" si="98"/>
        <v>-1.3579258126380866E-2</v>
      </c>
      <c r="N737" s="7">
        <f t="shared" si="102"/>
        <v>0.36977673143248374</v>
      </c>
      <c r="O737" s="7">
        <f t="shared" si="102"/>
        <v>0.37230613657330158</v>
      </c>
      <c r="P737" s="7">
        <f t="shared" si="102"/>
        <v>0.40206238554041168</v>
      </c>
      <c r="Q737" s="7">
        <f t="shared" si="101"/>
        <v>0.2199201511349875</v>
      </c>
      <c r="R737" s="7">
        <f t="shared" si="101"/>
        <v>0.66063478385520291</v>
      </c>
      <c r="S737" s="7">
        <f t="shared" si="101"/>
        <v>0.31034410361025616</v>
      </c>
      <c r="T737" s="7">
        <f t="shared" si="103"/>
        <v>0.92966958324882476</v>
      </c>
      <c r="U737" s="7">
        <f t="shared" si="104"/>
        <v>0.90284668452516192</v>
      </c>
      <c r="V737" s="7">
        <f t="shared" si="105"/>
        <v>0.89401752330506423</v>
      </c>
    </row>
    <row r="738" spans="1:22" x14ac:dyDescent="0.25">
      <c r="A738" s="1">
        <v>35889</v>
      </c>
      <c r="B738">
        <v>2.5249999999999999</v>
      </c>
      <c r="C738">
        <v>2.5049999999999999</v>
      </c>
      <c r="D738">
        <v>2.57</v>
      </c>
      <c r="E738" s="9">
        <v>2.4649999999999999</v>
      </c>
      <c r="F738" s="9">
        <v>2.77</v>
      </c>
      <c r="G738" s="9">
        <v>2.66</v>
      </c>
      <c r="H738">
        <f t="shared" si="99"/>
        <v>4.4541775622787147E-2</v>
      </c>
      <c r="I738">
        <f t="shared" si="99"/>
        <v>4.2819997182928143E-2</v>
      </c>
      <c r="J738">
        <f t="shared" si="100"/>
        <v>2.5617164370300326E-2</v>
      </c>
      <c r="K738">
        <f t="shared" ref="K738:K801" si="106">LN(E738/E737)</f>
        <v>1.2245050960100168E-2</v>
      </c>
      <c r="L738">
        <f t="shared" ref="L738:M801" si="107">LN(F738/F737)</f>
        <v>3.8643262581439269E-2</v>
      </c>
      <c r="M738">
        <f t="shared" si="107"/>
        <v>3.8318864302136602E-2</v>
      </c>
      <c r="N738" s="7">
        <f t="shared" si="102"/>
        <v>0.3594637987475291</v>
      </c>
      <c r="O738" s="7">
        <f t="shared" si="102"/>
        <v>0.38247290723553728</v>
      </c>
      <c r="P738" s="7">
        <f t="shared" si="102"/>
        <v>0.3599348857133986</v>
      </c>
      <c r="Q738" s="7">
        <f t="shared" si="101"/>
        <v>0.19039984760458256</v>
      </c>
      <c r="R738" s="7">
        <f t="shared" si="101"/>
        <v>0.65810838496971635</v>
      </c>
      <c r="S738" s="7">
        <f t="shared" si="101"/>
        <v>0.32526093366978565</v>
      </c>
      <c r="T738" s="7">
        <f t="shared" si="103"/>
        <v>0.94506914977889678</v>
      </c>
      <c r="U738" s="7">
        <f t="shared" si="104"/>
        <v>0.90336125760004049</v>
      </c>
      <c r="V738" s="7">
        <f t="shared" si="105"/>
        <v>0.85575925422328403</v>
      </c>
    </row>
    <row r="739" spans="1:22" x14ac:dyDescent="0.25">
      <c r="A739" s="1">
        <v>35890</v>
      </c>
      <c r="B739">
        <v>2.5249999999999999</v>
      </c>
      <c r="C739">
        <v>2.5049999999999999</v>
      </c>
      <c r="D739">
        <v>2.57</v>
      </c>
      <c r="E739" s="9">
        <v>2.4649999999999999</v>
      </c>
      <c r="F739" s="9">
        <v>2.77</v>
      </c>
      <c r="G739" s="9">
        <v>2.66</v>
      </c>
      <c r="H739">
        <f t="shared" si="99"/>
        <v>0</v>
      </c>
      <c r="I739">
        <f t="shared" si="99"/>
        <v>0</v>
      </c>
      <c r="J739">
        <f t="shared" si="100"/>
        <v>0</v>
      </c>
      <c r="K739">
        <f t="shared" si="106"/>
        <v>0</v>
      </c>
      <c r="L739">
        <f t="shared" si="107"/>
        <v>0</v>
      </c>
      <c r="M739">
        <f t="shared" si="107"/>
        <v>0</v>
      </c>
      <c r="N739" s="7">
        <f t="shared" si="102"/>
        <v>0.3582643187724418</v>
      </c>
      <c r="O739" s="7">
        <f t="shared" si="102"/>
        <v>0.37107282770945166</v>
      </c>
      <c r="P739" s="7">
        <f t="shared" si="102"/>
        <v>0.35498875773135924</v>
      </c>
      <c r="Q739" s="7">
        <f t="shared" si="101"/>
        <v>0.1901293308832202</v>
      </c>
      <c r="R739" s="7">
        <f t="shared" si="101"/>
        <v>0.56020791462907993</v>
      </c>
      <c r="S739" s="7">
        <f t="shared" si="101"/>
        <v>0.32396033298986826</v>
      </c>
      <c r="T739" s="7">
        <f t="shared" si="103"/>
        <v>0.95563465104592504</v>
      </c>
      <c r="U739" s="7">
        <f t="shared" si="104"/>
        <v>0.90224641490129853</v>
      </c>
      <c r="V739" s="7">
        <f t="shared" si="105"/>
        <v>0.85604241964021921</v>
      </c>
    </row>
    <row r="740" spans="1:22" x14ac:dyDescent="0.25">
      <c r="A740" s="1">
        <v>35891</v>
      </c>
      <c r="B740">
        <v>2.5249999999999999</v>
      </c>
      <c r="C740">
        <v>2.5049999999999999</v>
      </c>
      <c r="D740">
        <v>2.57</v>
      </c>
      <c r="E740" s="9">
        <v>2.4649999999999999</v>
      </c>
      <c r="F740" s="9">
        <v>2.77</v>
      </c>
      <c r="G740" s="9">
        <v>2.66</v>
      </c>
      <c r="H740">
        <f t="shared" si="99"/>
        <v>0</v>
      </c>
      <c r="I740">
        <f t="shared" si="99"/>
        <v>0</v>
      </c>
      <c r="J740">
        <f t="shared" si="100"/>
        <v>0</v>
      </c>
      <c r="K740">
        <f t="shared" si="106"/>
        <v>0</v>
      </c>
      <c r="L740">
        <f t="shared" si="107"/>
        <v>0</v>
      </c>
      <c r="M740">
        <f t="shared" si="107"/>
        <v>0</v>
      </c>
      <c r="N740" s="7">
        <f t="shared" si="102"/>
        <v>0.3584973124353909</v>
      </c>
      <c r="O740" s="7">
        <f t="shared" si="102"/>
        <v>0.37107597402079751</v>
      </c>
      <c r="P740" s="7">
        <f t="shared" si="102"/>
        <v>0.3522812209000491</v>
      </c>
      <c r="Q740" s="7">
        <f t="shared" si="101"/>
        <v>0.18505237385801088</v>
      </c>
      <c r="R740" s="7">
        <f t="shared" si="101"/>
        <v>0.50643621316355614</v>
      </c>
      <c r="S740" s="7">
        <f t="shared" si="101"/>
        <v>0.32322928047839689</v>
      </c>
      <c r="T740" s="7">
        <f t="shared" si="103"/>
        <v>0.95586286735770032</v>
      </c>
      <c r="U740" s="7">
        <f t="shared" si="104"/>
        <v>0.91691425860682962</v>
      </c>
      <c r="V740" s="7">
        <f t="shared" si="105"/>
        <v>0.86713097706622888</v>
      </c>
    </row>
    <row r="741" spans="1:22" x14ac:dyDescent="0.25">
      <c r="A741" s="1">
        <v>35892</v>
      </c>
      <c r="B741">
        <v>2.52</v>
      </c>
      <c r="C741">
        <v>2.5049999999999999</v>
      </c>
      <c r="D741">
        <v>2.56</v>
      </c>
      <c r="E741" s="9">
        <v>2.4750000000000001</v>
      </c>
      <c r="F741" s="9">
        <v>2.77</v>
      </c>
      <c r="G741" s="9">
        <v>2.6549999999999998</v>
      </c>
      <c r="H741">
        <f t="shared" si="99"/>
        <v>-1.9821612039912112E-3</v>
      </c>
      <c r="I741">
        <f t="shared" si="99"/>
        <v>0</v>
      </c>
      <c r="J741">
        <f t="shared" si="100"/>
        <v>-3.8986404156571976E-3</v>
      </c>
      <c r="K741">
        <f t="shared" si="106"/>
        <v>4.0485885260003324E-3</v>
      </c>
      <c r="L741">
        <f t="shared" si="107"/>
        <v>0</v>
      </c>
      <c r="M741">
        <f t="shared" si="107"/>
        <v>-1.8814680997057312E-3</v>
      </c>
      <c r="N741" s="7">
        <f t="shared" si="102"/>
        <v>0.35844350190401048</v>
      </c>
      <c r="O741" s="7">
        <f t="shared" si="102"/>
        <v>0.37057861373080109</v>
      </c>
      <c r="P741" s="7">
        <f t="shared" si="102"/>
        <v>0.34766857324190509</v>
      </c>
      <c r="Q741" s="7">
        <f t="shared" si="101"/>
        <v>0.18534308360953028</v>
      </c>
      <c r="R741" s="7">
        <f t="shared" si="101"/>
        <v>0.49613778306300343</v>
      </c>
      <c r="S741" s="7">
        <f t="shared" si="101"/>
        <v>0.32314782302229755</v>
      </c>
      <c r="T741" s="7">
        <f t="shared" si="103"/>
        <v>0.95560929128764693</v>
      </c>
      <c r="U741" s="7">
        <f t="shared" si="104"/>
        <v>0.92146891422839428</v>
      </c>
      <c r="V741" s="7">
        <f t="shared" si="105"/>
        <v>0.87185807594908293</v>
      </c>
    </row>
    <row r="742" spans="1:22" x14ac:dyDescent="0.25">
      <c r="A742" s="1">
        <v>35893</v>
      </c>
      <c r="B742">
        <v>2.4950000000000001</v>
      </c>
      <c r="C742">
        <v>2.5</v>
      </c>
      <c r="D742">
        <v>2.56</v>
      </c>
      <c r="E742" s="9">
        <v>2.4750000000000001</v>
      </c>
      <c r="F742" s="9">
        <v>2.7549999999999999</v>
      </c>
      <c r="G742" s="9">
        <v>2.645</v>
      </c>
      <c r="H742">
        <f t="shared" si="99"/>
        <v>-9.970172319849915E-3</v>
      </c>
      <c r="I742">
        <f t="shared" si="99"/>
        <v>-1.9980026626729977E-3</v>
      </c>
      <c r="J742">
        <f t="shared" si="100"/>
        <v>0</v>
      </c>
      <c r="K742">
        <f t="shared" si="106"/>
        <v>0</v>
      </c>
      <c r="L742">
        <f t="shared" si="107"/>
        <v>-5.4298775943693997E-3</v>
      </c>
      <c r="M742">
        <f t="shared" si="107"/>
        <v>-3.7735893836393797E-3</v>
      </c>
      <c r="N742" s="7">
        <f t="shared" si="102"/>
        <v>0.33873991310099666</v>
      </c>
      <c r="O742" s="7">
        <f t="shared" si="102"/>
        <v>0.36081553830615198</v>
      </c>
      <c r="P742" s="7">
        <f t="shared" si="102"/>
        <v>0.34454405060862209</v>
      </c>
      <c r="Q742" s="7">
        <f t="shared" si="101"/>
        <v>0.17104075443489158</v>
      </c>
      <c r="R742" s="7">
        <f t="shared" si="101"/>
        <v>0.38641880825916597</v>
      </c>
      <c r="S742" s="7">
        <f t="shared" si="101"/>
        <v>0.32060489769454115</v>
      </c>
      <c r="T742" s="7">
        <f t="shared" si="103"/>
        <v>0.95652772119501372</v>
      </c>
      <c r="U742" s="7">
        <f t="shared" si="104"/>
        <v>0.92336665478992286</v>
      </c>
      <c r="V742" s="7">
        <f t="shared" si="105"/>
        <v>0.88379880879811767</v>
      </c>
    </row>
    <row r="743" spans="1:22" x14ac:dyDescent="0.25">
      <c r="A743" s="1">
        <v>35894</v>
      </c>
      <c r="B743">
        <v>2.6349999999999998</v>
      </c>
      <c r="C743">
        <v>2.65</v>
      </c>
      <c r="D743">
        <v>2.7</v>
      </c>
      <c r="E743" s="9">
        <v>2.6850000000000001</v>
      </c>
      <c r="F743" s="9">
        <v>2.9</v>
      </c>
      <c r="G743" s="9">
        <v>2.7850000000000001</v>
      </c>
      <c r="H743">
        <f t="shared" si="99"/>
        <v>5.4594452789843505E-2</v>
      </c>
      <c r="I743">
        <f t="shared" si="99"/>
        <v>5.8268908123975824E-2</v>
      </c>
      <c r="J743">
        <f t="shared" si="100"/>
        <v>5.3244514518812285E-2</v>
      </c>
      <c r="K743">
        <f t="shared" si="106"/>
        <v>8.1440331940174276E-2</v>
      </c>
      <c r="L743">
        <f t="shared" si="107"/>
        <v>5.1293294387550481E-2</v>
      </c>
      <c r="M743">
        <f t="shared" si="107"/>
        <v>5.1576808068984702E-2</v>
      </c>
      <c r="N743" s="7">
        <f t="shared" si="102"/>
        <v>0.38775513074736578</v>
      </c>
      <c r="O743" s="7">
        <f t="shared" si="102"/>
        <v>0.41334860882225866</v>
      </c>
      <c r="P743" s="7">
        <f t="shared" si="102"/>
        <v>0.3917198309114715</v>
      </c>
      <c r="Q743" s="7">
        <f t="shared" si="101"/>
        <v>0.34838981818758141</v>
      </c>
      <c r="R743" s="7">
        <f t="shared" si="101"/>
        <v>0.42810348872015397</v>
      </c>
      <c r="S743" s="7">
        <f t="shared" si="101"/>
        <v>0.36542308861737954</v>
      </c>
      <c r="T743" s="7">
        <f t="shared" si="103"/>
        <v>0.96684872284742984</v>
      </c>
      <c r="U743" s="7">
        <f t="shared" si="104"/>
        <v>0.94108160615385084</v>
      </c>
      <c r="V743" s="7">
        <f t="shared" si="105"/>
        <v>0.91065419180087925</v>
      </c>
    </row>
    <row r="744" spans="1:22" x14ac:dyDescent="0.25">
      <c r="A744" s="1">
        <v>35895</v>
      </c>
      <c r="B744">
        <v>2.6349999999999998</v>
      </c>
      <c r="C744">
        <v>2.65</v>
      </c>
      <c r="D744">
        <v>2.64</v>
      </c>
      <c r="E744" s="9">
        <v>2.6549999999999998</v>
      </c>
      <c r="F744" s="9">
        <v>2.855</v>
      </c>
      <c r="G744" s="9">
        <v>2.7349999999999999</v>
      </c>
      <c r="H744">
        <f t="shared" si="99"/>
        <v>0</v>
      </c>
      <c r="I744">
        <f t="shared" si="99"/>
        <v>0</v>
      </c>
      <c r="J744">
        <f t="shared" si="100"/>
        <v>-2.2472855852058628E-2</v>
      </c>
      <c r="K744">
        <f t="shared" si="106"/>
        <v>-1.1236073266925954E-2</v>
      </c>
      <c r="L744">
        <f t="shared" si="107"/>
        <v>-1.5638893884454778E-2</v>
      </c>
      <c r="M744">
        <f t="shared" si="107"/>
        <v>-1.8116437505302885E-2</v>
      </c>
      <c r="N744" s="7">
        <f t="shared" si="102"/>
        <v>0.38775513074736578</v>
      </c>
      <c r="O744" s="7">
        <f t="shared" si="102"/>
        <v>0.41334860882225866</v>
      </c>
      <c r="P744" s="7">
        <f t="shared" si="102"/>
        <v>0.40630446365247269</v>
      </c>
      <c r="Q744" s="7">
        <f t="shared" si="101"/>
        <v>0.35352859678607984</v>
      </c>
      <c r="R744" s="7">
        <f t="shared" si="101"/>
        <v>0.43494716770297998</v>
      </c>
      <c r="S744" s="7">
        <f t="shared" si="101"/>
        <v>0.3772333036085968</v>
      </c>
      <c r="T744" s="7">
        <f t="shared" si="103"/>
        <v>0.96684872284742984</v>
      </c>
      <c r="U744" s="7">
        <f t="shared" si="104"/>
        <v>0.92226489874599438</v>
      </c>
      <c r="V744" s="7">
        <f t="shared" si="105"/>
        <v>0.8930321868415918</v>
      </c>
    </row>
    <row r="745" spans="1:22" x14ac:dyDescent="0.25">
      <c r="A745" s="1">
        <v>35896</v>
      </c>
      <c r="B745">
        <v>2.59</v>
      </c>
      <c r="C745">
        <v>2.59</v>
      </c>
      <c r="D745">
        <v>2.64</v>
      </c>
      <c r="E745" s="9">
        <v>2.6549999999999998</v>
      </c>
      <c r="F745" s="9">
        <v>2.855</v>
      </c>
      <c r="G745" s="9">
        <v>2.7349999999999999</v>
      </c>
      <c r="H745">
        <f t="shared" si="99"/>
        <v>-1.722530628187928E-2</v>
      </c>
      <c r="I745">
        <f t="shared" si="99"/>
        <v>-2.2901764286684455E-2</v>
      </c>
      <c r="J745">
        <f t="shared" si="100"/>
        <v>0</v>
      </c>
      <c r="K745">
        <f t="shared" si="106"/>
        <v>0</v>
      </c>
      <c r="L745">
        <f t="shared" si="107"/>
        <v>0</v>
      </c>
      <c r="M745">
        <f t="shared" si="107"/>
        <v>0</v>
      </c>
      <c r="N745" s="7">
        <f t="shared" si="102"/>
        <v>0.39407816063363549</v>
      </c>
      <c r="O745" s="7">
        <f t="shared" si="102"/>
        <v>0.42791459202242116</v>
      </c>
      <c r="P745" s="7">
        <f t="shared" si="102"/>
        <v>0.400320926090799</v>
      </c>
      <c r="Q745" s="7">
        <f t="shared" si="101"/>
        <v>0.34541310976657741</v>
      </c>
      <c r="R745" s="7">
        <f t="shared" si="101"/>
        <v>0.41130269848037293</v>
      </c>
      <c r="S745" s="7">
        <f t="shared" si="101"/>
        <v>0.37769890699338016</v>
      </c>
      <c r="T745" s="7">
        <f t="shared" si="103"/>
        <v>0.97039735812870442</v>
      </c>
      <c r="U745" s="7">
        <f t="shared" si="104"/>
        <v>0.90376004118288444</v>
      </c>
      <c r="V745" s="7">
        <f t="shared" si="105"/>
        <v>0.87626472675657086</v>
      </c>
    </row>
    <row r="746" spans="1:22" x14ac:dyDescent="0.25">
      <c r="A746" s="1">
        <v>35897</v>
      </c>
      <c r="B746">
        <v>2.59</v>
      </c>
      <c r="C746">
        <v>2.59</v>
      </c>
      <c r="D746">
        <v>2.64</v>
      </c>
      <c r="E746" s="9">
        <v>2.6549999999999998</v>
      </c>
      <c r="F746" s="9">
        <v>2.855</v>
      </c>
      <c r="G746" s="9">
        <v>2.7349999999999999</v>
      </c>
      <c r="H746">
        <f t="shared" si="99"/>
        <v>0</v>
      </c>
      <c r="I746">
        <f t="shared" si="99"/>
        <v>0</v>
      </c>
      <c r="J746">
        <f t="shared" si="100"/>
        <v>0</v>
      </c>
      <c r="K746">
        <f t="shared" si="106"/>
        <v>0</v>
      </c>
      <c r="L746">
        <f t="shared" si="107"/>
        <v>0</v>
      </c>
      <c r="M746">
        <f t="shared" si="107"/>
        <v>0</v>
      </c>
      <c r="N746" s="7">
        <f t="shared" si="102"/>
        <v>0.39482393289248369</v>
      </c>
      <c r="O746" s="7">
        <f t="shared" si="102"/>
        <v>0.42834582735704924</v>
      </c>
      <c r="P746" s="7">
        <f t="shared" si="102"/>
        <v>0.40093186779621326</v>
      </c>
      <c r="Q746" s="7">
        <f t="shared" si="101"/>
        <v>0.34580937480447865</v>
      </c>
      <c r="R746" s="7">
        <f t="shared" si="101"/>
        <v>0.40935031196348509</v>
      </c>
      <c r="S746" s="7">
        <f t="shared" si="101"/>
        <v>0.37849226804681463</v>
      </c>
      <c r="T746" s="7">
        <f t="shared" si="103"/>
        <v>0.97064384617477095</v>
      </c>
      <c r="U746" s="7">
        <f t="shared" si="104"/>
        <v>0.90507310756561643</v>
      </c>
      <c r="V746" s="7">
        <f t="shared" si="105"/>
        <v>0.87702952458087935</v>
      </c>
    </row>
    <row r="747" spans="1:22" x14ac:dyDescent="0.25">
      <c r="A747" s="1">
        <v>35898</v>
      </c>
      <c r="B747">
        <v>2.59</v>
      </c>
      <c r="C747">
        <v>2.59</v>
      </c>
      <c r="D747">
        <v>2.64</v>
      </c>
      <c r="E747" s="9">
        <v>2.6549999999999998</v>
      </c>
      <c r="F747" s="9">
        <v>2.855</v>
      </c>
      <c r="G747" s="9">
        <v>2.7349999999999999</v>
      </c>
      <c r="H747">
        <f t="shared" si="99"/>
        <v>0</v>
      </c>
      <c r="I747">
        <f t="shared" si="99"/>
        <v>0</v>
      </c>
      <c r="J747">
        <f t="shared" si="100"/>
        <v>0</v>
      </c>
      <c r="K747">
        <f t="shared" si="106"/>
        <v>0</v>
      </c>
      <c r="L747">
        <f t="shared" si="107"/>
        <v>0</v>
      </c>
      <c r="M747">
        <f t="shared" si="107"/>
        <v>0</v>
      </c>
      <c r="N747" s="7">
        <f t="shared" si="102"/>
        <v>0.39528253137154451</v>
      </c>
      <c r="O747" s="7">
        <f t="shared" si="102"/>
        <v>0.42834582735704924</v>
      </c>
      <c r="P747" s="7">
        <f t="shared" si="102"/>
        <v>0.39754653018146235</v>
      </c>
      <c r="Q747" s="7">
        <f t="shared" si="101"/>
        <v>0.34336321547871829</v>
      </c>
      <c r="R747" s="7">
        <f t="shared" si="101"/>
        <v>0.40883445747620129</v>
      </c>
      <c r="S747" s="7">
        <f t="shared" si="101"/>
        <v>0.37705122453876755</v>
      </c>
      <c r="T747" s="7">
        <f t="shared" si="103"/>
        <v>0.97082735051923252</v>
      </c>
      <c r="U747" s="7">
        <f t="shared" si="104"/>
        <v>0.90774829101484789</v>
      </c>
      <c r="V747" s="7">
        <f t="shared" si="105"/>
        <v>0.88124221300428174</v>
      </c>
    </row>
    <row r="748" spans="1:22" x14ac:dyDescent="0.25">
      <c r="A748" s="1">
        <v>35899</v>
      </c>
      <c r="B748">
        <v>2.5350000000000001</v>
      </c>
      <c r="C748">
        <v>2.5499999999999998</v>
      </c>
      <c r="D748">
        <v>2.59</v>
      </c>
      <c r="E748" s="9">
        <v>2.58</v>
      </c>
      <c r="F748" s="9">
        <v>2.77</v>
      </c>
      <c r="G748" s="9">
        <v>2.6850000000000001</v>
      </c>
      <c r="H748">
        <f t="shared" si="99"/>
        <v>-2.1464238668299739E-2</v>
      </c>
      <c r="I748">
        <f t="shared" si="99"/>
        <v>-1.5564516541111573E-2</v>
      </c>
      <c r="J748">
        <f t="shared" si="100"/>
        <v>-1.9121041446778512E-2</v>
      </c>
      <c r="K748">
        <f t="shared" si="106"/>
        <v>-2.8655255760375947E-2</v>
      </c>
      <c r="L748">
        <f t="shared" si="107"/>
        <v>-3.0224522908726386E-2</v>
      </c>
      <c r="M748">
        <f t="shared" si="107"/>
        <v>-1.8450707913116485E-2</v>
      </c>
      <c r="N748" s="7">
        <f t="shared" si="102"/>
        <v>0.40929654076315986</v>
      </c>
      <c r="O748" s="7">
        <f t="shared" si="102"/>
        <v>0.43539198518290062</v>
      </c>
      <c r="P748" s="7">
        <f t="shared" si="102"/>
        <v>0.40028958825127586</v>
      </c>
      <c r="Q748" s="7">
        <f t="shared" si="101"/>
        <v>0.36734015263216513</v>
      </c>
      <c r="R748" s="7">
        <f t="shared" si="101"/>
        <v>0.42981544531418964</v>
      </c>
      <c r="S748" s="7">
        <f t="shared" si="101"/>
        <v>0.38692960286797606</v>
      </c>
      <c r="T748" s="7">
        <f t="shared" si="103"/>
        <v>0.97157881831945803</v>
      </c>
      <c r="U748" s="7">
        <f t="shared" si="104"/>
        <v>0.9180936589369405</v>
      </c>
      <c r="V748" s="7">
        <f t="shared" si="105"/>
        <v>0.90445329275899877</v>
      </c>
    </row>
    <row r="749" spans="1:22" x14ac:dyDescent="0.25">
      <c r="A749" s="1">
        <v>35900</v>
      </c>
      <c r="B749">
        <v>2.415</v>
      </c>
      <c r="C749">
        <v>2.415</v>
      </c>
      <c r="D749">
        <v>2.4700000000000002</v>
      </c>
      <c r="E749" s="9">
        <v>2.5649999999999999</v>
      </c>
      <c r="F749" s="9">
        <v>2.66</v>
      </c>
      <c r="G749" s="9">
        <v>2.56</v>
      </c>
      <c r="H749">
        <f t="shared" si="99"/>
        <v>-4.8494349938610494E-2</v>
      </c>
      <c r="I749">
        <f t="shared" si="99"/>
        <v>-5.4394072065798688E-2</v>
      </c>
      <c r="J749">
        <f t="shared" si="100"/>
        <v>-4.7439725071560454E-2</v>
      </c>
      <c r="K749">
        <f t="shared" si="106"/>
        <v>-5.8309203107932096E-3</v>
      </c>
      <c r="L749">
        <f t="shared" si="107"/>
        <v>-4.0521197405639434E-2</v>
      </c>
      <c r="M749">
        <f t="shared" si="107"/>
        <v>-4.7673469469356911E-2</v>
      </c>
      <c r="N749" s="7">
        <f t="shared" si="102"/>
        <v>0.45525539564864398</v>
      </c>
      <c r="O749" s="7">
        <f t="shared" si="102"/>
        <v>0.48562538545667933</v>
      </c>
      <c r="P749" s="7">
        <f t="shared" si="102"/>
        <v>0.44426008743407353</v>
      </c>
      <c r="Q749" s="7">
        <f t="shared" si="101"/>
        <v>0.36856865987196114</v>
      </c>
      <c r="R749" s="7">
        <f t="shared" si="101"/>
        <v>0.46240610695598172</v>
      </c>
      <c r="S749" s="7">
        <f t="shared" si="101"/>
        <v>0.43371796605101942</v>
      </c>
      <c r="T749" s="7">
        <f t="shared" si="103"/>
        <v>0.97806429992447319</v>
      </c>
      <c r="U749" s="7">
        <f t="shared" si="104"/>
        <v>0.93540427983360186</v>
      </c>
      <c r="V749" s="7">
        <f t="shared" si="105"/>
        <v>0.92266992349990118</v>
      </c>
    </row>
    <row r="750" spans="1:22" x14ac:dyDescent="0.25">
      <c r="A750" s="1">
        <v>35901</v>
      </c>
      <c r="B750">
        <v>2.5099999999999998</v>
      </c>
      <c r="C750">
        <v>2.48</v>
      </c>
      <c r="D750">
        <v>2.5299999999999998</v>
      </c>
      <c r="E750" s="9">
        <v>2.625</v>
      </c>
      <c r="F750" s="9">
        <v>2.7050000000000001</v>
      </c>
      <c r="G750" s="9">
        <v>2.62</v>
      </c>
      <c r="H750">
        <f t="shared" si="99"/>
        <v>3.8583466039156404E-2</v>
      </c>
      <c r="I750">
        <f t="shared" si="99"/>
        <v>2.655927307235488E-2</v>
      </c>
      <c r="J750">
        <f t="shared" si="100"/>
        <v>2.400115209954283E-2</v>
      </c>
      <c r="K750">
        <f t="shared" si="106"/>
        <v>2.3122417420854212E-2</v>
      </c>
      <c r="L750">
        <f t="shared" si="107"/>
        <v>1.6775789504837206E-2</v>
      </c>
      <c r="M750">
        <f t="shared" si="107"/>
        <v>2.3167059281534379E-2</v>
      </c>
      <c r="N750" s="7">
        <f t="shared" si="102"/>
        <v>0.47526656299429315</v>
      </c>
      <c r="O750" s="7">
        <f t="shared" si="102"/>
        <v>0.49431038305317915</v>
      </c>
      <c r="P750" s="7">
        <f t="shared" si="102"/>
        <v>0.45222662465715247</v>
      </c>
      <c r="Q750" s="7">
        <f t="shared" si="101"/>
        <v>0.37526584705008287</v>
      </c>
      <c r="R750" s="7">
        <f t="shared" si="101"/>
        <v>0.46555724337963028</v>
      </c>
      <c r="S750" s="7">
        <f t="shared" si="101"/>
        <v>0.44066633497109431</v>
      </c>
      <c r="T750" s="7">
        <f t="shared" si="103"/>
        <v>0.97401587435953196</v>
      </c>
      <c r="U750" s="7">
        <f t="shared" si="104"/>
        <v>0.93766035838312678</v>
      </c>
      <c r="V750" s="7">
        <f t="shared" si="105"/>
        <v>0.92190702041367578</v>
      </c>
    </row>
    <row r="751" spans="1:22" x14ac:dyDescent="0.25">
      <c r="A751" s="1">
        <v>35902</v>
      </c>
      <c r="B751">
        <v>2.4900000000000002</v>
      </c>
      <c r="C751">
        <v>2.4750000000000001</v>
      </c>
      <c r="D751">
        <v>2.5449999999999999</v>
      </c>
      <c r="E751" s="9">
        <v>2.65</v>
      </c>
      <c r="F751" s="9">
        <v>2.71</v>
      </c>
      <c r="G751" s="9">
        <v>2.625</v>
      </c>
      <c r="H751">
        <f t="shared" si="99"/>
        <v>-8.0000426670761519E-3</v>
      </c>
      <c r="I751">
        <f t="shared" si="99"/>
        <v>-2.0181641562371246E-3</v>
      </c>
      <c r="J751">
        <f t="shared" si="100"/>
        <v>5.9113472630571645E-3</v>
      </c>
      <c r="K751">
        <f t="shared" si="106"/>
        <v>9.4787439545437387E-3</v>
      </c>
      <c r="L751">
        <f t="shared" si="107"/>
        <v>1.8467225931647112E-3</v>
      </c>
      <c r="M751">
        <f t="shared" si="107"/>
        <v>1.9065782705814474E-3</v>
      </c>
      <c r="N751" s="7">
        <f t="shared" si="102"/>
        <v>0.47731951834722008</v>
      </c>
      <c r="O751" s="7">
        <f t="shared" si="102"/>
        <v>0.49457385903175183</v>
      </c>
      <c r="P751" s="7">
        <f t="shared" si="102"/>
        <v>0.45225441485727258</v>
      </c>
      <c r="Q751" s="7">
        <f t="shared" si="101"/>
        <v>0.37511571247905034</v>
      </c>
      <c r="R751" s="7">
        <f t="shared" si="101"/>
        <v>0.46543015733772414</v>
      </c>
      <c r="S751" s="7">
        <f t="shared" si="101"/>
        <v>0.4405011577357717</v>
      </c>
      <c r="T751" s="7">
        <f t="shared" si="103"/>
        <v>0.97254239117327956</v>
      </c>
      <c r="U751" s="7">
        <f t="shared" si="104"/>
        <v>0.93537809126858751</v>
      </c>
      <c r="V751" s="7">
        <f t="shared" si="105"/>
        <v>0.91445969239732339</v>
      </c>
    </row>
    <row r="752" spans="1:22" x14ac:dyDescent="0.25">
      <c r="A752" s="1">
        <v>35903</v>
      </c>
      <c r="B752">
        <v>2.42</v>
      </c>
      <c r="C752">
        <v>2.39</v>
      </c>
      <c r="D752">
        <v>2.4550000000000001</v>
      </c>
      <c r="E752" s="9">
        <v>2.57</v>
      </c>
      <c r="F752" s="9">
        <v>2.645</v>
      </c>
      <c r="G752" s="9">
        <v>2.5449999999999999</v>
      </c>
      <c r="H752">
        <f t="shared" si="99"/>
        <v>-2.8515170308021347E-2</v>
      </c>
      <c r="I752">
        <f t="shared" si="99"/>
        <v>-3.4947030077234327E-2</v>
      </c>
      <c r="J752">
        <f t="shared" si="100"/>
        <v>-3.6003888756002064E-2</v>
      </c>
      <c r="K752">
        <f t="shared" si="106"/>
        <v>-3.0653741091002402E-2</v>
      </c>
      <c r="L752">
        <f t="shared" si="107"/>
        <v>-2.4277569581346838E-2</v>
      </c>
      <c r="M752">
        <f t="shared" si="107"/>
        <v>-3.0950246041101075E-2</v>
      </c>
      <c r="N752" s="7">
        <f t="shared" si="102"/>
        <v>0.49052143012846194</v>
      </c>
      <c r="O752" s="7">
        <f t="shared" si="102"/>
        <v>0.51187459310798944</v>
      </c>
      <c r="P752" s="7">
        <f t="shared" si="102"/>
        <v>0.4760074356669724</v>
      </c>
      <c r="Q752" s="7">
        <f t="shared" si="101"/>
        <v>0.39911667094991443</v>
      </c>
      <c r="R752" s="7">
        <f t="shared" si="101"/>
        <v>0.47057979838479791</v>
      </c>
      <c r="S752" s="7">
        <f t="shared" si="101"/>
        <v>0.45101556881895105</v>
      </c>
      <c r="T752" s="7">
        <f t="shared" si="103"/>
        <v>0.9737995928573755</v>
      </c>
      <c r="U752" s="7">
        <f t="shared" si="104"/>
        <v>0.94497729248073126</v>
      </c>
      <c r="V752" s="7">
        <f t="shared" si="105"/>
        <v>0.92203546819116344</v>
      </c>
    </row>
    <row r="753" spans="1:22" x14ac:dyDescent="0.25">
      <c r="A753" s="1">
        <v>35904</v>
      </c>
      <c r="B753">
        <v>2.42</v>
      </c>
      <c r="C753">
        <v>2.39</v>
      </c>
      <c r="D753">
        <v>2.4550000000000001</v>
      </c>
      <c r="E753" s="9">
        <v>2.57</v>
      </c>
      <c r="F753" s="9">
        <v>2.645</v>
      </c>
      <c r="G753" s="9">
        <v>2.5449999999999999</v>
      </c>
      <c r="H753">
        <f t="shared" si="99"/>
        <v>0</v>
      </c>
      <c r="I753">
        <f t="shared" si="99"/>
        <v>0</v>
      </c>
      <c r="J753">
        <f t="shared" si="100"/>
        <v>0</v>
      </c>
      <c r="K753">
        <f t="shared" si="106"/>
        <v>0</v>
      </c>
      <c r="L753">
        <f t="shared" si="107"/>
        <v>0</v>
      </c>
      <c r="M753">
        <f t="shared" si="107"/>
        <v>0</v>
      </c>
      <c r="N753" s="7">
        <f t="shared" si="102"/>
        <v>0.48992641515499979</v>
      </c>
      <c r="O753" s="7">
        <f t="shared" si="102"/>
        <v>0.50529011246592892</v>
      </c>
      <c r="P753" s="7">
        <f t="shared" si="102"/>
        <v>0.46750914484546813</v>
      </c>
      <c r="Q753" s="7">
        <f t="shared" si="101"/>
        <v>0.39911667094991443</v>
      </c>
      <c r="R753" s="7">
        <f t="shared" si="101"/>
        <v>0.46684721566692555</v>
      </c>
      <c r="S753" s="7">
        <f t="shared" si="101"/>
        <v>0.44784778961686772</v>
      </c>
      <c r="T753" s="7">
        <f t="shared" si="103"/>
        <v>0.97939130689170151</v>
      </c>
      <c r="U753" s="7">
        <f t="shared" si="104"/>
        <v>0.94367070529641006</v>
      </c>
      <c r="V753" s="7">
        <f t="shared" si="105"/>
        <v>0.93013869683102779</v>
      </c>
    </row>
    <row r="754" spans="1:22" x14ac:dyDescent="0.25">
      <c r="A754" s="1">
        <v>35905</v>
      </c>
      <c r="B754">
        <v>2.42</v>
      </c>
      <c r="C754">
        <v>2.39</v>
      </c>
      <c r="D754">
        <v>2.4550000000000001</v>
      </c>
      <c r="E754" s="9">
        <v>2.57</v>
      </c>
      <c r="F754" s="9">
        <v>2.645</v>
      </c>
      <c r="G754" s="9">
        <v>2.5449999999999999</v>
      </c>
      <c r="H754">
        <f t="shared" si="99"/>
        <v>0</v>
      </c>
      <c r="I754">
        <f t="shared" si="99"/>
        <v>0</v>
      </c>
      <c r="J754">
        <f t="shared" si="100"/>
        <v>0</v>
      </c>
      <c r="K754">
        <f t="shared" si="106"/>
        <v>0</v>
      </c>
      <c r="L754">
        <f t="shared" si="107"/>
        <v>0</v>
      </c>
      <c r="M754">
        <f t="shared" si="107"/>
        <v>0</v>
      </c>
      <c r="N754" s="7">
        <f t="shared" si="102"/>
        <v>0.48727269331541229</v>
      </c>
      <c r="O754" s="7">
        <f t="shared" si="102"/>
        <v>0.50039654173959502</v>
      </c>
      <c r="P754" s="7">
        <f t="shared" si="102"/>
        <v>0.46131617328511909</v>
      </c>
      <c r="Q754" s="7">
        <f t="shared" si="101"/>
        <v>0.39889759184627871</v>
      </c>
      <c r="R754" s="7">
        <f t="shared" si="101"/>
        <v>0.46357599649225939</v>
      </c>
      <c r="S754" s="7">
        <f t="shared" si="101"/>
        <v>0.44412215640771974</v>
      </c>
      <c r="T754" s="7">
        <f t="shared" si="103"/>
        <v>0.97966890397124506</v>
      </c>
      <c r="U754" s="7">
        <f t="shared" si="104"/>
        <v>0.94264215507439508</v>
      </c>
      <c r="V754" s="7">
        <f t="shared" si="105"/>
        <v>0.93054425213451075</v>
      </c>
    </row>
    <row r="755" spans="1:22" x14ac:dyDescent="0.25">
      <c r="A755" s="1">
        <v>35906</v>
      </c>
      <c r="B755">
        <v>2.4049999999999998</v>
      </c>
      <c r="C755">
        <v>2.4</v>
      </c>
      <c r="D755">
        <v>2.4449999999999998</v>
      </c>
      <c r="E755" s="9">
        <v>2.5350000000000001</v>
      </c>
      <c r="F755" s="9">
        <v>2.64</v>
      </c>
      <c r="G755" s="9">
        <v>2.5350000000000001</v>
      </c>
      <c r="H755">
        <f t="shared" si="99"/>
        <v>-6.2176366108705619E-3</v>
      </c>
      <c r="I755">
        <f t="shared" si="99"/>
        <v>4.175371410480592E-3</v>
      </c>
      <c r="J755">
        <f t="shared" si="100"/>
        <v>-4.0816383196486186E-3</v>
      </c>
      <c r="K755">
        <f t="shared" si="106"/>
        <v>-1.3712261863981782E-2</v>
      </c>
      <c r="L755">
        <f t="shared" si="107"/>
        <v>-1.8921481520378152E-3</v>
      </c>
      <c r="M755">
        <f t="shared" si="107"/>
        <v>-3.9370129593395316E-3</v>
      </c>
      <c r="N755" s="7">
        <f t="shared" si="102"/>
        <v>0.48103292575830725</v>
      </c>
      <c r="O755" s="7">
        <f t="shared" si="102"/>
        <v>0.49505296490653955</v>
      </c>
      <c r="P755" s="7">
        <f t="shared" si="102"/>
        <v>0.45613246426688642</v>
      </c>
      <c r="Q755" s="7">
        <f t="shared" si="101"/>
        <v>0.40422761962728981</v>
      </c>
      <c r="R755" s="7">
        <f t="shared" si="101"/>
        <v>0.45323535526033676</v>
      </c>
      <c r="S755" s="7">
        <f t="shared" si="101"/>
        <v>0.43788618102304933</v>
      </c>
      <c r="T755" s="7">
        <f t="shared" si="103"/>
        <v>0.97572422449921559</v>
      </c>
      <c r="U755" s="7">
        <f t="shared" si="104"/>
        <v>0.93901632172767024</v>
      </c>
      <c r="V755" s="7">
        <f t="shared" si="105"/>
        <v>0.9288097975204499</v>
      </c>
    </row>
    <row r="756" spans="1:22" x14ac:dyDescent="0.25">
      <c r="A756" s="1">
        <v>35907</v>
      </c>
      <c r="B756">
        <v>2.4500000000000002</v>
      </c>
      <c r="C756">
        <v>2.4550000000000001</v>
      </c>
      <c r="D756">
        <v>2.4950000000000001</v>
      </c>
      <c r="E756" s="9">
        <v>2.5950000000000002</v>
      </c>
      <c r="F756" s="9">
        <v>2.7</v>
      </c>
      <c r="G756" s="9">
        <v>2.605</v>
      </c>
      <c r="H756">
        <f t="shared" si="99"/>
        <v>1.8538120998911278E-2</v>
      </c>
      <c r="I756">
        <f t="shared" si="99"/>
        <v>2.2658023892583996E-2</v>
      </c>
      <c r="J756">
        <f t="shared" si="100"/>
        <v>2.0243606276646814E-2</v>
      </c>
      <c r="K756">
        <f t="shared" si="106"/>
        <v>2.3392879574705594E-2</v>
      </c>
      <c r="L756">
        <f t="shared" si="107"/>
        <v>2.2472855852058576E-2</v>
      </c>
      <c r="M756">
        <f t="shared" si="107"/>
        <v>2.7239038162183676E-2</v>
      </c>
      <c r="N756" s="7">
        <f t="shared" si="102"/>
        <v>0.48492966268400262</v>
      </c>
      <c r="O756" s="7">
        <f t="shared" si="102"/>
        <v>0.49608771260568202</v>
      </c>
      <c r="P756" s="7">
        <f t="shared" si="102"/>
        <v>0.45939320546984552</v>
      </c>
      <c r="Q756" s="7">
        <f t="shared" si="101"/>
        <v>0.41091640530471124</v>
      </c>
      <c r="R756" s="7">
        <f t="shared" si="101"/>
        <v>0.45080481851732934</v>
      </c>
      <c r="S756" s="7">
        <f t="shared" si="101"/>
        <v>0.44205588285708053</v>
      </c>
      <c r="T756" s="7">
        <f t="shared" si="103"/>
        <v>0.98297830697896127</v>
      </c>
      <c r="U756" s="7">
        <f t="shared" si="104"/>
        <v>0.94075975531779521</v>
      </c>
      <c r="V756" s="7">
        <f t="shared" si="105"/>
        <v>0.93225829952348993</v>
      </c>
    </row>
    <row r="757" spans="1:22" x14ac:dyDescent="0.25">
      <c r="A757" s="1">
        <v>35908</v>
      </c>
      <c r="B757">
        <v>2.5099999999999998</v>
      </c>
      <c r="C757">
        <v>2.5099999999999998</v>
      </c>
      <c r="D757">
        <v>2.57</v>
      </c>
      <c r="E757" s="9">
        <v>2.6549999999999998</v>
      </c>
      <c r="F757" s="9">
        <v>2.77</v>
      </c>
      <c r="G757" s="9">
        <v>2.645</v>
      </c>
      <c r="H757">
        <f t="shared" si="99"/>
        <v>2.4194728587056756E-2</v>
      </c>
      <c r="I757">
        <f t="shared" si="99"/>
        <v>2.2155991897208422E-2</v>
      </c>
      <c r="J757">
        <f t="shared" si="100"/>
        <v>2.9617169703646362E-2</v>
      </c>
      <c r="K757">
        <f t="shared" si="106"/>
        <v>2.2858138076049968E-2</v>
      </c>
      <c r="L757">
        <f t="shared" si="107"/>
        <v>2.5595547188963723E-2</v>
      </c>
      <c r="M757">
        <f t="shared" si="107"/>
        <v>1.5238390104932446E-2</v>
      </c>
      <c r="N757" s="7">
        <f t="shared" si="102"/>
        <v>0.49144876308101998</v>
      </c>
      <c r="O757" s="7">
        <f t="shared" si="102"/>
        <v>0.50091862928210185</v>
      </c>
      <c r="P757" s="7">
        <f t="shared" si="102"/>
        <v>0.47026661539848075</v>
      </c>
      <c r="Q757" s="7">
        <f t="shared" si="101"/>
        <v>0.41736324529707325</v>
      </c>
      <c r="R757" s="7">
        <f t="shared" si="101"/>
        <v>0.45813858173151684</v>
      </c>
      <c r="S757" s="7">
        <f t="shared" si="101"/>
        <v>0.44407952193208267</v>
      </c>
      <c r="T757" s="7">
        <f t="shared" si="103"/>
        <v>0.98310615936592427</v>
      </c>
      <c r="U757" s="7">
        <f t="shared" si="104"/>
        <v>0.93986137019485028</v>
      </c>
      <c r="V757" s="7">
        <f t="shared" si="105"/>
        <v>0.9333445989265996</v>
      </c>
    </row>
    <row r="758" spans="1:22" x14ac:dyDescent="0.25">
      <c r="A758" s="1">
        <v>35909</v>
      </c>
      <c r="B758">
        <v>2.3650000000000002</v>
      </c>
      <c r="C758">
        <v>2.335</v>
      </c>
      <c r="D758">
        <v>2.415</v>
      </c>
      <c r="E758" s="9">
        <v>2.5</v>
      </c>
      <c r="F758" s="9">
        <v>2.62</v>
      </c>
      <c r="G758" s="9">
        <v>2.5</v>
      </c>
      <c r="H758">
        <f t="shared" si="99"/>
        <v>-5.9504731199796053E-2</v>
      </c>
      <c r="I758">
        <f t="shared" si="99"/>
        <v>-7.2270862022831811E-2</v>
      </c>
      <c r="J758">
        <f t="shared" si="100"/>
        <v>-6.2206611802592314E-2</v>
      </c>
      <c r="K758">
        <f t="shared" si="106"/>
        <v>-6.0153922819747033E-2</v>
      </c>
      <c r="L758">
        <f t="shared" si="107"/>
        <v>-5.5673002426241638E-2</v>
      </c>
      <c r="M758">
        <f t="shared" si="107"/>
        <v>-5.6380333436107606E-2</v>
      </c>
      <c r="N758" s="7">
        <f t="shared" si="102"/>
        <v>0.54802793656055193</v>
      </c>
      <c r="O758" s="7">
        <f t="shared" si="102"/>
        <v>0.5803375947302134</v>
      </c>
      <c r="P758" s="7">
        <f t="shared" si="102"/>
        <v>0.53437489497332835</v>
      </c>
      <c r="Q758" s="7">
        <f t="shared" si="101"/>
        <v>0.48447686556015751</v>
      </c>
      <c r="R758" s="7">
        <f t="shared" si="101"/>
        <v>0.51301332018676482</v>
      </c>
      <c r="S758" s="7">
        <f t="shared" si="101"/>
        <v>0.50057004202783428</v>
      </c>
      <c r="T758" s="7">
        <f t="shared" si="103"/>
        <v>0.98441314522227141</v>
      </c>
      <c r="U758" s="7">
        <f t="shared" si="104"/>
        <v>0.95372982722208277</v>
      </c>
      <c r="V758" s="7">
        <f t="shared" si="105"/>
        <v>0.94673265088390002</v>
      </c>
    </row>
    <row r="759" spans="1:22" x14ac:dyDescent="0.25">
      <c r="A759" s="1">
        <v>35910</v>
      </c>
      <c r="B759">
        <v>2.3149999999999999</v>
      </c>
      <c r="C759">
        <v>2.3050000000000002</v>
      </c>
      <c r="D759">
        <v>2.3450000000000002</v>
      </c>
      <c r="E759" s="9">
        <v>2.375</v>
      </c>
      <c r="F759" s="9">
        <v>2.5950000000000002</v>
      </c>
      <c r="G759" s="9">
        <v>2.4449999999999998</v>
      </c>
      <c r="H759">
        <f t="shared" si="99"/>
        <v>-2.1368334405699026E-2</v>
      </c>
      <c r="I759">
        <f t="shared" si="99"/>
        <v>-1.2931214672248666E-2</v>
      </c>
      <c r="J759">
        <f t="shared" si="100"/>
        <v>-2.9413885206293226E-2</v>
      </c>
      <c r="K759">
        <f t="shared" si="106"/>
        <v>-5.1293294387550578E-2</v>
      </c>
      <c r="L759">
        <f t="shared" si="107"/>
        <v>-9.5878011551535133E-3</v>
      </c>
      <c r="M759">
        <f t="shared" si="107"/>
        <v>-2.2245608947319737E-2</v>
      </c>
      <c r="N759" s="7">
        <f t="shared" si="102"/>
        <v>0.55449617422111186</v>
      </c>
      <c r="O759" s="7">
        <f t="shared" si="102"/>
        <v>0.58278275899167697</v>
      </c>
      <c r="P759" s="7">
        <f t="shared" si="102"/>
        <v>0.54440349368913676</v>
      </c>
      <c r="Q759" s="7">
        <f t="shared" si="101"/>
        <v>0.52101260307192343</v>
      </c>
      <c r="R759" s="7">
        <f t="shared" si="101"/>
        <v>0.51278222330217316</v>
      </c>
      <c r="S759" s="7">
        <f t="shared" si="101"/>
        <v>0.50880837439501636</v>
      </c>
      <c r="T759" s="7">
        <f t="shared" si="103"/>
        <v>0.98278588810793732</v>
      </c>
      <c r="U759" s="7">
        <f t="shared" si="104"/>
        <v>0.95036311869924572</v>
      </c>
      <c r="V759" s="7">
        <f t="shared" si="105"/>
        <v>0.94850267453710146</v>
      </c>
    </row>
    <row r="760" spans="1:22" x14ac:dyDescent="0.25">
      <c r="A760" s="1">
        <v>35911</v>
      </c>
      <c r="B760">
        <v>2.3149999999999999</v>
      </c>
      <c r="C760">
        <v>2.3050000000000002</v>
      </c>
      <c r="D760">
        <v>2.3450000000000002</v>
      </c>
      <c r="E760" s="9">
        <v>2.375</v>
      </c>
      <c r="F760" s="9">
        <v>2.5950000000000002</v>
      </c>
      <c r="G760" s="9">
        <v>2.4449999999999998</v>
      </c>
      <c r="H760">
        <f t="shared" si="99"/>
        <v>0</v>
      </c>
      <c r="I760">
        <f t="shared" si="99"/>
        <v>0</v>
      </c>
      <c r="J760">
        <f t="shared" si="100"/>
        <v>0</v>
      </c>
      <c r="K760">
        <f t="shared" si="106"/>
        <v>0</v>
      </c>
      <c r="L760">
        <f t="shared" si="107"/>
        <v>0</v>
      </c>
      <c r="M760">
        <f t="shared" si="107"/>
        <v>0</v>
      </c>
      <c r="N760" s="7">
        <f t="shared" si="102"/>
        <v>0.54930264760000957</v>
      </c>
      <c r="O760" s="7">
        <f t="shared" si="102"/>
        <v>0.57670338956505085</v>
      </c>
      <c r="P760" s="7">
        <f t="shared" si="102"/>
        <v>0.52779130248114181</v>
      </c>
      <c r="Q760" s="7">
        <f t="shared" si="101"/>
        <v>0.51899839983528939</v>
      </c>
      <c r="R760" s="7">
        <f t="shared" si="101"/>
        <v>0.45145911244342607</v>
      </c>
      <c r="S760" s="7">
        <f t="shared" si="101"/>
        <v>0.48816425939061814</v>
      </c>
      <c r="T760" s="7">
        <f t="shared" si="103"/>
        <v>0.98246740258435117</v>
      </c>
      <c r="U760" s="7">
        <f t="shared" si="104"/>
        <v>0.95376961337032762</v>
      </c>
      <c r="V760" s="7">
        <f t="shared" si="105"/>
        <v>0.95274250867513566</v>
      </c>
    </row>
    <row r="761" spans="1:22" x14ac:dyDescent="0.25">
      <c r="A761" s="1">
        <v>35912</v>
      </c>
      <c r="B761">
        <v>2.3149999999999999</v>
      </c>
      <c r="C761">
        <v>2.3050000000000002</v>
      </c>
      <c r="D761">
        <v>2.3450000000000002</v>
      </c>
      <c r="E761" s="9">
        <v>2.375</v>
      </c>
      <c r="F761" s="9">
        <v>2.5950000000000002</v>
      </c>
      <c r="G761" s="9">
        <v>2.4449999999999998</v>
      </c>
      <c r="H761">
        <f t="shared" si="99"/>
        <v>0</v>
      </c>
      <c r="I761">
        <f t="shared" si="99"/>
        <v>0</v>
      </c>
      <c r="J761">
        <f t="shared" si="100"/>
        <v>0</v>
      </c>
      <c r="K761">
        <f t="shared" si="106"/>
        <v>0</v>
      </c>
      <c r="L761">
        <f t="shared" si="107"/>
        <v>0</v>
      </c>
      <c r="M761">
        <f t="shared" si="107"/>
        <v>0</v>
      </c>
      <c r="N761" s="7">
        <f t="shared" si="102"/>
        <v>0.49365343705243042</v>
      </c>
      <c r="O761" s="7">
        <f t="shared" si="102"/>
        <v>0.51943835793929716</v>
      </c>
      <c r="P761" s="7">
        <f t="shared" si="102"/>
        <v>0.47593074285467024</v>
      </c>
      <c r="Q761" s="7">
        <f t="shared" si="101"/>
        <v>0.50766509408291993</v>
      </c>
      <c r="R761" s="7">
        <f t="shared" si="101"/>
        <v>0.43061560087458761</v>
      </c>
      <c r="S761" s="7">
        <f t="shared" si="101"/>
        <v>0.44960686174219405</v>
      </c>
      <c r="T761" s="7">
        <f t="shared" si="103"/>
        <v>0.97835131088727634</v>
      </c>
      <c r="U761" s="7">
        <f t="shared" si="104"/>
        <v>0.94302481138146022</v>
      </c>
      <c r="V761" s="7">
        <f t="shared" si="105"/>
        <v>0.941675837396729</v>
      </c>
    </row>
    <row r="762" spans="1:22" x14ac:dyDescent="0.25">
      <c r="A762" s="1">
        <v>35913</v>
      </c>
      <c r="B762">
        <v>2.3149999999999999</v>
      </c>
      <c r="C762">
        <v>2.3050000000000002</v>
      </c>
      <c r="D762">
        <v>2.335</v>
      </c>
      <c r="E762" s="9">
        <v>2.35</v>
      </c>
      <c r="F762" s="9">
        <v>2.585</v>
      </c>
      <c r="G762" s="9">
        <v>2.4300000000000002</v>
      </c>
      <c r="H762">
        <f t="shared" si="99"/>
        <v>0</v>
      </c>
      <c r="I762">
        <f t="shared" si="99"/>
        <v>0</v>
      </c>
      <c r="J762">
        <f t="shared" si="100"/>
        <v>-4.2735107773821616E-3</v>
      </c>
      <c r="K762">
        <f t="shared" si="106"/>
        <v>-1.0582109330536859E-2</v>
      </c>
      <c r="L762">
        <f t="shared" si="107"/>
        <v>-3.8610086574595425E-3</v>
      </c>
      <c r="M762">
        <f t="shared" si="107"/>
        <v>-6.1538655743781116E-3</v>
      </c>
      <c r="N762" s="7">
        <f t="shared" si="102"/>
        <v>0.48452191490940033</v>
      </c>
      <c r="O762" s="7">
        <f t="shared" si="102"/>
        <v>0.51198397097209558</v>
      </c>
      <c r="P762" s="7">
        <f t="shared" si="102"/>
        <v>0.46787776306027479</v>
      </c>
      <c r="Q762" s="7">
        <f t="shared" si="101"/>
        <v>0.50716871642335082</v>
      </c>
      <c r="R762" s="7">
        <f t="shared" si="101"/>
        <v>0.43005626010547121</v>
      </c>
      <c r="S762" s="7">
        <f t="shared" si="101"/>
        <v>0.4476854701117024</v>
      </c>
      <c r="T762" s="7">
        <f t="shared" si="103"/>
        <v>0.97789599807935546</v>
      </c>
      <c r="U762" s="7">
        <f t="shared" si="104"/>
        <v>0.94099716449178128</v>
      </c>
      <c r="V762" s="7">
        <f t="shared" si="105"/>
        <v>0.9392444857470108</v>
      </c>
    </row>
    <row r="763" spans="1:22" x14ac:dyDescent="0.25">
      <c r="A763" s="1">
        <v>35914</v>
      </c>
      <c r="B763">
        <v>2.2450000000000001</v>
      </c>
      <c r="C763">
        <v>2.2650000000000001</v>
      </c>
      <c r="D763">
        <v>2.335</v>
      </c>
      <c r="E763" s="9">
        <v>2.36</v>
      </c>
      <c r="F763" s="9">
        <v>2.56</v>
      </c>
      <c r="G763" s="9">
        <v>2.4300000000000002</v>
      </c>
      <c r="H763">
        <f t="shared" si="99"/>
        <v>-3.0704166343979735E-2</v>
      </c>
      <c r="I763">
        <f t="shared" si="99"/>
        <v>-1.7505917513614522E-2</v>
      </c>
      <c r="J763">
        <f t="shared" si="100"/>
        <v>0</v>
      </c>
      <c r="K763">
        <f t="shared" si="106"/>
        <v>4.246290881451004E-3</v>
      </c>
      <c r="L763">
        <f t="shared" si="107"/>
        <v>-9.7182494689213392E-3</v>
      </c>
      <c r="M763">
        <f t="shared" si="107"/>
        <v>0</v>
      </c>
      <c r="N763" s="7">
        <f t="shared" si="102"/>
        <v>0.46001116393888059</v>
      </c>
      <c r="O763" s="7">
        <f t="shared" si="102"/>
        <v>0.4834509454756612</v>
      </c>
      <c r="P763" s="7">
        <f t="shared" si="102"/>
        <v>0.4542463306114648</v>
      </c>
      <c r="Q763" s="7">
        <f t="shared" si="101"/>
        <v>0.5048061651832777</v>
      </c>
      <c r="R763" s="7">
        <f t="shared" si="101"/>
        <v>0.40057203210132503</v>
      </c>
      <c r="S763" s="7">
        <f t="shared" si="101"/>
        <v>0.41805309979224581</v>
      </c>
      <c r="T763" s="7">
        <f t="shared" si="103"/>
        <v>0.96941114946507789</v>
      </c>
      <c r="U763" s="7">
        <f t="shared" si="104"/>
        <v>0.93158303598876091</v>
      </c>
      <c r="V763" s="7">
        <f t="shared" si="105"/>
        <v>0.91177087045741334</v>
      </c>
    </row>
    <row r="764" spans="1:22" x14ac:dyDescent="0.25">
      <c r="A764" s="1">
        <v>35915</v>
      </c>
      <c r="B764">
        <v>2.2650000000000001</v>
      </c>
      <c r="C764">
        <v>2.29</v>
      </c>
      <c r="D764">
        <v>2.37</v>
      </c>
      <c r="E764" s="9">
        <v>2.39</v>
      </c>
      <c r="F764" s="9">
        <v>2.5449999999999999</v>
      </c>
      <c r="G764" s="9">
        <v>2.4500000000000002</v>
      </c>
      <c r="H764">
        <f t="shared" si="99"/>
        <v>8.8692377407797902E-3</v>
      </c>
      <c r="I764">
        <f t="shared" si="99"/>
        <v>1.0977058631150994E-2</v>
      </c>
      <c r="J764">
        <f t="shared" si="100"/>
        <v>1.4878064026179295E-2</v>
      </c>
      <c r="K764">
        <f t="shared" si="106"/>
        <v>1.2631746905900782E-2</v>
      </c>
      <c r="L764">
        <f t="shared" si="107"/>
        <v>-5.8766084889850419E-3</v>
      </c>
      <c r="M764">
        <f t="shared" si="107"/>
        <v>8.1967672041784907E-3</v>
      </c>
      <c r="N764" s="7">
        <f t="shared" si="102"/>
        <v>0.4626305991170479</v>
      </c>
      <c r="O764" s="7">
        <f t="shared" si="102"/>
        <v>0.48665093565732687</v>
      </c>
      <c r="P764" s="7">
        <f t="shared" si="102"/>
        <v>0.45968182174271127</v>
      </c>
      <c r="Q764" s="7">
        <f t="shared" si="101"/>
        <v>0.5077675202330233</v>
      </c>
      <c r="R764" s="7">
        <f t="shared" si="101"/>
        <v>0.40049776593654152</v>
      </c>
      <c r="S764" s="7">
        <f t="shared" si="101"/>
        <v>0.42029894972964049</v>
      </c>
      <c r="T764" s="7">
        <f t="shared" si="103"/>
        <v>0.96979728253219477</v>
      </c>
      <c r="U764" s="7">
        <f t="shared" si="104"/>
        <v>0.93211045162779915</v>
      </c>
      <c r="V764" s="7">
        <f t="shared" si="105"/>
        <v>0.91238268039901016</v>
      </c>
    </row>
    <row r="765" spans="1:22" x14ac:dyDescent="0.25">
      <c r="A765" s="1">
        <v>35916</v>
      </c>
      <c r="B765">
        <v>2.1949999999999998</v>
      </c>
      <c r="C765">
        <v>2.1749999999999998</v>
      </c>
      <c r="D765">
        <v>2.33</v>
      </c>
      <c r="E765" s="9">
        <v>2.2250000000000001</v>
      </c>
      <c r="F765" s="9">
        <v>2.4950000000000001</v>
      </c>
      <c r="G765" s="9">
        <v>2.3450000000000002</v>
      </c>
      <c r="H765">
        <f t="shared" si="99"/>
        <v>-3.139271240786283E-2</v>
      </c>
      <c r="I765">
        <f t="shared" si="99"/>
        <v>-5.152315302550093E-2</v>
      </c>
      <c r="J765">
        <f t="shared" si="100"/>
        <v>-1.7021687569430635E-2</v>
      </c>
      <c r="K765">
        <f t="shared" si="106"/>
        <v>-7.1536450325215814E-2</v>
      </c>
      <c r="L765">
        <f t="shared" si="107"/>
        <v>-1.984192079900406E-2</v>
      </c>
      <c r="M765">
        <f t="shared" si="107"/>
        <v>-4.3802622658392888E-2</v>
      </c>
      <c r="N765" s="7">
        <f t="shared" si="102"/>
        <v>0.47356620935078148</v>
      </c>
      <c r="O765" s="7">
        <f t="shared" si="102"/>
        <v>0.51957820876282723</v>
      </c>
      <c r="P765" s="7">
        <f t="shared" si="102"/>
        <v>0.46244970787806788</v>
      </c>
      <c r="Q765" s="7">
        <f t="shared" si="101"/>
        <v>0.57432878021366374</v>
      </c>
      <c r="R765" s="7">
        <f t="shared" si="101"/>
        <v>0.40509426268855797</v>
      </c>
      <c r="S765" s="7">
        <f t="shared" si="101"/>
        <v>0.44752771405887132</v>
      </c>
      <c r="T765" s="7">
        <f t="shared" si="103"/>
        <v>0.96252952081538956</v>
      </c>
      <c r="U765" s="7">
        <f t="shared" si="104"/>
        <v>0.9066685780955589</v>
      </c>
      <c r="V765" s="7">
        <f t="shared" si="105"/>
        <v>0.9094001238070436</v>
      </c>
    </row>
    <row r="766" spans="1:22" x14ac:dyDescent="0.25">
      <c r="A766" s="1">
        <v>35917</v>
      </c>
      <c r="B766">
        <v>2.14</v>
      </c>
      <c r="C766">
        <v>2.1150000000000002</v>
      </c>
      <c r="D766">
        <v>2.2450000000000001</v>
      </c>
      <c r="E766" s="9">
        <v>2.1349999999999998</v>
      </c>
      <c r="F766" s="9">
        <v>2.3849999999999998</v>
      </c>
      <c r="G766" s="9">
        <v>2.2650000000000001</v>
      </c>
      <c r="H766">
        <f t="shared" si="99"/>
        <v>-2.5376217493374417E-2</v>
      </c>
      <c r="I766">
        <f t="shared" si="99"/>
        <v>-2.7973852042405951E-2</v>
      </c>
      <c r="J766">
        <f t="shared" si="100"/>
        <v>-3.7162746383391537E-2</v>
      </c>
      <c r="K766">
        <f t="shared" si="106"/>
        <v>-4.1290268937615809E-2</v>
      </c>
      <c r="L766">
        <f t="shared" si="107"/>
        <v>-4.5089604863177611E-2</v>
      </c>
      <c r="M766">
        <f t="shared" si="107"/>
        <v>-3.4710642963245428E-2</v>
      </c>
      <c r="N766" s="7">
        <f t="shared" si="102"/>
        <v>0.47924862803132839</v>
      </c>
      <c r="O766" s="7">
        <f t="shared" si="102"/>
        <v>0.52590757806981725</v>
      </c>
      <c r="P766" s="7">
        <f t="shared" si="102"/>
        <v>0.47957429971450716</v>
      </c>
      <c r="Q766" s="7">
        <f t="shared" si="101"/>
        <v>0.59045042728991026</v>
      </c>
      <c r="R766" s="7">
        <f t="shared" si="101"/>
        <v>0.43364529044029909</v>
      </c>
      <c r="S766" s="7">
        <f t="shared" si="101"/>
        <v>0.46136827202809205</v>
      </c>
      <c r="T766" s="7">
        <f t="shared" si="103"/>
        <v>0.96349190352584924</v>
      </c>
      <c r="U766" s="7">
        <f t="shared" si="104"/>
        <v>0.90626495671349172</v>
      </c>
      <c r="V766" s="7">
        <f t="shared" si="105"/>
        <v>0.90795890886381792</v>
      </c>
    </row>
    <row r="767" spans="1:22" x14ac:dyDescent="0.25">
      <c r="A767" s="1">
        <v>35918</v>
      </c>
      <c r="B767">
        <v>2.14</v>
      </c>
      <c r="C767">
        <v>2.1150000000000002</v>
      </c>
      <c r="D767">
        <v>2.2450000000000001</v>
      </c>
      <c r="E767" s="9">
        <v>2.1349999999999998</v>
      </c>
      <c r="F767" s="9">
        <v>2.3849999999999998</v>
      </c>
      <c r="G767" s="9">
        <v>2.2650000000000001</v>
      </c>
      <c r="H767">
        <f t="shared" si="99"/>
        <v>0</v>
      </c>
      <c r="I767">
        <f t="shared" si="99"/>
        <v>0</v>
      </c>
      <c r="J767">
        <f t="shared" si="100"/>
        <v>0</v>
      </c>
      <c r="K767">
        <f t="shared" si="106"/>
        <v>0</v>
      </c>
      <c r="L767">
        <f t="shared" si="107"/>
        <v>0</v>
      </c>
      <c r="M767">
        <f t="shared" si="107"/>
        <v>0</v>
      </c>
      <c r="N767" s="7">
        <f t="shared" si="102"/>
        <v>0.47967671352814073</v>
      </c>
      <c r="O767" s="7">
        <f t="shared" si="102"/>
        <v>0.52623856908792066</v>
      </c>
      <c r="P767" s="7">
        <f t="shared" si="102"/>
        <v>0.47957429971450716</v>
      </c>
      <c r="Q767" s="7">
        <f t="shared" si="101"/>
        <v>0.59045042728991026</v>
      </c>
      <c r="R767" s="7">
        <f t="shared" si="101"/>
        <v>0.43424708937494877</v>
      </c>
      <c r="S767" s="7">
        <f t="shared" si="101"/>
        <v>0.46191433946008387</v>
      </c>
      <c r="T767" s="7">
        <f t="shared" si="103"/>
        <v>0.96563172653295637</v>
      </c>
      <c r="U767" s="7">
        <f t="shared" si="104"/>
        <v>0.90632730606094658</v>
      </c>
      <c r="V767" s="7">
        <f t="shared" si="105"/>
        <v>0.91061047038142895</v>
      </c>
    </row>
    <row r="768" spans="1:22" x14ac:dyDescent="0.25">
      <c r="A768" s="1">
        <v>35919</v>
      </c>
      <c r="B768">
        <v>2.14</v>
      </c>
      <c r="C768">
        <v>2.1150000000000002</v>
      </c>
      <c r="D768">
        <v>2.2450000000000001</v>
      </c>
      <c r="E768" s="9">
        <v>2.1349999999999998</v>
      </c>
      <c r="F768" s="9">
        <v>2.3849999999999998</v>
      </c>
      <c r="G768" s="9">
        <v>2.2650000000000001</v>
      </c>
      <c r="H768">
        <f t="shared" si="99"/>
        <v>0</v>
      </c>
      <c r="I768">
        <f t="shared" si="99"/>
        <v>0</v>
      </c>
      <c r="J768">
        <f t="shared" si="100"/>
        <v>0</v>
      </c>
      <c r="K768">
        <f t="shared" si="106"/>
        <v>0</v>
      </c>
      <c r="L768">
        <f t="shared" si="107"/>
        <v>0</v>
      </c>
      <c r="M768">
        <f t="shared" si="107"/>
        <v>0</v>
      </c>
      <c r="N768" s="7">
        <f t="shared" si="102"/>
        <v>0.41563503564898518</v>
      </c>
      <c r="O768" s="7">
        <f t="shared" si="102"/>
        <v>0.45974911668195523</v>
      </c>
      <c r="P768" s="7">
        <f t="shared" si="102"/>
        <v>0.42029247763263416</v>
      </c>
      <c r="Q768" s="7">
        <f t="shared" si="101"/>
        <v>0.4786282032399376</v>
      </c>
      <c r="R768" s="7">
        <f t="shared" si="101"/>
        <v>0.37142515058919717</v>
      </c>
      <c r="S768" s="7">
        <f t="shared" si="101"/>
        <v>0.40194192420254177</v>
      </c>
      <c r="T768" s="7">
        <f t="shared" si="103"/>
        <v>0.95473887762063159</v>
      </c>
      <c r="U768" s="7">
        <f t="shared" si="104"/>
        <v>0.87765241795560356</v>
      </c>
      <c r="V768" s="7">
        <f t="shared" si="105"/>
        <v>0.88253501842274973</v>
      </c>
    </row>
    <row r="769" spans="1:22" x14ac:dyDescent="0.25">
      <c r="A769" s="1">
        <v>35920</v>
      </c>
      <c r="B769">
        <v>2.0750000000000002</v>
      </c>
      <c r="C769">
        <v>2.0550000000000002</v>
      </c>
      <c r="D769">
        <v>2.2349999999999999</v>
      </c>
      <c r="E769" s="9">
        <v>2.1</v>
      </c>
      <c r="F769" s="9">
        <v>2.3149999999999999</v>
      </c>
      <c r="G769" s="9">
        <v>2.2599999999999998</v>
      </c>
      <c r="H769">
        <f t="shared" si="99"/>
        <v>-3.0844675351098413E-2</v>
      </c>
      <c r="I769">
        <f t="shared" si="99"/>
        <v>-2.8778964550043404E-2</v>
      </c>
      <c r="J769">
        <f t="shared" si="100"/>
        <v>-4.4642931286856041E-3</v>
      </c>
      <c r="K769">
        <f t="shared" si="106"/>
        <v>-1.6529301951210471E-2</v>
      </c>
      <c r="L769">
        <f t="shared" si="107"/>
        <v>-2.9789436802107098E-2</v>
      </c>
      <c r="M769">
        <f t="shared" si="107"/>
        <v>-2.2099456508029554E-3</v>
      </c>
      <c r="N769" s="7">
        <f t="shared" si="102"/>
        <v>0.42288789669292992</v>
      </c>
      <c r="O769" s="7">
        <f t="shared" si="102"/>
        <v>0.46429028957877699</v>
      </c>
      <c r="P769" s="7">
        <f t="shared" si="102"/>
        <v>0.41607020114793053</v>
      </c>
      <c r="Q769" s="7">
        <f t="shared" si="101"/>
        <v>0.47940264673335775</v>
      </c>
      <c r="R769" s="7">
        <f t="shared" si="101"/>
        <v>0.37979634523839118</v>
      </c>
      <c r="S769" s="7">
        <f t="shared" si="101"/>
        <v>0.40060695888251369</v>
      </c>
      <c r="T769" s="7">
        <f t="shared" si="103"/>
        <v>0.95508951688876265</v>
      </c>
      <c r="U769" s="7">
        <f t="shared" si="104"/>
        <v>0.88569780337313087</v>
      </c>
      <c r="V769" s="7">
        <f t="shared" si="105"/>
        <v>0.88329877903909448</v>
      </c>
    </row>
    <row r="770" spans="1:22" x14ac:dyDescent="0.25">
      <c r="A770" s="1">
        <v>35921</v>
      </c>
      <c r="B770">
        <v>2.1949999999999998</v>
      </c>
      <c r="C770">
        <v>2.1749999999999998</v>
      </c>
      <c r="D770">
        <v>2.31</v>
      </c>
      <c r="E770" s="9">
        <v>2.19</v>
      </c>
      <c r="F770" s="9">
        <v>2.4249999999999998</v>
      </c>
      <c r="G770" s="9">
        <v>2.34</v>
      </c>
      <c r="H770">
        <f t="shared" si="99"/>
        <v>5.6220892844472847E-2</v>
      </c>
      <c r="I770">
        <f t="shared" si="99"/>
        <v>5.675281659244942E-2</v>
      </c>
      <c r="J770">
        <f t="shared" si="100"/>
        <v>3.3006296468170077E-2</v>
      </c>
      <c r="K770">
        <f t="shared" si="106"/>
        <v>4.1964199099031992E-2</v>
      </c>
      <c r="L770">
        <f t="shared" si="107"/>
        <v>4.6421836851249176E-2</v>
      </c>
      <c r="M770">
        <f t="shared" si="107"/>
        <v>3.4786116085415604E-2</v>
      </c>
      <c r="N770" s="7">
        <f t="shared" si="102"/>
        <v>0.49036764163461738</v>
      </c>
      <c r="O770" s="7">
        <f t="shared" si="102"/>
        <v>0.5266466848280672</v>
      </c>
      <c r="P770" s="7">
        <f t="shared" si="102"/>
        <v>0.44238856693145751</v>
      </c>
      <c r="Q770" s="7">
        <f t="shared" si="101"/>
        <v>0.51721419074526731</v>
      </c>
      <c r="R770" s="7">
        <f t="shared" si="101"/>
        <v>0.43307016871032988</v>
      </c>
      <c r="S770" s="7">
        <f t="shared" si="101"/>
        <v>0.43154009129294785</v>
      </c>
      <c r="T770" s="7">
        <f t="shared" si="103"/>
        <v>0.96584608724273135</v>
      </c>
      <c r="U770" s="7">
        <f t="shared" si="104"/>
        <v>0.90633943676750373</v>
      </c>
      <c r="V770" s="7">
        <f t="shared" si="105"/>
        <v>0.89613837687786946</v>
      </c>
    </row>
    <row r="771" spans="1:22" x14ac:dyDescent="0.25">
      <c r="A771" s="1">
        <v>35922</v>
      </c>
      <c r="B771">
        <v>2.145</v>
      </c>
      <c r="C771">
        <v>2.1150000000000002</v>
      </c>
      <c r="D771">
        <v>2.2349999999999999</v>
      </c>
      <c r="E771" s="9">
        <v>2.14</v>
      </c>
      <c r="F771" s="9">
        <v>2.335</v>
      </c>
      <c r="G771" s="9">
        <v>2.2650000000000001</v>
      </c>
      <c r="H771">
        <f t="shared" si="99"/>
        <v>-2.304249414715424E-2</v>
      </c>
      <c r="I771">
        <f t="shared" si="99"/>
        <v>-2.7973852042405951E-2</v>
      </c>
      <c r="J771">
        <f t="shared" si="100"/>
        <v>-3.3006296468170084E-2</v>
      </c>
      <c r="K771">
        <f t="shared" si="106"/>
        <v>-2.309571479464928E-2</v>
      </c>
      <c r="L771">
        <f t="shared" si="107"/>
        <v>-3.781963326858586E-2</v>
      </c>
      <c r="M771">
        <f t="shared" si="107"/>
        <v>-3.2576170434612597E-2</v>
      </c>
      <c r="N771" s="7">
        <f t="shared" si="102"/>
        <v>0.49353142636295333</v>
      </c>
      <c r="O771" s="7">
        <f t="shared" si="102"/>
        <v>0.53182542480143991</v>
      </c>
      <c r="P771" s="7">
        <f t="shared" si="102"/>
        <v>0.45414843790220738</v>
      </c>
      <c r="Q771" s="7">
        <f t="shared" si="101"/>
        <v>0.51950737689118753</v>
      </c>
      <c r="R771" s="7">
        <f t="shared" si="101"/>
        <v>0.44824233341837078</v>
      </c>
      <c r="S771" s="7">
        <f t="shared" si="101"/>
        <v>0.44219711250435006</v>
      </c>
      <c r="T771" s="7">
        <f t="shared" si="103"/>
        <v>0.96610998757472299</v>
      </c>
      <c r="U771" s="7">
        <f t="shared" si="104"/>
        <v>0.90616056833418979</v>
      </c>
      <c r="V771" s="7">
        <f t="shared" si="105"/>
        <v>0.89370383444183243</v>
      </c>
    </row>
    <row r="772" spans="1:22" x14ac:dyDescent="0.25">
      <c r="A772" s="1">
        <v>35923</v>
      </c>
      <c r="B772">
        <v>2.1949999999999998</v>
      </c>
      <c r="C772">
        <v>2.15</v>
      </c>
      <c r="D772">
        <v>2.2599999999999998</v>
      </c>
      <c r="E772" s="9">
        <v>2.1850000000000001</v>
      </c>
      <c r="F772" s="9">
        <v>2.395</v>
      </c>
      <c r="G772" s="9">
        <v>2.2949999999999999</v>
      </c>
      <c r="H772">
        <f t="shared" si="99"/>
        <v>2.3042494147154258E-2</v>
      </c>
      <c r="I772">
        <f t="shared" si="99"/>
        <v>1.6413029641330051E-2</v>
      </c>
      <c r="J772">
        <f t="shared" si="100"/>
        <v>1.1123585218662302E-2</v>
      </c>
      <c r="K772">
        <f t="shared" si="106"/>
        <v>2.0809999513793278E-2</v>
      </c>
      <c r="L772">
        <f t="shared" si="107"/>
        <v>2.5371339742017895E-2</v>
      </c>
      <c r="M772">
        <f t="shared" si="107"/>
        <v>1.3158084577510982E-2</v>
      </c>
      <c r="N772" s="7">
        <f t="shared" si="102"/>
        <v>0.50656722352335737</v>
      </c>
      <c r="O772" s="7">
        <f t="shared" si="102"/>
        <v>0.53927465993211687</v>
      </c>
      <c r="P772" s="7">
        <f t="shared" si="102"/>
        <v>0.45859698272000227</v>
      </c>
      <c r="Q772" s="7">
        <f t="shared" si="101"/>
        <v>0.53072615986819538</v>
      </c>
      <c r="R772" s="7">
        <f t="shared" si="101"/>
        <v>0.46532321291810164</v>
      </c>
      <c r="S772" s="7">
        <f t="shared" si="101"/>
        <v>0.4484246474781986</v>
      </c>
      <c r="T772" s="7">
        <f t="shared" si="103"/>
        <v>0.96574568069524513</v>
      </c>
      <c r="U772" s="7">
        <f t="shared" si="104"/>
        <v>0.90802010029272473</v>
      </c>
      <c r="V772" s="7">
        <f t="shared" si="105"/>
        <v>0.89390820404384752</v>
      </c>
    </row>
    <row r="773" spans="1:22" x14ac:dyDescent="0.25">
      <c r="A773" s="1">
        <v>35924</v>
      </c>
      <c r="B773">
        <v>2.13</v>
      </c>
      <c r="C773">
        <v>2.11</v>
      </c>
      <c r="D773">
        <v>2.25</v>
      </c>
      <c r="E773" s="9">
        <v>2.09</v>
      </c>
      <c r="F773" s="9">
        <v>2.39</v>
      </c>
      <c r="G773" s="9">
        <v>2.29</v>
      </c>
      <c r="H773">
        <f t="shared" ref="H773:I836" si="108">LN(B773/B772)</f>
        <v>-3.0060066805800898E-2</v>
      </c>
      <c r="I773">
        <f t="shared" si="108"/>
        <v>-1.8779894651596359E-2</v>
      </c>
      <c r="J773">
        <f t="shared" si="100"/>
        <v>-4.4345970678656412E-3</v>
      </c>
      <c r="K773">
        <f t="shared" si="106"/>
        <v>-4.4451762570833921E-2</v>
      </c>
      <c r="L773">
        <f t="shared" si="107"/>
        <v>-2.0898649194592421E-3</v>
      </c>
      <c r="M773">
        <f t="shared" si="107"/>
        <v>-2.1810259463601145E-3</v>
      </c>
      <c r="N773" s="7">
        <f t="shared" si="102"/>
        <v>0.51143962999884895</v>
      </c>
      <c r="O773" s="7">
        <f t="shared" si="102"/>
        <v>0.5401499294963773</v>
      </c>
      <c r="P773" s="7">
        <f t="shared" si="102"/>
        <v>0.45573643364525784</v>
      </c>
      <c r="Q773" s="7">
        <f t="shared" si="101"/>
        <v>0.54344930910664124</v>
      </c>
      <c r="R773" s="7">
        <f t="shared" si="101"/>
        <v>0.45632373270045579</v>
      </c>
      <c r="S773" s="7">
        <f t="shared" si="101"/>
        <v>0.44641976405808625</v>
      </c>
      <c r="T773" s="7">
        <f t="shared" si="103"/>
        <v>0.96292473389017319</v>
      </c>
      <c r="U773" s="7">
        <f t="shared" si="104"/>
        <v>0.90463682500763631</v>
      </c>
      <c r="V773" s="7">
        <f t="shared" si="105"/>
        <v>0.8760537214004801</v>
      </c>
    </row>
    <row r="774" spans="1:22" x14ac:dyDescent="0.25">
      <c r="A774" s="1">
        <v>35925</v>
      </c>
      <c r="B774">
        <v>2.13</v>
      </c>
      <c r="C774">
        <v>2.11</v>
      </c>
      <c r="D774">
        <v>2.25</v>
      </c>
      <c r="E774" s="9">
        <v>2.09</v>
      </c>
      <c r="F774" s="9">
        <v>2.39</v>
      </c>
      <c r="G774" s="9">
        <v>2.29</v>
      </c>
      <c r="H774">
        <f t="shared" si="108"/>
        <v>0</v>
      </c>
      <c r="I774">
        <f t="shared" si="108"/>
        <v>0</v>
      </c>
      <c r="J774">
        <f t="shared" si="100"/>
        <v>0</v>
      </c>
      <c r="K774">
        <f t="shared" si="106"/>
        <v>0</v>
      </c>
      <c r="L774">
        <f t="shared" si="107"/>
        <v>0</v>
      </c>
      <c r="M774">
        <f t="shared" si="107"/>
        <v>0</v>
      </c>
      <c r="N774" s="7">
        <f t="shared" si="102"/>
        <v>0.48440157994031274</v>
      </c>
      <c r="O774" s="7">
        <f t="shared" si="102"/>
        <v>0.50744426591819469</v>
      </c>
      <c r="P774" s="7">
        <f t="shared" si="102"/>
        <v>0.42452611135384272</v>
      </c>
      <c r="Q774" s="7">
        <f t="shared" si="101"/>
        <v>0.54432860218625645</v>
      </c>
      <c r="R774" s="7">
        <f t="shared" si="101"/>
        <v>0.43535666286514085</v>
      </c>
      <c r="S774" s="7">
        <f t="shared" si="101"/>
        <v>0.41541910537953808</v>
      </c>
      <c r="T774" s="7">
        <f t="shared" si="103"/>
        <v>0.95863165308480147</v>
      </c>
      <c r="U774" s="7">
        <f t="shared" si="104"/>
        <v>0.8912664506480471</v>
      </c>
      <c r="V774" s="7">
        <f t="shared" si="105"/>
        <v>0.86062568781152715</v>
      </c>
    </row>
    <row r="775" spans="1:22" x14ac:dyDescent="0.25">
      <c r="A775" s="1">
        <v>35926</v>
      </c>
      <c r="B775">
        <v>2.13</v>
      </c>
      <c r="C775">
        <v>2.11</v>
      </c>
      <c r="D775">
        <v>2.25</v>
      </c>
      <c r="E775" s="9">
        <v>2.09</v>
      </c>
      <c r="F775" s="9">
        <v>2.39</v>
      </c>
      <c r="G775" s="9">
        <v>2.29</v>
      </c>
      <c r="H775">
        <f t="shared" si="108"/>
        <v>0</v>
      </c>
      <c r="I775">
        <f t="shared" si="108"/>
        <v>0</v>
      </c>
      <c r="J775">
        <f t="shared" si="100"/>
        <v>0</v>
      </c>
      <c r="K775">
        <f t="shared" si="106"/>
        <v>0</v>
      </c>
      <c r="L775">
        <f t="shared" si="107"/>
        <v>0</v>
      </c>
      <c r="M775">
        <f t="shared" si="107"/>
        <v>0</v>
      </c>
      <c r="N775" s="7">
        <f t="shared" si="102"/>
        <v>0.45299433948272005</v>
      </c>
      <c r="O775" s="7">
        <f t="shared" si="102"/>
        <v>0.49191458468034316</v>
      </c>
      <c r="P775" s="7">
        <f t="shared" si="102"/>
        <v>0.41034985814230934</v>
      </c>
      <c r="Q775" s="7">
        <f t="shared" si="101"/>
        <v>0.53110825072585777</v>
      </c>
      <c r="R775" s="7">
        <f t="shared" si="101"/>
        <v>0.42766761424445698</v>
      </c>
      <c r="S775" s="7">
        <f t="shared" si="101"/>
        <v>0.40117636966398212</v>
      </c>
      <c r="T775" s="7">
        <f t="shared" si="103"/>
        <v>0.96139591914390199</v>
      </c>
      <c r="U775" s="7">
        <f t="shared" si="104"/>
        <v>0.88398538815490713</v>
      </c>
      <c r="V775" s="7">
        <f t="shared" si="105"/>
        <v>0.85164977136150055</v>
      </c>
    </row>
    <row r="776" spans="1:22" x14ac:dyDescent="0.25">
      <c r="A776" s="1">
        <v>35927</v>
      </c>
      <c r="B776">
        <v>2.2000000000000002</v>
      </c>
      <c r="C776">
        <v>2.1749999999999998</v>
      </c>
      <c r="D776">
        <v>2.3199999999999998</v>
      </c>
      <c r="E776" s="9">
        <v>2.1749999999999998</v>
      </c>
      <c r="F776" s="9">
        <v>2.4350000000000001</v>
      </c>
      <c r="G776" s="9">
        <v>2.355</v>
      </c>
      <c r="H776">
        <f t="shared" si="108"/>
        <v>3.2335380642936451E-2</v>
      </c>
      <c r="I776">
        <f t="shared" si="108"/>
        <v>3.034071705267222E-2</v>
      </c>
      <c r="J776">
        <f t="shared" si="100"/>
        <v>3.0636969461889801E-2</v>
      </c>
      <c r="K776">
        <f t="shared" si="106"/>
        <v>3.9864598563927822E-2</v>
      </c>
      <c r="L776">
        <f t="shared" si="107"/>
        <v>1.8653390591133835E-2</v>
      </c>
      <c r="M776">
        <f t="shared" si="107"/>
        <v>2.7988909902232802E-2</v>
      </c>
      <c r="N776" s="7">
        <f t="shared" si="102"/>
        <v>0.47665336953381876</v>
      </c>
      <c r="O776" s="7">
        <f t="shared" si="102"/>
        <v>0.51150975698923418</v>
      </c>
      <c r="P776" s="7">
        <f t="shared" si="102"/>
        <v>0.43044970807131905</v>
      </c>
      <c r="Q776" s="7">
        <f t="shared" si="101"/>
        <v>0.55923404576722369</v>
      </c>
      <c r="R776" s="7">
        <f t="shared" si="101"/>
        <v>0.43646221472526214</v>
      </c>
      <c r="S776" s="7">
        <f t="shared" si="101"/>
        <v>0.42030856344112244</v>
      </c>
      <c r="T776" s="7">
        <f t="shared" si="103"/>
        <v>0.96512241956532141</v>
      </c>
      <c r="U776" s="7">
        <f t="shared" si="104"/>
        <v>0.89476823832667907</v>
      </c>
      <c r="V776" s="7">
        <f t="shared" si="105"/>
        <v>0.87162468912383007</v>
      </c>
    </row>
    <row r="777" spans="1:22" x14ac:dyDescent="0.25">
      <c r="A777" s="1">
        <v>35928</v>
      </c>
      <c r="B777">
        <v>2.25</v>
      </c>
      <c r="C777">
        <v>2.23</v>
      </c>
      <c r="D777">
        <v>2.3450000000000002</v>
      </c>
      <c r="E777" s="9">
        <v>2.3199999999999998</v>
      </c>
      <c r="F777" s="9">
        <v>2.4750000000000001</v>
      </c>
      <c r="G777" s="9">
        <v>2.38</v>
      </c>
      <c r="H777">
        <f t="shared" si="108"/>
        <v>2.2472855852058576E-2</v>
      </c>
      <c r="I777">
        <f t="shared" si="108"/>
        <v>2.4972920931380097E-2</v>
      </c>
      <c r="J777">
        <f t="shared" si="100"/>
        <v>1.0718216220024328E-2</v>
      </c>
      <c r="K777">
        <f t="shared" si="106"/>
        <v>6.4538521137571164E-2</v>
      </c>
      <c r="L777">
        <f t="shared" si="107"/>
        <v>1.6293639486100533E-2</v>
      </c>
      <c r="M777">
        <f t="shared" si="107"/>
        <v>1.0559760215002253E-2</v>
      </c>
      <c r="N777" s="7">
        <f t="shared" si="102"/>
        <v>0.47813490963483973</v>
      </c>
      <c r="O777" s="7">
        <f t="shared" si="102"/>
        <v>0.50969472359752999</v>
      </c>
      <c r="P777" s="7">
        <f t="shared" si="102"/>
        <v>0.41382805048844978</v>
      </c>
      <c r="Q777" s="7">
        <f t="shared" si="101"/>
        <v>0.61576236177856503</v>
      </c>
      <c r="R777" s="7">
        <f t="shared" si="101"/>
        <v>0.4357217849319252</v>
      </c>
      <c r="S777" s="7">
        <f t="shared" si="101"/>
        <v>0.41014668519094349</v>
      </c>
      <c r="T777" s="7">
        <f t="shared" si="103"/>
        <v>0.96573273633753087</v>
      </c>
      <c r="U777" s="7">
        <f t="shared" si="104"/>
        <v>0.8879326814681523</v>
      </c>
      <c r="V777" s="7">
        <f t="shared" si="105"/>
        <v>0.86840074739559026</v>
      </c>
    </row>
    <row r="778" spans="1:22" x14ac:dyDescent="0.25">
      <c r="A778" s="1">
        <v>35929</v>
      </c>
      <c r="B778">
        <v>2.2599999999999998</v>
      </c>
      <c r="C778">
        <v>2.2349999999999999</v>
      </c>
      <c r="D778">
        <v>2.355</v>
      </c>
      <c r="E778" s="9">
        <v>2.38</v>
      </c>
      <c r="F778" s="9">
        <v>2.5099999999999998</v>
      </c>
      <c r="G778" s="9">
        <v>2.39</v>
      </c>
      <c r="H778">
        <f t="shared" si="108"/>
        <v>4.4345970678655536E-3</v>
      </c>
      <c r="I778">
        <f t="shared" si="108"/>
        <v>2.2396425935046599E-3</v>
      </c>
      <c r="J778">
        <f t="shared" si="100"/>
        <v>4.2553255701382698E-3</v>
      </c>
      <c r="K778">
        <f t="shared" si="106"/>
        <v>2.5533302005164845E-2</v>
      </c>
      <c r="L778">
        <f t="shared" si="107"/>
        <v>1.4042357123038765E-2</v>
      </c>
      <c r="M778">
        <f t="shared" si="107"/>
        <v>4.1928782600361781E-3</v>
      </c>
      <c r="N778" s="7">
        <f t="shared" si="102"/>
        <v>0.47884558966466334</v>
      </c>
      <c r="O778" s="7">
        <f t="shared" si="102"/>
        <v>0.50995172116159559</v>
      </c>
      <c r="P778" s="7">
        <f t="shared" si="102"/>
        <v>0.41443378752687943</v>
      </c>
      <c r="Q778" s="7">
        <f t="shared" si="101"/>
        <v>0.62598798241537079</v>
      </c>
      <c r="R778" s="7">
        <f t="shared" si="101"/>
        <v>0.44030373023093006</v>
      </c>
      <c r="S778" s="7">
        <f t="shared" si="101"/>
        <v>0.41087579392199258</v>
      </c>
      <c r="T778" s="7">
        <f t="shared" si="103"/>
        <v>0.96557920737344605</v>
      </c>
      <c r="U778" s="7">
        <f t="shared" si="104"/>
        <v>0.88799068976257312</v>
      </c>
      <c r="V778" s="7">
        <f t="shared" si="105"/>
        <v>0.868806137420572</v>
      </c>
    </row>
    <row r="779" spans="1:22" x14ac:dyDescent="0.25">
      <c r="A779" s="1">
        <v>35930</v>
      </c>
      <c r="B779">
        <v>2.1800000000000002</v>
      </c>
      <c r="C779">
        <v>2.17</v>
      </c>
      <c r="D779">
        <v>2.29</v>
      </c>
      <c r="E779" s="9">
        <v>2.2999999999999998</v>
      </c>
      <c r="F779" s="9">
        <v>2.4049999999999998</v>
      </c>
      <c r="G779" s="9">
        <v>2.3250000000000002</v>
      </c>
      <c r="H779">
        <f t="shared" si="108"/>
        <v>-3.6039936483196693E-2</v>
      </c>
      <c r="I779">
        <f t="shared" si="108"/>
        <v>-2.9514060513163968E-2</v>
      </c>
      <c r="J779">
        <f t="shared" si="100"/>
        <v>-2.7988909902232784E-2</v>
      </c>
      <c r="K779">
        <f t="shared" si="106"/>
        <v>-3.4191364748279308E-2</v>
      </c>
      <c r="L779">
        <f t="shared" si="107"/>
        <v>-4.2732849585967979E-2</v>
      </c>
      <c r="M779">
        <f t="shared" si="107"/>
        <v>-2.7573326904099596E-2</v>
      </c>
      <c r="N779" s="7">
        <f t="shared" si="102"/>
        <v>0.49523463143659568</v>
      </c>
      <c r="O779" s="7">
        <f t="shared" si="102"/>
        <v>0.51996227025431252</v>
      </c>
      <c r="P779" s="7">
        <f t="shared" si="102"/>
        <v>0.42635262675778152</v>
      </c>
      <c r="Q779" s="7">
        <f t="shared" si="101"/>
        <v>0.63697253432399037</v>
      </c>
      <c r="R779" s="7">
        <f t="shared" si="101"/>
        <v>0.46669543478959363</v>
      </c>
      <c r="S779" s="7">
        <f t="shared" si="101"/>
        <v>0.42167652442411929</v>
      </c>
      <c r="T779" s="7">
        <f t="shared" si="103"/>
        <v>0.96548106481523477</v>
      </c>
      <c r="U779" s="7">
        <f t="shared" si="104"/>
        <v>0.89243409553827113</v>
      </c>
      <c r="V779" s="7">
        <f t="shared" si="105"/>
        <v>0.87648602040283807</v>
      </c>
    </row>
    <row r="780" spans="1:22" x14ac:dyDescent="0.25">
      <c r="A780" s="1">
        <v>35931</v>
      </c>
      <c r="B780">
        <v>2.1850000000000001</v>
      </c>
      <c r="C780">
        <v>2.17</v>
      </c>
      <c r="D780">
        <v>2.2850000000000001</v>
      </c>
      <c r="E780" s="9">
        <v>2.2749999999999999</v>
      </c>
      <c r="F780" s="9">
        <v>2.415</v>
      </c>
      <c r="G780" s="9">
        <v>2.33</v>
      </c>
      <c r="H780">
        <f t="shared" si="108"/>
        <v>2.2909517465557624E-3</v>
      </c>
      <c r="I780">
        <f t="shared" si="108"/>
        <v>0</v>
      </c>
      <c r="J780">
        <f t="shared" ref="J780:J843" si="109">LN(D780/D779)</f>
        <v>-2.1857932199802082E-3</v>
      </c>
      <c r="K780">
        <f t="shared" si="106"/>
        <v>-1.0929070532190206E-2</v>
      </c>
      <c r="L780">
        <f t="shared" si="107"/>
        <v>4.1493835468116181E-3</v>
      </c>
      <c r="M780">
        <f t="shared" si="107"/>
        <v>2.148228538289605E-3</v>
      </c>
      <c r="N780" s="7">
        <f t="shared" si="102"/>
        <v>0.49576847728577955</v>
      </c>
      <c r="O780" s="7">
        <f t="shared" si="102"/>
        <v>0.5192248639655439</v>
      </c>
      <c r="P780" s="7">
        <f t="shared" si="102"/>
        <v>0.42632634401152403</v>
      </c>
      <c r="Q780" s="7">
        <f t="shared" si="101"/>
        <v>0.6364449271926198</v>
      </c>
      <c r="R780" s="7">
        <f t="shared" si="101"/>
        <v>0.46764197209054137</v>
      </c>
      <c r="S780" s="7">
        <f t="shared" si="101"/>
        <v>0.42224683898305859</v>
      </c>
      <c r="T780" s="7">
        <f t="shared" si="103"/>
        <v>0.96834004763506454</v>
      </c>
      <c r="U780" s="7">
        <f t="shared" si="104"/>
        <v>0.89465404235726398</v>
      </c>
      <c r="V780" s="7">
        <f t="shared" si="105"/>
        <v>0.87563711617434659</v>
      </c>
    </row>
    <row r="781" spans="1:22" x14ac:dyDescent="0.25">
      <c r="A781" s="1">
        <v>35932</v>
      </c>
      <c r="B781">
        <v>2.1850000000000001</v>
      </c>
      <c r="C781">
        <v>2.17</v>
      </c>
      <c r="D781">
        <v>2.2850000000000001</v>
      </c>
      <c r="E781" s="9">
        <v>2.2749999999999999</v>
      </c>
      <c r="F781" s="9">
        <v>2.415</v>
      </c>
      <c r="G781" s="9">
        <v>2.33</v>
      </c>
      <c r="H781">
        <f t="shared" si="108"/>
        <v>0</v>
      </c>
      <c r="I781">
        <f t="shared" si="108"/>
        <v>0</v>
      </c>
      <c r="J781">
        <f t="shared" si="109"/>
        <v>0</v>
      </c>
      <c r="K781">
        <f t="shared" si="106"/>
        <v>0</v>
      </c>
      <c r="L781">
        <f t="shared" si="107"/>
        <v>0</v>
      </c>
      <c r="M781">
        <f t="shared" si="107"/>
        <v>0</v>
      </c>
      <c r="N781" s="7">
        <f t="shared" si="102"/>
        <v>0.48804408741561905</v>
      </c>
      <c r="O781" s="7">
        <f t="shared" si="102"/>
        <v>0.50862288003807443</v>
      </c>
      <c r="P781" s="7">
        <f t="shared" si="102"/>
        <v>0.41665994218601232</v>
      </c>
      <c r="Q781" s="7">
        <f t="shared" si="101"/>
        <v>0.6271578253900828</v>
      </c>
      <c r="R781" s="7">
        <f t="shared" si="101"/>
        <v>0.45636117469625442</v>
      </c>
      <c r="S781" s="7">
        <f t="shared" si="101"/>
        <v>0.40467562821383402</v>
      </c>
      <c r="T781" s="7">
        <f t="shared" si="103"/>
        <v>0.96750263859367092</v>
      </c>
      <c r="U781" s="7">
        <f t="shared" si="104"/>
        <v>0.89000184246380354</v>
      </c>
      <c r="V781" s="7">
        <f t="shared" si="105"/>
        <v>0.87137936224421553</v>
      </c>
    </row>
    <row r="782" spans="1:22" x14ac:dyDescent="0.25">
      <c r="A782" s="1">
        <v>35933</v>
      </c>
      <c r="B782">
        <v>2.1850000000000001</v>
      </c>
      <c r="C782">
        <v>2.17</v>
      </c>
      <c r="D782">
        <v>2.2850000000000001</v>
      </c>
      <c r="E782" s="9">
        <v>2.2749999999999999</v>
      </c>
      <c r="F782" s="9">
        <v>2.415</v>
      </c>
      <c r="G782" s="9">
        <v>2.33</v>
      </c>
      <c r="H782">
        <f t="shared" si="108"/>
        <v>0</v>
      </c>
      <c r="I782">
        <f t="shared" si="108"/>
        <v>0</v>
      </c>
      <c r="J782">
        <f t="shared" si="109"/>
        <v>0</v>
      </c>
      <c r="K782">
        <f t="shared" si="106"/>
        <v>0</v>
      </c>
      <c r="L782">
        <f t="shared" si="107"/>
        <v>0</v>
      </c>
      <c r="M782">
        <f t="shared" si="107"/>
        <v>0</v>
      </c>
      <c r="N782" s="7">
        <f t="shared" si="102"/>
        <v>0.47492997874558479</v>
      </c>
      <c r="O782" s="7">
        <f t="shared" si="102"/>
        <v>0.49760085086198613</v>
      </c>
      <c r="P782" s="7">
        <f t="shared" si="102"/>
        <v>0.39568076644237232</v>
      </c>
      <c r="Q782" s="7">
        <f t="shared" si="101"/>
        <v>0.61757812827643932</v>
      </c>
      <c r="R782" s="7">
        <f t="shared" si="101"/>
        <v>0.44094175690962589</v>
      </c>
      <c r="S782" s="7">
        <f t="shared" si="101"/>
        <v>0.39751879248961947</v>
      </c>
      <c r="T782" s="7">
        <f t="shared" si="103"/>
        <v>0.96614926788665523</v>
      </c>
      <c r="U782" s="7">
        <f t="shared" si="104"/>
        <v>0.88792468977785677</v>
      </c>
      <c r="V782" s="7">
        <f t="shared" si="105"/>
        <v>0.86474354116646734</v>
      </c>
    </row>
    <row r="783" spans="1:22" x14ac:dyDescent="0.25">
      <c r="A783" s="1">
        <v>35934</v>
      </c>
      <c r="B783">
        <v>2.2000000000000002</v>
      </c>
      <c r="C783">
        <v>2.19</v>
      </c>
      <c r="D783">
        <v>2.34</v>
      </c>
      <c r="E783" s="9">
        <v>2.34</v>
      </c>
      <c r="F783" s="9">
        <v>2.4550000000000001</v>
      </c>
      <c r="G783" s="9">
        <v>2.35</v>
      </c>
      <c r="H783">
        <f t="shared" si="108"/>
        <v>6.8415318167167841E-3</v>
      </c>
      <c r="I783">
        <f t="shared" si="108"/>
        <v>9.1743762760412295E-3</v>
      </c>
      <c r="J783">
        <f t="shared" si="109"/>
        <v>2.37849050234419E-2</v>
      </c>
      <c r="K783">
        <f t="shared" si="106"/>
        <v>2.8170876966696224E-2</v>
      </c>
      <c r="L783">
        <f t="shared" si="107"/>
        <v>1.6427474141947996E-2</v>
      </c>
      <c r="M783">
        <f t="shared" si="107"/>
        <v>8.5470605784583476E-3</v>
      </c>
      <c r="N783" s="7">
        <f t="shared" si="102"/>
        <v>0.42536580051230349</v>
      </c>
      <c r="O783" s="7">
        <f t="shared" si="102"/>
        <v>0.42407599987433453</v>
      </c>
      <c r="P783" s="7">
        <f t="shared" si="102"/>
        <v>0.3378089182021039</v>
      </c>
      <c r="Q783" s="7">
        <f t="shared" si="101"/>
        <v>0.59185645242254281</v>
      </c>
      <c r="R783" s="7">
        <f t="shared" si="101"/>
        <v>0.4003302821917189</v>
      </c>
      <c r="S783" s="7">
        <f t="shared" si="101"/>
        <v>0.34386209774476123</v>
      </c>
      <c r="T783" s="7">
        <f t="shared" si="103"/>
        <v>0.96090649493037972</v>
      </c>
      <c r="U783" s="7">
        <f t="shared" si="104"/>
        <v>0.83031342140777575</v>
      </c>
      <c r="V783" s="7">
        <f t="shared" si="105"/>
        <v>0.81570210984464264</v>
      </c>
    </row>
    <row r="784" spans="1:22" x14ac:dyDescent="0.25">
      <c r="A784" s="1">
        <v>35935</v>
      </c>
      <c r="B784">
        <v>2.1749999999999998</v>
      </c>
      <c r="C784">
        <v>2.16</v>
      </c>
      <c r="D784">
        <v>2.2650000000000001</v>
      </c>
      <c r="E784" s="9">
        <v>2.335</v>
      </c>
      <c r="F784" s="9">
        <v>2.4249999999999998</v>
      </c>
      <c r="G784" s="9">
        <v>2.31</v>
      </c>
      <c r="H784">
        <f t="shared" si="108"/>
        <v>-1.1428695823622968E-2</v>
      </c>
      <c r="I784">
        <f t="shared" si="108"/>
        <v>-1.3793322132335761E-2</v>
      </c>
      <c r="J784">
        <f t="shared" si="109"/>
        <v>-3.2576170434612597E-2</v>
      </c>
      <c r="K784">
        <f t="shared" si="106"/>
        <v>-2.1390382487494184E-3</v>
      </c>
      <c r="L784">
        <f t="shared" si="107"/>
        <v>-1.2295236857037466E-2</v>
      </c>
      <c r="M784">
        <f t="shared" si="107"/>
        <v>-1.7167803622365446E-2</v>
      </c>
      <c r="N784" s="7">
        <f t="shared" si="102"/>
        <v>0.42046733422030619</v>
      </c>
      <c r="O784" s="7">
        <f t="shared" si="102"/>
        <v>0.42440917471110029</v>
      </c>
      <c r="P784" s="7">
        <f t="shared" si="102"/>
        <v>0.3420068631048595</v>
      </c>
      <c r="Q784" s="7">
        <f t="shared" si="101"/>
        <v>0.55931754677064649</v>
      </c>
      <c r="R784" s="7">
        <f t="shared" si="101"/>
        <v>0.40118157088775513</v>
      </c>
      <c r="S784" s="7">
        <f t="shared" si="101"/>
        <v>0.33994708986715388</v>
      </c>
      <c r="T784" s="7">
        <f t="shared" si="103"/>
        <v>0.96321261274932268</v>
      </c>
      <c r="U784" s="7">
        <f t="shared" si="104"/>
        <v>0.82572994570960101</v>
      </c>
      <c r="V784" s="7">
        <f t="shared" si="105"/>
        <v>0.78847051694483683</v>
      </c>
    </row>
    <row r="785" spans="1:22" x14ac:dyDescent="0.25">
      <c r="A785" s="1">
        <v>35936</v>
      </c>
      <c r="B785">
        <v>2.1850000000000001</v>
      </c>
      <c r="C785">
        <v>2.1749999999999998</v>
      </c>
      <c r="D785">
        <v>2.29</v>
      </c>
      <c r="E785" s="9">
        <v>2.27</v>
      </c>
      <c r="F785" s="9">
        <v>2.44</v>
      </c>
      <c r="G785" s="9">
        <v>2.335</v>
      </c>
      <c r="H785">
        <f t="shared" si="108"/>
        <v>4.5871640069061401E-3</v>
      </c>
      <c r="I785">
        <f t="shared" si="108"/>
        <v>6.9204428445735367E-3</v>
      </c>
      <c r="J785">
        <f t="shared" si="109"/>
        <v>1.0977058631150994E-2</v>
      </c>
      <c r="K785">
        <f t="shared" si="106"/>
        <v>-2.8232059627549315E-2</v>
      </c>
      <c r="L785">
        <f t="shared" si="107"/>
        <v>6.1665149156639584E-3</v>
      </c>
      <c r="M785">
        <f t="shared" si="107"/>
        <v>1.0764366587158484E-2</v>
      </c>
      <c r="N785" s="7">
        <f t="shared" si="102"/>
        <v>0.42124594360193846</v>
      </c>
      <c r="O785" s="7">
        <f t="shared" si="102"/>
        <v>0.42587490917591836</v>
      </c>
      <c r="P785" s="7">
        <f t="shared" si="102"/>
        <v>0.34524123245752841</v>
      </c>
      <c r="Q785" s="7">
        <f t="shared" si="101"/>
        <v>0.56911299377137436</v>
      </c>
      <c r="R785" s="7">
        <f t="shared" si="101"/>
        <v>0.40250486853074935</v>
      </c>
      <c r="S785" s="7">
        <f t="shared" si="101"/>
        <v>0.34351070890861651</v>
      </c>
      <c r="T785" s="7">
        <f t="shared" si="103"/>
        <v>0.96318136311579672</v>
      </c>
      <c r="U785" s="7">
        <f t="shared" si="104"/>
        <v>0.82666703628168603</v>
      </c>
      <c r="V785" s="7">
        <f t="shared" si="105"/>
        <v>0.78822545547492207</v>
      </c>
    </row>
    <row r="786" spans="1:22" x14ac:dyDescent="0.25">
      <c r="A786" s="1">
        <v>35937</v>
      </c>
      <c r="B786">
        <v>2.125</v>
      </c>
      <c r="C786">
        <v>2.105</v>
      </c>
      <c r="D786">
        <v>2.2149999999999999</v>
      </c>
      <c r="E786" s="9">
        <v>2.165</v>
      </c>
      <c r="F786" s="9">
        <v>2.39</v>
      </c>
      <c r="G786" s="9">
        <v>2.2749999999999999</v>
      </c>
      <c r="H786">
        <f t="shared" si="108"/>
        <v>-2.7844026171173344E-2</v>
      </c>
      <c r="I786">
        <f t="shared" si="108"/>
        <v>-3.2713197406302588E-2</v>
      </c>
      <c r="J786">
        <f t="shared" si="109"/>
        <v>-3.3299414069049453E-2</v>
      </c>
      <c r="K786">
        <f t="shared" si="106"/>
        <v>-4.7359470038858167E-2</v>
      </c>
      <c r="L786">
        <f t="shared" si="107"/>
        <v>-2.0704673361691166E-2</v>
      </c>
      <c r="M786">
        <f t="shared" si="107"/>
        <v>-2.6031838717946867E-2</v>
      </c>
      <c r="N786" s="7">
        <f t="shared" si="102"/>
        <v>0.43221464492727113</v>
      </c>
      <c r="O786" s="7">
        <f t="shared" si="102"/>
        <v>0.44122912958468435</v>
      </c>
      <c r="P786" s="7">
        <f t="shared" si="102"/>
        <v>0.36663221845336008</v>
      </c>
      <c r="Q786" s="7">
        <f t="shared" si="101"/>
        <v>0.59500483473842569</v>
      </c>
      <c r="R786" s="7">
        <f t="shared" si="101"/>
        <v>0.40831053413802559</v>
      </c>
      <c r="S786" s="7">
        <f t="shared" si="101"/>
        <v>0.35557759508902681</v>
      </c>
      <c r="T786" s="7">
        <f t="shared" si="103"/>
        <v>0.96461780658996754</v>
      </c>
      <c r="U786" s="7">
        <f t="shared" si="104"/>
        <v>0.83947236610744824</v>
      </c>
      <c r="V786" s="7">
        <f t="shared" si="105"/>
        <v>0.79890168129406747</v>
      </c>
    </row>
    <row r="787" spans="1:22" x14ac:dyDescent="0.25">
      <c r="A787" s="1">
        <v>35938</v>
      </c>
      <c r="B787">
        <v>2.0099999999999998</v>
      </c>
      <c r="C787">
        <v>2.0099999999999998</v>
      </c>
      <c r="D787">
        <v>2.0649999999999999</v>
      </c>
      <c r="E787" s="9">
        <v>2.0049999999999999</v>
      </c>
      <c r="F787" s="9">
        <v>2.2549999999999999</v>
      </c>
      <c r="G787" s="9">
        <v>2.17</v>
      </c>
      <c r="H787">
        <f t="shared" si="108"/>
        <v>-5.5637080305395846E-2</v>
      </c>
      <c r="I787">
        <f t="shared" si="108"/>
        <v>-4.6180745063360396E-2</v>
      </c>
      <c r="J787">
        <f t="shared" si="109"/>
        <v>-7.0122177084102871E-2</v>
      </c>
      <c r="K787">
        <f t="shared" si="106"/>
        <v>-7.6776300695920729E-2</v>
      </c>
      <c r="L787">
        <f t="shared" si="107"/>
        <v>-5.8143392988777694E-2</v>
      </c>
      <c r="M787">
        <f t="shared" si="107"/>
        <v>-4.7252884850545497E-2</v>
      </c>
      <c r="N787" s="7">
        <f t="shared" si="102"/>
        <v>0.47561181126032648</v>
      </c>
      <c r="O787" s="7">
        <f t="shared" si="102"/>
        <v>0.46980869772042805</v>
      </c>
      <c r="P787" s="7">
        <f t="shared" si="102"/>
        <v>0.44912762173901349</v>
      </c>
      <c r="Q787" s="7">
        <f t="shared" si="101"/>
        <v>0.65715555756280275</v>
      </c>
      <c r="R787" s="7">
        <f t="shared" si="101"/>
        <v>0.45899613997972233</v>
      </c>
      <c r="S787" s="7">
        <f t="shared" si="101"/>
        <v>0.39393667628663448</v>
      </c>
      <c r="T787" s="7">
        <f t="shared" si="103"/>
        <v>0.96664233291622337</v>
      </c>
      <c r="U787" s="7">
        <f t="shared" si="104"/>
        <v>0.84340315717278502</v>
      </c>
      <c r="V787" s="7">
        <f t="shared" si="105"/>
        <v>0.83488995772991215</v>
      </c>
    </row>
    <row r="788" spans="1:22" x14ac:dyDescent="0.25">
      <c r="A788" s="1">
        <v>35939</v>
      </c>
      <c r="B788">
        <v>2.0099999999999998</v>
      </c>
      <c r="C788">
        <v>2.0099999999999998</v>
      </c>
      <c r="D788">
        <v>2.0649999999999999</v>
      </c>
      <c r="E788" s="9">
        <v>2.0049999999999999</v>
      </c>
      <c r="F788" s="9">
        <v>2.2549999999999999</v>
      </c>
      <c r="G788" s="9">
        <v>2.17</v>
      </c>
      <c r="H788">
        <f t="shared" si="108"/>
        <v>0</v>
      </c>
      <c r="I788">
        <f t="shared" si="108"/>
        <v>0</v>
      </c>
      <c r="J788">
        <f t="shared" si="109"/>
        <v>0</v>
      </c>
      <c r="K788">
        <f t="shared" si="106"/>
        <v>0</v>
      </c>
      <c r="L788">
        <f t="shared" si="107"/>
        <v>0</v>
      </c>
      <c r="M788">
        <f t="shared" si="107"/>
        <v>0</v>
      </c>
      <c r="N788" s="7">
        <f t="shared" si="102"/>
        <v>0.46537411831829373</v>
      </c>
      <c r="O788" s="7">
        <f t="shared" si="102"/>
        <v>0.46774980007486539</v>
      </c>
      <c r="P788" s="7">
        <f t="shared" si="102"/>
        <v>0.44912762173901349</v>
      </c>
      <c r="Q788" s="7">
        <f t="shared" si="101"/>
        <v>0.65631392905485819</v>
      </c>
      <c r="R788" s="7">
        <f t="shared" si="101"/>
        <v>0.45912799168724672</v>
      </c>
      <c r="S788" s="7">
        <f t="shared" si="101"/>
        <v>0.39393667628663448</v>
      </c>
      <c r="T788" s="7">
        <f t="shared" si="103"/>
        <v>0.97186289427199934</v>
      </c>
      <c r="U788" s="7">
        <f t="shared" si="104"/>
        <v>0.85334474116088688</v>
      </c>
      <c r="V788" s="7">
        <f t="shared" si="105"/>
        <v>0.86423787886266357</v>
      </c>
    </row>
    <row r="789" spans="1:22" x14ac:dyDescent="0.25">
      <c r="A789" s="1">
        <v>35940</v>
      </c>
      <c r="B789">
        <v>2.0099999999999998</v>
      </c>
      <c r="C789">
        <v>2.0099999999999998</v>
      </c>
      <c r="D789">
        <v>2.0649999999999999</v>
      </c>
      <c r="E789" s="9">
        <v>2.0049999999999999</v>
      </c>
      <c r="F789" s="9">
        <v>2.2549999999999999</v>
      </c>
      <c r="G789" s="9">
        <v>2.17</v>
      </c>
      <c r="H789">
        <f t="shared" si="108"/>
        <v>0</v>
      </c>
      <c r="I789">
        <f t="shared" si="108"/>
        <v>0</v>
      </c>
      <c r="J789">
        <f t="shared" si="109"/>
        <v>0</v>
      </c>
      <c r="K789">
        <f t="shared" si="106"/>
        <v>0</v>
      </c>
      <c r="L789">
        <f t="shared" si="107"/>
        <v>0</v>
      </c>
      <c r="M789">
        <f t="shared" si="107"/>
        <v>0</v>
      </c>
      <c r="N789" s="7">
        <f t="shared" si="102"/>
        <v>0.46274800753714457</v>
      </c>
      <c r="O789" s="7">
        <f t="shared" si="102"/>
        <v>0.46399230736522884</v>
      </c>
      <c r="P789" s="7">
        <f t="shared" si="102"/>
        <v>0.44270772959387428</v>
      </c>
      <c r="Q789" s="7">
        <f t="shared" si="101"/>
        <v>0.65247137413178713</v>
      </c>
      <c r="R789" s="7">
        <f t="shared" si="101"/>
        <v>0.45952073425264739</v>
      </c>
      <c r="S789" s="7">
        <f t="shared" si="101"/>
        <v>0.39114559355290668</v>
      </c>
      <c r="T789" s="7">
        <f t="shared" si="103"/>
        <v>0.97168113536398515</v>
      </c>
      <c r="U789" s="7">
        <f t="shared" si="104"/>
        <v>0.85089743073192514</v>
      </c>
      <c r="V789" s="7">
        <f t="shared" si="105"/>
        <v>0.86343697008899212</v>
      </c>
    </row>
    <row r="790" spans="1:22" x14ac:dyDescent="0.25">
      <c r="A790" s="1">
        <v>35941</v>
      </c>
      <c r="B790">
        <v>2.0099999999999998</v>
      </c>
      <c r="C790">
        <v>2.0099999999999998</v>
      </c>
      <c r="D790">
        <v>2.0649999999999999</v>
      </c>
      <c r="E790" s="9">
        <v>2.0049999999999999</v>
      </c>
      <c r="F790" s="9">
        <v>2.2549999999999999</v>
      </c>
      <c r="G790" s="9">
        <v>2.17</v>
      </c>
      <c r="H790">
        <f t="shared" si="108"/>
        <v>0</v>
      </c>
      <c r="I790">
        <f t="shared" si="108"/>
        <v>0</v>
      </c>
      <c r="J790">
        <f t="shared" si="109"/>
        <v>0</v>
      </c>
      <c r="K790">
        <f t="shared" si="106"/>
        <v>0</v>
      </c>
      <c r="L790">
        <f t="shared" si="107"/>
        <v>0</v>
      </c>
      <c r="M790">
        <f t="shared" si="107"/>
        <v>0</v>
      </c>
      <c r="N790" s="7">
        <f t="shared" si="102"/>
        <v>0.45067760556653719</v>
      </c>
      <c r="O790" s="7">
        <f t="shared" si="102"/>
        <v>0.42600090527736811</v>
      </c>
      <c r="P790" s="7">
        <f t="shared" si="102"/>
        <v>0.44074982958191916</v>
      </c>
      <c r="Q790" s="7">
        <f t="shared" si="101"/>
        <v>0.60005457387323369</v>
      </c>
      <c r="R790" s="7">
        <f t="shared" si="101"/>
        <v>0.45590881731351307</v>
      </c>
      <c r="S790" s="7">
        <f t="shared" si="101"/>
        <v>0.35932662407508353</v>
      </c>
      <c r="T790" s="7">
        <f t="shared" si="103"/>
        <v>0.98590344021981302</v>
      </c>
      <c r="U790" s="7">
        <f t="shared" si="104"/>
        <v>0.88720936008512596</v>
      </c>
      <c r="V790" s="7">
        <f t="shared" si="105"/>
        <v>0.86742246808687018</v>
      </c>
    </row>
    <row r="791" spans="1:22" x14ac:dyDescent="0.25">
      <c r="A791" s="1">
        <v>35942</v>
      </c>
      <c r="B791">
        <v>2.1</v>
      </c>
      <c r="C791">
        <v>2.09</v>
      </c>
      <c r="D791">
        <v>2.19</v>
      </c>
      <c r="E791" s="9">
        <v>2.125</v>
      </c>
      <c r="F791" s="9">
        <v>2.3250000000000002</v>
      </c>
      <c r="G791" s="9">
        <v>2.25</v>
      </c>
      <c r="H791">
        <f t="shared" si="108"/>
        <v>4.3802622658393055E-2</v>
      </c>
      <c r="I791">
        <f t="shared" si="108"/>
        <v>3.9029343905735293E-2</v>
      </c>
      <c r="J791">
        <f t="shared" si="109"/>
        <v>5.8771317415413339E-2</v>
      </c>
      <c r="K791">
        <f t="shared" si="106"/>
        <v>5.8127741617847686E-2</v>
      </c>
      <c r="L791">
        <f t="shared" si="107"/>
        <v>3.0570066084678146E-2</v>
      </c>
      <c r="M791">
        <f t="shared" si="107"/>
        <v>3.6203048663960638E-2</v>
      </c>
      <c r="N791" s="7">
        <f t="shared" si="102"/>
        <v>0.47644102809280819</v>
      </c>
      <c r="O791" s="7">
        <f t="shared" si="102"/>
        <v>0.44321868567589889</v>
      </c>
      <c r="P791" s="7">
        <f t="shared" si="102"/>
        <v>0.48402590154355174</v>
      </c>
      <c r="Q791" s="7">
        <f t="shared" si="101"/>
        <v>0.62618213302162362</v>
      </c>
      <c r="R791" s="7">
        <f t="shared" si="101"/>
        <v>0.44381706176497254</v>
      </c>
      <c r="S791" s="7">
        <f t="shared" si="101"/>
        <v>0.36654820739100147</v>
      </c>
      <c r="T791" s="7">
        <f t="shared" si="103"/>
        <v>0.98772722450693606</v>
      </c>
      <c r="U791" s="7">
        <f t="shared" si="104"/>
        <v>0.89158973005274034</v>
      </c>
      <c r="V791" s="7">
        <f t="shared" si="105"/>
        <v>0.88154469713710515</v>
      </c>
    </row>
    <row r="792" spans="1:22" x14ac:dyDescent="0.25">
      <c r="A792" s="1">
        <v>35943</v>
      </c>
      <c r="B792">
        <v>2.085</v>
      </c>
      <c r="C792">
        <v>2.08</v>
      </c>
      <c r="D792">
        <v>2.1749999999999998</v>
      </c>
      <c r="E792" s="9">
        <v>2.0950000000000002</v>
      </c>
      <c r="F792" s="9">
        <v>2.31</v>
      </c>
      <c r="G792" s="9">
        <v>2.2149999999999999</v>
      </c>
      <c r="H792">
        <f t="shared" si="108"/>
        <v>-7.1684894786126279E-3</v>
      </c>
      <c r="I792">
        <f t="shared" si="108"/>
        <v>-4.7961722634929441E-3</v>
      </c>
      <c r="J792">
        <f t="shared" si="109"/>
        <v>-6.8728792877620643E-3</v>
      </c>
      <c r="K792">
        <f t="shared" si="106"/>
        <v>-1.4218249002279025E-2</v>
      </c>
      <c r="L792">
        <f t="shared" si="107"/>
        <v>-6.4725145056174788E-3</v>
      </c>
      <c r="M792">
        <f t="shared" si="107"/>
        <v>-1.5677812719229904E-2</v>
      </c>
      <c r="N792" s="7">
        <f t="shared" si="102"/>
        <v>0.47705528236079214</v>
      </c>
      <c r="O792" s="7">
        <f t="shared" si="102"/>
        <v>0.44351918162250942</v>
      </c>
      <c r="P792" s="7">
        <f t="shared" si="102"/>
        <v>0.48452380218754354</v>
      </c>
      <c r="Q792" s="7">
        <f t="shared" si="101"/>
        <v>0.62846985913764708</v>
      </c>
      <c r="R792" s="7">
        <f t="shared" si="101"/>
        <v>0.44427984822062033</v>
      </c>
      <c r="S792" s="7">
        <f t="shared" si="101"/>
        <v>0.3712404012468084</v>
      </c>
      <c r="T792" s="7">
        <f t="shared" si="103"/>
        <v>0.98765425084054626</v>
      </c>
      <c r="U792" s="7">
        <f t="shared" si="104"/>
        <v>0.89174149681288817</v>
      </c>
      <c r="V792" s="7">
        <f t="shared" si="105"/>
        <v>0.8818076221911233</v>
      </c>
    </row>
    <row r="793" spans="1:22" x14ac:dyDescent="0.25">
      <c r="A793" s="1">
        <v>35944</v>
      </c>
      <c r="B793">
        <v>2.085</v>
      </c>
      <c r="C793">
        <v>2.085</v>
      </c>
      <c r="D793">
        <v>2.2000000000000002</v>
      </c>
      <c r="E793" s="9">
        <v>2.0950000000000002</v>
      </c>
      <c r="F793" s="9">
        <v>2.3149999999999999</v>
      </c>
      <c r="G793" s="9">
        <v>2.2050000000000001</v>
      </c>
      <c r="H793">
        <f t="shared" si="108"/>
        <v>0</v>
      </c>
      <c r="I793">
        <f t="shared" si="108"/>
        <v>2.4009615375380463E-3</v>
      </c>
      <c r="J793">
        <f t="shared" si="109"/>
        <v>1.142869582362285E-2</v>
      </c>
      <c r="K793">
        <f t="shared" si="106"/>
        <v>0</v>
      </c>
      <c r="L793">
        <f t="shared" si="107"/>
        <v>2.1621630044950956E-3</v>
      </c>
      <c r="M793">
        <f t="shared" si="107"/>
        <v>-4.5248945982895774E-3</v>
      </c>
      <c r="N793" s="7">
        <f t="shared" si="102"/>
        <v>0.47705528236079214</v>
      </c>
      <c r="O793" s="7">
        <f t="shared" si="102"/>
        <v>0.4436689905656454</v>
      </c>
      <c r="P793" s="7">
        <f t="shared" si="102"/>
        <v>0.486940200762149</v>
      </c>
      <c r="Q793" s="7">
        <f t="shared" si="101"/>
        <v>0.62846985913764708</v>
      </c>
      <c r="R793" s="7">
        <f t="shared" si="101"/>
        <v>0.44445122418344002</v>
      </c>
      <c r="S793" s="7">
        <f t="shared" si="101"/>
        <v>0.37147742153628849</v>
      </c>
      <c r="T793" s="7">
        <f t="shared" si="103"/>
        <v>0.9875004360165387</v>
      </c>
      <c r="U793" s="7">
        <f t="shared" si="104"/>
        <v>0.88962224649569011</v>
      </c>
      <c r="V793" s="7">
        <f t="shared" si="105"/>
        <v>0.87821099194997176</v>
      </c>
    </row>
    <row r="794" spans="1:22" x14ac:dyDescent="0.25">
      <c r="A794" s="1">
        <v>35945</v>
      </c>
      <c r="B794">
        <v>2.13</v>
      </c>
      <c r="C794">
        <v>2.1150000000000002</v>
      </c>
      <c r="D794">
        <v>2.2250000000000001</v>
      </c>
      <c r="E794" s="9">
        <v>2.0099999999999998</v>
      </c>
      <c r="F794" s="9">
        <v>2.35</v>
      </c>
      <c r="G794" s="9">
        <v>2.2450000000000001</v>
      </c>
      <c r="H794">
        <f t="shared" si="108"/>
        <v>2.1353124470568842E-2</v>
      </c>
      <c r="I794">
        <f t="shared" si="108"/>
        <v>1.4285957247476652E-2</v>
      </c>
      <c r="J794">
        <f t="shared" si="109"/>
        <v>1.1299555253933247E-2</v>
      </c>
      <c r="K794">
        <f t="shared" si="106"/>
        <v>-4.1418831303116854E-2</v>
      </c>
      <c r="L794">
        <f t="shared" si="107"/>
        <v>1.5005640617870176E-2</v>
      </c>
      <c r="M794">
        <f t="shared" si="107"/>
        <v>1.7978012295408394E-2</v>
      </c>
      <c r="N794" s="7">
        <f t="shared" si="102"/>
        <v>0.46908743567448113</v>
      </c>
      <c r="O794" s="7">
        <f t="shared" si="102"/>
        <v>0.43240068834371842</v>
      </c>
      <c r="P794" s="7">
        <f t="shared" si="102"/>
        <v>0.48886259209109106</v>
      </c>
      <c r="Q794" s="7">
        <f t="shared" si="101"/>
        <v>0.64494944220505335</v>
      </c>
      <c r="R794" s="7">
        <f t="shared" si="101"/>
        <v>0.43343761693754873</v>
      </c>
      <c r="S794" s="7">
        <f t="shared" si="101"/>
        <v>0.37848138994098651</v>
      </c>
      <c r="T794" s="7">
        <f t="shared" si="103"/>
        <v>0.98561772105981105</v>
      </c>
      <c r="U794" s="7">
        <f t="shared" si="104"/>
        <v>0.9127904736124709</v>
      </c>
      <c r="V794" s="7">
        <f t="shared" si="105"/>
        <v>0.8981952318054709</v>
      </c>
    </row>
    <row r="795" spans="1:22" x14ac:dyDescent="0.25">
      <c r="A795" s="1">
        <v>35946</v>
      </c>
      <c r="B795">
        <v>2.13</v>
      </c>
      <c r="C795">
        <v>2.1150000000000002</v>
      </c>
      <c r="D795">
        <v>2.2250000000000001</v>
      </c>
      <c r="E795" s="9">
        <v>2.0099999999999998</v>
      </c>
      <c r="F795" s="9">
        <v>2.35</v>
      </c>
      <c r="G795" s="9">
        <v>2.2450000000000001</v>
      </c>
      <c r="H795">
        <f t="shared" si="108"/>
        <v>0</v>
      </c>
      <c r="I795">
        <f t="shared" si="108"/>
        <v>0</v>
      </c>
      <c r="J795">
        <f t="shared" si="109"/>
        <v>0</v>
      </c>
      <c r="K795">
        <f t="shared" si="106"/>
        <v>0</v>
      </c>
      <c r="L795">
        <f t="shared" si="107"/>
        <v>0</v>
      </c>
      <c r="M795">
        <f t="shared" si="107"/>
        <v>0</v>
      </c>
      <c r="N795" s="7">
        <f t="shared" si="102"/>
        <v>0.41453508254121246</v>
      </c>
      <c r="O795" s="7">
        <f t="shared" si="102"/>
        <v>0.37150222274008921</v>
      </c>
      <c r="P795" s="7">
        <f t="shared" si="102"/>
        <v>0.47071820757018956</v>
      </c>
      <c r="Q795" s="7">
        <f t="shared" si="101"/>
        <v>0.62118461163469629</v>
      </c>
      <c r="R795" s="7">
        <f t="shared" si="101"/>
        <v>0.3932314519880869</v>
      </c>
      <c r="S795" s="7">
        <f t="shared" si="101"/>
        <v>0.35189058741835499</v>
      </c>
      <c r="T795" s="7">
        <f t="shared" si="103"/>
        <v>0.98270874094790295</v>
      </c>
      <c r="U795" s="7">
        <f t="shared" si="104"/>
        <v>0.93636611820605253</v>
      </c>
      <c r="V795" s="7">
        <f t="shared" si="105"/>
        <v>0.90706725687730394</v>
      </c>
    </row>
    <row r="796" spans="1:22" x14ac:dyDescent="0.25">
      <c r="A796" s="1">
        <v>35947</v>
      </c>
      <c r="B796">
        <v>2.13</v>
      </c>
      <c r="C796">
        <v>2.1150000000000002</v>
      </c>
      <c r="D796">
        <v>2.1749999999999998</v>
      </c>
      <c r="E796" s="9">
        <v>2.0449999999999999</v>
      </c>
      <c r="F796" s="9">
        <v>2.35</v>
      </c>
      <c r="G796" s="9">
        <v>2.2450000000000001</v>
      </c>
      <c r="H796">
        <f t="shared" si="108"/>
        <v>0</v>
      </c>
      <c r="I796">
        <f t="shared" si="108"/>
        <v>0</v>
      </c>
      <c r="J796">
        <f t="shared" si="109"/>
        <v>-2.2728251077556289E-2</v>
      </c>
      <c r="K796">
        <f t="shared" si="106"/>
        <v>1.7263067423780771E-2</v>
      </c>
      <c r="L796">
        <f t="shared" si="107"/>
        <v>0</v>
      </c>
      <c r="M796">
        <f t="shared" si="107"/>
        <v>0</v>
      </c>
      <c r="N796" s="7">
        <f t="shared" si="102"/>
        <v>0.40531975909909207</v>
      </c>
      <c r="O796" s="7">
        <f t="shared" si="102"/>
        <v>0.35579329685746852</v>
      </c>
      <c r="P796" s="7">
        <f t="shared" si="102"/>
        <v>0.46180971276680349</v>
      </c>
      <c r="Q796" s="7">
        <f t="shared" si="102"/>
        <v>0.62089520366657747</v>
      </c>
      <c r="R796" s="7">
        <f t="shared" si="102"/>
        <v>0.36531299971293679</v>
      </c>
      <c r="S796" s="7">
        <f t="shared" si="102"/>
        <v>0.32967391685309583</v>
      </c>
      <c r="T796" s="7">
        <f t="shared" si="103"/>
        <v>0.98499571491434412</v>
      </c>
      <c r="U796" s="7">
        <f t="shared" si="104"/>
        <v>0.91499030614271548</v>
      </c>
      <c r="V796" s="7">
        <f t="shared" si="105"/>
        <v>0.88683368378868066</v>
      </c>
    </row>
    <row r="797" spans="1:22" x14ac:dyDescent="0.25">
      <c r="A797" s="1">
        <v>35948</v>
      </c>
      <c r="B797">
        <v>2.1800000000000002</v>
      </c>
      <c r="C797">
        <v>2.165</v>
      </c>
      <c r="D797">
        <v>2.2549999999999999</v>
      </c>
      <c r="E797" s="9">
        <v>2.0750000000000002</v>
      </c>
      <c r="F797" s="9">
        <v>2.355</v>
      </c>
      <c r="G797" s="9">
        <v>2.2400000000000002</v>
      </c>
      <c r="H797">
        <f t="shared" si="108"/>
        <v>2.3202897079664012E-2</v>
      </c>
      <c r="I797">
        <f t="shared" si="108"/>
        <v>2.3365548956211693E-2</v>
      </c>
      <c r="J797">
        <f t="shared" si="109"/>
        <v>3.6121308413994253E-2</v>
      </c>
      <c r="K797">
        <f t="shared" si="106"/>
        <v>1.4563364187896728E-2</v>
      </c>
      <c r="L797">
        <f t="shared" si="107"/>
        <v>2.1253993123135366E-3</v>
      </c>
      <c r="M797">
        <f t="shared" si="107"/>
        <v>-2.2296553272690921E-3</v>
      </c>
      <c r="N797" s="7">
        <f t="shared" ref="N797:Q860" si="110">STDEV(H773:H797)*SQRT(365)</f>
        <v>0.40546057124288282</v>
      </c>
      <c r="O797" s="7">
        <f t="shared" si="110"/>
        <v>0.36161512931067818</v>
      </c>
      <c r="P797" s="7">
        <f t="shared" si="110"/>
        <v>0.48132834755486481</v>
      </c>
      <c r="Q797" s="7">
        <f t="shared" si="110"/>
        <v>0.61788470628319814</v>
      </c>
      <c r="R797" s="7">
        <f t="shared" ref="R797:S860" si="111">STDEV(L773:L797)*SQRT(365)</f>
        <v>0.35154656668619444</v>
      </c>
      <c r="S797" s="7">
        <f t="shared" si="111"/>
        <v>0.32529572630846143</v>
      </c>
      <c r="T797" s="7">
        <f t="shared" ref="T797:T860" si="112">CORREL(I773:I797,H773:H797)</f>
        <v>0.98600494532703853</v>
      </c>
      <c r="U797" s="7">
        <f t="shared" ref="U797:U860" si="113">CORREL(J773:J797,I773:I797)</f>
        <v>0.92159889520866156</v>
      </c>
      <c r="V797" s="7">
        <f t="shared" ref="V797:V860" si="114">CORREL(H773:H797,J773:J797)</f>
        <v>0.89646218519839971</v>
      </c>
    </row>
    <row r="798" spans="1:22" x14ac:dyDescent="0.25">
      <c r="A798" s="1">
        <v>35949</v>
      </c>
      <c r="B798">
        <v>2.23</v>
      </c>
      <c r="C798">
        <v>2.19</v>
      </c>
      <c r="D798">
        <v>2.2549999999999999</v>
      </c>
      <c r="E798" s="9">
        <v>2.0750000000000002</v>
      </c>
      <c r="F798" s="9">
        <v>2.36</v>
      </c>
      <c r="G798" s="9">
        <v>2.2549999999999999</v>
      </c>
      <c r="H798">
        <f t="shared" si="108"/>
        <v>2.2676708671029722E-2</v>
      </c>
      <c r="I798">
        <f t="shared" si="108"/>
        <v>1.1481182373956232E-2</v>
      </c>
      <c r="J798">
        <f t="shared" si="109"/>
        <v>0</v>
      </c>
      <c r="K798">
        <f t="shared" si="106"/>
        <v>0</v>
      </c>
      <c r="L798">
        <f t="shared" si="107"/>
        <v>2.1208915691376296E-3</v>
      </c>
      <c r="M798">
        <f t="shared" si="107"/>
        <v>6.6741070876929973E-3</v>
      </c>
      <c r="N798" s="7">
        <f t="shared" si="110"/>
        <v>0.3965156212073</v>
      </c>
      <c r="O798" s="7">
        <f t="shared" si="110"/>
        <v>0.35579971646770875</v>
      </c>
      <c r="P798" s="7">
        <f t="shared" si="110"/>
        <v>0.48101754969945104</v>
      </c>
      <c r="Q798" s="7">
        <f t="shared" si="110"/>
        <v>0.59440900140205155</v>
      </c>
      <c r="R798" s="7">
        <f t="shared" si="111"/>
        <v>0.35165675740254176</v>
      </c>
      <c r="S798" s="7">
        <f t="shared" si="111"/>
        <v>0.32655173857921616</v>
      </c>
      <c r="T798" s="7">
        <f t="shared" si="112"/>
        <v>0.98437072331171871</v>
      </c>
      <c r="U798" s="7">
        <f t="shared" si="113"/>
        <v>0.92951840977004629</v>
      </c>
      <c r="V798" s="7">
        <f t="shared" si="114"/>
        <v>0.90637198828661425</v>
      </c>
    </row>
    <row r="799" spans="1:22" x14ac:dyDescent="0.25">
      <c r="A799" s="1">
        <v>35950</v>
      </c>
      <c r="B799">
        <v>2.145</v>
      </c>
      <c r="C799">
        <v>2.12</v>
      </c>
      <c r="D799">
        <v>2.19</v>
      </c>
      <c r="E799" s="9">
        <v>2.04</v>
      </c>
      <c r="F799" s="9">
        <v>2.2949999999999999</v>
      </c>
      <c r="G799" s="9">
        <v>2.1949999999999998</v>
      </c>
      <c r="H799">
        <f t="shared" si="108"/>
        <v>-3.8862033092047096E-2</v>
      </c>
      <c r="I799">
        <f t="shared" si="108"/>
        <v>-3.2485455144488307E-2</v>
      </c>
      <c r="J799">
        <f t="shared" si="109"/>
        <v>-2.9248429126232201E-2</v>
      </c>
      <c r="K799">
        <f t="shared" si="106"/>
        <v>-1.7011345826536677E-2</v>
      </c>
      <c r="L799">
        <f t="shared" si="107"/>
        <v>-2.7928775525010149E-2</v>
      </c>
      <c r="M799">
        <f t="shared" si="107"/>
        <v>-2.6967926427507002E-2</v>
      </c>
      <c r="N799" s="7">
        <f t="shared" si="110"/>
        <v>0.42596206991934338</v>
      </c>
      <c r="O799" s="7">
        <f t="shared" si="110"/>
        <v>0.37877660611564873</v>
      </c>
      <c r="P799" s="7">
        <f t="shared" si="110"/>
        <v>0.49390965299542994</v>
      </c>
      <c r="Q799" s="7">
        <f t="shared" si="110"/>
        <v>0.59782774712279085</v>
      </c>
      <c r="R799" s="7">
        <f t="shared" si="111"/>
        <v>0.36690801173025678</v>
      </c>
      <c r="S799" s="7">
        <f t="shared" si="111"/>
        <v>0.34168525957686702</v>
      </c>
      <c r="T799" s="7">
        <f t="shared" si="112"/>
        <v>0.98604799559023038</v>
      </c>
      <c r="U799" s="7">
        <f t="shared" si="113"/>
        <v>0.92826663042128676</v>
      </c>
      <c r="V799" s="7">
        <f t="shared" si="114"/>
        <v>0.90470112350895449</v>
      </c>
    </row>
    <row r="800" spans="1:22" x14ac:dyDescent="0.25">
      <c r="A800" s="1">
        <v>35951</v>
      </c>
      <c r="B800">
        <v>2.0550000000000002</v>
      </c>
      <c r="C800">
        <v>2.0350000000000001</v>
      </c>
      <c r="D800">
        <v>2.0950000000000002</v>
      </c>
      <c r="E800" s="9">
        <v>1.9550000000000001</v>
      </c>
      <c r="F800" s="9">
        <v>2.2400000000000002</v>
      </c>
      <c r="G800" s="9">
        <v>2.13</v>
      </c>
      <c r="H800">
        <f t="shared" si="108"/>
        <v>-4.2863704431782272E-2</v>
      </c>
      <c r="I800">
        <f t="shared" si="108"/>
        <v>-4.0920269789362793E-2</v>
      </c>
      <c r="J800">
        <f t="shared" si="109"/>
        <v>-4.434799045430831E-2</v>
      </c>
      <c r="K800">
        <f t="shared" si="106"/>
        <v>-4.2559614418795889E-2</v>
      </c>
      <c r="L800">
        <f t="shared" si="107"/>
        <v>-2.4256977645559868E-2</v>
      </c>
      <c r="M800">
        <f t="shared" si="107"/>
        <v>-3.0060066805800898E-2</v>
      </c>
      <c r="N800" s="7">
        <f t="shared" si="110"/>
        <v>0.45676492402855734</v>
      </c>
      <c r="O800" s="7">
        <f t="shared" si="110"/>
        <v>0.41006627992644457</v>
      </c>
      <c r="P800" s="7">
        <f t="shared" si="110"/>
        <v>0.52077138258998357</v>
      </c>
      <c r="Q800" s="7">
        <f t="shared" si="110"/>
        <v>0.6185381664849734</v>
      </c>
      <c r="R800" s="7">
        <f t="shared" si="111"/>
        <v>0.37684890128847698</v>
      </c>
      <c r="S800" s="7">
        <f t="shared" si="111"/>
        <v>0.35831814736496415</v>
      </c>
      <c r="T800" s="7">
        <f t="shared" si="112"/>
        <v>0.98769801663966694</v>
      </c>
      <c r="U800" s="7">
        <f t="shared" si="113"/>
        <v>0.93472498492582312</v>
      </c>
      <c r="V800" s="7">
        <f t="shared" si="114"/>
        <v>0.91468037352574738</v>
      </c>
    </row>
    <row r="801" spans="1:22" x14ac:dyDescent="0.25">
      <c r="A801" s="1">
        <v>35952</v>
      </c>
      <c r="B801">
        <v>1.99</v>
      </c>
      <c r="C801">
        <v>2.0099999999999998</v>
      </c>
      <c r="D801">
        <v>2.0699999999999998</v>
      </c>
      <c r="E801" s="9">
        <v>1.83</v>
      </c>
      <c r="F801" s="9">
        <v>2.1949999999999998</v>
      </c>
      <c r="G801" s="9">
        <v>2.105</v>
      </c>
      <c r="H801">
        <f t="shared" si="108"/>
        <v>-3.214120921179698E-2</v>
      </c>
      <c r="I801">
        <f t="shared" si="108"/>
        <v>-1.2361096823574088E-2</v>
      </c>
      <c r="J801">
        <f t="shared" si="109"/>
        <v>-1.2004946096823486E-2</v>
      </c>
      <c r="K801">
        <f t="shared" si="106"/>
        <v>-6.6074226583999515E-2</v>
      </c>
      <c r="L801">
        <f t="shared" si="107"/>
        <v>-2.0293819339814022E-2</v>
      </c>
      <c r="M801">
        <f t="shared" si="107"/>
        <v>-1.1806512586988952E-2</v>
      </c>
      <c r="N801" s="7">
        <f t="shared" si="110"/>
        <v>0.45066928976134785</v>
      </c>
      <c r="O801" s="7">
        <f t="shared" si="110"/>
        <v>0.39177593582676773</v>
      </c>
      <c r="P801" s="7">
        <f t="shared" si="110"/>
        <v>0.50429206667149307</v>
      </c>
      <c r="Q801" s="7">
        <f t="shared" si="110"/>
        <v>0.63983060523852842</v>
      </c>
      <c r="R801" s="7">
        <f t="shared" si="111"/>
        <v>0.3728170564704017</v>
      </c>
      <c r="S801" s="7">
        <f t="shared" si="111"/>
        <v>0.33782785196471238</v>
      </c>
      <c r="T801" s="7">
        <f t="shared" si="112"/>
        <v>0.9747077189789477</v>
      </c>
      <c r="U801" s="7">
        <f t="shared" si="113"/>
        <v>0.93046002030062469</v>
      </c>
      <c r="V801" s="7">
        <f t="shared" si="114"/>
        <v>0.89310483713618727</v>
      </c>
    </row>
    <row r="802" spans="1:22" x14ac:dyDescent="0.25">
      <c r="A802" s="1">
        <v>35953</v>
      </c>
      <c r="B802">
        <v>1.99</v>
      </c>
      <c r="C802">
        <v>2.0099999999999998</v>
      </c>
      <c r="D802">
        <v>2.0699999999999998</v>
      </c>
      <c r="E802" s="9">
        <v>1.83</v>
      </c>
      <c r="F802" s="9">
        <v>2.1949999999999998</v>
      </c>
      <c r="G802" s="9">
        <v>2.105</v>
      </c>
      <c r="H802">
        <f t="shared" si="108"/>
        <v>0</v>
      </c>
      <c r="I802">
        <f t="shared" si="108"/>
        <v>0</v>
      </c>
      <c r="J802">
        <f t="shared" si="109"/>
        <v>0</v>
      </c>
      <c r="K802">
        <f t="shared" ref="K802:K865" si="115">LN(E802/E801)</f>
        <v>0</v>
      </c>
      <c r="L802">
        <f t="shared" ref="L802:M865" si="116">LN(F802/F801)</f>
        <v>0</v>
      </c>
      <c r="M802">
        <f t="shared" si="116"/>
        <v>0</v>
      </c>
      <c r="N802" s="7">
        <f t="shared" si="110"/>
        <v>0.43860222083220302</v>
      </c>
      <c r="O802" s="7">
        <f t="shared" si="110"/>
        <v>0.37580218089294326</v>
      </c>
      <c r="P802" s="7">
        <f t="shared" si="110"/>
        <v>0.50100559724015337</v>
      </c>
      <c r="Q802" s="7">
        <f t="shared" si="110"/>
        <v>0.57440540760294878</v>
      </c>
      <c r="R802" s="7">
        <f t="shared" si="111"/>
        <v>0.36433018303958731</v>
      </c>
      <c r="S802" s="7">
        <f t="shared" si="111"/>
        <v>0.33304973625200318</v>
      </c>
      <c r="T802" s="7">
        <f t="shared" si="112"/>
        <v>0.97445154727465044</v>
      </c>
      <c r="U802" s="7">
        <f t="shared" si="113"/>
        <v>0.9419552269220427</v>
      </c>
      <c r="V802" s="7">
        <f t="shared" si="114"/>
        <v>0.89628849748092787</v>
      </c>
    </row>
    <row r="803" spans="1:22" x14ac:dyDescent="0.25">
      <c r="A803" s="1">
        <v>35954</v>
      </c>
      <c r="B803">
        <v>1.99</v>
      </c>
      <c r="C803">
        <v>2.0099999999999998</v>
      </c>
      <c r="D803">
        <v>2.0699999999999998</v>
      </c>
      <c r="E803" s="9">
        <v>1.83</v>
      </c>
      <c r="F803" s="9">
        <v>2.1949999999999998</v>
      </c>
      <c r="G803" s="9">
        <v>2.105</v>
      </c>
      <c r="H803">
        <f t="shared" si="108"/>
        <v>0</v>
      </c>
      <c r="I803">
        <f t="shared" si="108"/>
        <v>0</v>
      </c>
      <c r="J803">
        <f t="shared" si="109"/>
        <v>0</v>
      </c>
      <c r="K803">
        <f t="shared" si="115"/>
        <v>0</v>
      </c>
      <c r="L803">
        <f t="shared" si="116"/>
        <v>0</v>
      </c>
      <c r="M803">
        <f t="shared" si="116"/>
        <v>0</v>
      </c>
      <c r="N803" s="7">
        <f t="shared" si="110"/>
        <v>0.43749094683811668</v>
      </c>
      <c r="O803" s="7">
        <f t="shared" si="110"/>
        <v>0.37531975184026606</v>
      </c>
      <c r="P803" s="7">
        <f t="shared" si="110"/>
        <v>0.50007439656178154</v>
      </c>
      <c r="Q803" s="7">
        <f t="shared" si="110"/>
        <v>0.55880190792803552</v>
      </c>
      <c r="R803" s="7">
        <f t="shared" si="111"/>
        <v>0.35716445461252627</v>
      </c>
      <c r="S803" s="7">
        <f t="shared" si="111"/>
        <v>0.33168915969672819</v>
      </c>
      <c r="T803" s="7">
        <f t="shared" si="112"/>
        <v>0.97450039224166607</v>
      </c>
      <c r="U803" s="7">
        <f t="shared" si="113"/>
        <v>0.94178110406925464</v>
      </c>
      <c r="V803" s="7">
        <f t="shared" si="114"/>
        <v>0.89588307643533482</v>
      </c>
    </row>
    <row r="804" spans="1:22" x14ac:dyDescent="0.25">
      <c r="A804" s="1">
        <v>35955</v>
      </c>
      <c r="B804">
        <v>2.0049999999999999</v>
      </c>
      <c r="C804">
        <v>2</v>
      </c>
      <c r="D804">
        <v>2.06</v>
      </c>
      <c r="E804" s="9">
        <v>1.85</v>
      </c>
      <c r="F804" s="9">
        <v>2.16</v>
      </c>
      <c r="G804" s="9">
        <v>2.09</v>
      </c>
      <c r="H804">
        <f t="shared" si="108"/>
        <v>7.5094220221313479E-3</v>
      </c>
      <c r="I804">
        <f t="shared" si="108"/>
        <v>-4.9875415110389393E-3</v>
      </c>
      <c r="J804">
        <f t="shared" si="109"/>
        <v>-4.8426244757879032E-3</v>
      </c>
      <c r="K804">
        <f t="shared" si="115"/>
        <v>1.0869672236903891E-2</v>
      </c>
      <c r="L804">
        <f t="shared" si="116"/>
        <v>-1.6073824831060908E-2</v>
      </c>
      <c r="M804">
        <f t="shared" si="116"/>
        <v>-7.1514011576251282E-3</v>
      </c>
      <c r="N804" s="7">
        <f t="shared" si="110"/>
        <v>0.42200682263483213</v>
      </c>
      <c r="O804" s="7">
        <f t="shared" si="110"/>
        <v>0.36165715701521001</v>
      </c>
      <c r="P804" s="7">
        <f t="shared" si="110"/>
        <v>0.49175586976753266</v>
      </c>
      <c r="Q804" s="7">
        <f t="shared" si="110"/>
        <v>0.5562813033306806</v>
      </c>
      <c r="R804" s="7">
        <f t="shared" si="111"/>
        <v>0.32808709223763866</v>
      </c>
      <c r="S804" s="7">
        <f t="shared" si="111"/>
        <v>0.31958417191755428</v>
      </c>
      <c r="T804" s="7">
        <f t="shared" si="112"/>
        <v>0.96529517801195885</v>
      </c>
      <c r="U804" s="7">
        <f t="shared" si="113"/>
        <v>0.94259855697362971</v>
      </c>
      <c r="V804" s="7">
        <f t="shared" si="114"/>
        <v>0.89002166335292721</v>
      </c>
    </row>
    <row r="805" spans="1:22" x14ac:dyDescent="0.25">
      <c r="A805" s="1">
        <v>35956</v>
      </c>
      <c r="B805">
        <v>2.0099999999999998</v>
      </c>
      <c r="C805">
        <v>2.0049999999999999</v>
      </c>
      <c r="D805">
        <v>2.04</v>
      </c>
      <c r="E805" s="9">
        <v>1.88</v>
      </c>
      <c r="F805" s="9">
        <v>2.145</v>
      </c>
      <c r="G805" s="9">
        <v>2.0750000000000002</v>
      </c>
      <c r="H805">
        <f t="shared" si="108"/>
        <v>2.4906613124518304E-3</v>
      </c>
      <c r="I805">
        <f t="shared" si="108"/>
        <v>2.4968801985871458E-3</v>
      </c>
      <c r="J805">
        <f t="shared" si="109"/>
        <v>-9.7561749453646852E-3</v>
      </c>
      <c r="K805">
        <f t="shared" si="115"/>
        <v>1.6086137751624225E-2</v>
      </c>
      <c r="L805">
        <f t="shared" si="116"/>
        <v>-6.9686693160934277E-3</v>
      </c>
      <c r="M805">
        <f t="shared" si="116"/>
        <v>-7.2029122940578854E-3</v>
      </c>
      <c r="N805" s="7">
        <f t="shared" si="110"/>
        <v>0.4220480894430636</v>
      </c>
      <c r="O805" s="7">
        <f t="shared" si="110"/>
        <v>0.36212532511011641</v>
      </c>
      <c r="P805" s="7">
        <f t="shared" si="110"/>
        <v>0.49212699357875112</v>
      </c>
      <c r="Q805" s="7">
        <f t="shared" si="110"/>
        <v>0.56416307242923891</v>
      </c>
      <c r="R805" s="7">
        <f t="shared" si="111"/>
        <v>0.32648014988527979</v>
      </c>
      <c r="S805" s="7">
        <f t="shared" si="111"/>
        <v>0.31872776824188875</v>
      </c>
      <c r="T805" s="7">
        <f t="shared" si="112"/>
        <v>0.96546630306656578</v>
      </c>
      <c r="U805" s="7">
        <f t="shared" si="113"/>
        <v>0.9374496632924052</v>
      </c>
      <c r="V805" s="7">
        <f t="shared" si="114"/>
        <v>0.88606183753388068</v>
      </c>
    </row>
    <row r="806" spans="1:22" x14ac:dyDescent="0.25">
      <c r="A806" s="1">
        <v>35957</v>
      </c>
      <c r="B806">
        <v>2.0150000000000001</v>
      </c>
      <c r="C806">
        <v>1.97</v>
      </c>
      <c r="D806">
        <v>2.0150000000000001</v>
      </c>
      <c r="E806" s="9">
        <v>1.905</v>
      </c>
      <c r="F806" s="9">
        <v>2.105</v>
      </c>
      <c r="G806" s="9">
        <v>2.04</v>
      </c>
      <c r="H806">
        <f t="shared" si="108"/>
        <v>2.4844733276621869E-3</v>
      </c>
      <c r="I806">
        <f t="shared" si="108"/>
        <v>-1.7610518008635279E-2</v>
      </c>
      <c r="J806">
        <f t="shared" si="109"/>
        <v>-1.2330612457478674E-2</v>
      </c>
      <c r="K806">
        <f t="shared" si="115"/>
        <v>1.3210231736806482E-2</v>
      </c>
      <c r="L806">
        <f t="shared" si="116"/>
        <v>-1.8824085245635589E-2</v>
      </c>
      <c r="M806">
        <f t="shared" si="116"/>
        <v>-1.7011345826536677E-2</v>
      </c>
      <c r="N806" s="7">
        <f t="shared" si="110"/>
        <v>0.42245361230607431</v>
      </c>
      <c r="O806" s="7">
        <f t="shared" si="110"/>
        <v>0.36601667881399796</v>
      </c>
      <c r="P806" s="7">
        <f t="shared" si="110"/>
        <v>0.49265334909707031</v>
      </c>
      <c r="Q806" s="7">
        <f t="shared" si="110"/>
        <v>0.56911595523314507</v>
      </c>
      <c r="R806" s="7">
        <f t="shared" si="111"/>
        <v>0.33022327598459783</v>
      </c>
      <c r="S806" s="7">
        <f t="shared" si="111"/>
        <v>0.32157966156408152</v>
      </c>
      <c r="T806" s="7">
        <f t="shared" si="112"/>
        <v>0.94514275629300426</v>
      </c>
      <c r="U806" s="7">
        <f t="shared" si="113"/>
        <v>0.93404604757401088</v>
      </c>
      <c r="V806" s="7">
        <f t="shared" si="114"/>
        <v>0.87993126685536449</v>
      </c>
    </row>
    <row r="807" spans="1:22" x14ac:dyDescent="0.25">
      <c r="A807" s="1">
        <v>35958</v>
      </c>
      <c r="B807">
        <v>2.0449999999999999</v>
      </c>
      <c r="C807">
        <v>1.99</v>
      </c>
      <c r="D807">
        <v>2.04</v>
      </c>
      <c r="E807" s="9">
        <v>1.93</v>
      </c>
      <c r="F807" s="9">
        <v>2.16</v>
      </c>
      <c r="G807" s="9">
        <v>2.0699999999999998</v>
      </c>
      <c r="H807">
        <f t="shared" si="108"/>
        <v>1.4778594096118683E-2</v>
      </c>
      <c r="I807">
        <f t="shared" si="108"/>
        <v>1.0101095986503919E-2</v>
      </c>
      <c r="J807">
        <f t="shared" si="109"/>
        <v>1.2330612457478725E-2</v>
      </c>
      <c r="K807">
        <f t="shared" si="115"/>
        <v>1.3037994338129801E-2</v>
      </c>
      <c r="L807">
        <f t="shared" si="116"/>
        <v>2.579275456172898E-2</v>
      </c>
      <c r="M807">
        <f t="shared" si="116"/>
        <v>1.4598799421152631E-2</v>
      </c>
      <c r="N807" s="7">
        <f t="shared" si="110"/>
        <v>0.4279160716484347</v>
      </c>
      <c r="O807" s="7">
        <f t="shared" si="110"/>
        <v>0.36965688258819857</v>
      </c>
      <c r="P807" s="7">
        <f t="shared" si="110"/>
        <v>0.49680343153435735</v>
      </c>
      <c r="Q807" s="7">
        <f t="shared" si="110"/>
        <v>0.57375120629456855</v>
      </c>
      <c r="R807" s="7">
        <f t="shared" si="111"/>
        <v>0.35081557174197842</v>
      </c>
      <c r="S807" s="7">
        <f t="shared" si="111"/>
        <v>0.32997876245838054</v>
      </c>
      <c r="T807" s="7">
        <f t="shared" si="112"/>
        <v>0.94630965031444692</v>
      </c>
      <c r="U807" s="7">
        <f t="shared" si="113"/>
        <v>0.9351812038408247</v>
      </c>
      <c r="V807" s="7">
        <f t="shared" si="114"/>
        <v>0.88213256049657207</v>
      </c>
    </row>
    <row r="808" spans="1:22" x14ac:dyDescent="0.25">
      <c r="A808" s="1">
        <v>35959</v>
      </c>
      <c r="B808">
        <v>2.0550000000000002</v>
      </c>
      <c r="C808">
        <v>2.0049999999999999</v>
      </c>
      <c r="D808">
        <v>2.0550000000000002</v>
      </c>
      <c r="E808" s="9">
        <v>1.835</v>
      </c>
      <c r="F808" s="9">
        <v>2.16</v>
      </c>
      <c r="G808" s="9">
        <v>2.11</v>
      </c>
      <c r="H808">
        <f t="shared" si="108"/>
        <v>4.8780584534329936E-3</v>
      </c>
      <c r="I808">
        <f t="shared" si="108"/>
        <v>7.5094220221313479E-3</v>
      </c>
      <c r="J808">
        <f t="shared" si="109"/>
        <v>7.3260400920728812E-3</v>
      </c>
      <c r="K808">
        <f t="shared" si="115"/>
        <v>-5.0475521410260543E-2</v>
      </c>
      <c r="L808">
        <f t="shared" si="116"/>
        <v>0</v>
      </c>
      <c r="M808">
        <f t="shared" si="116"/>
        <v>1.9139340210697506E-2</v>
      </c>
      <c r="N808" s="7">
        <f t="shared" si="110"/>
        <v>0.42731916736658654</v>
      </c>
      <c r="O808" s="7">
        <f t="shared" si="110"/>
        <v>0.36884503664434104</v>
      </c>
      <c r="P808" s="7">
        <f t="shared" si="110"/>
        <v>0.48640544954822762</v>
      </c>
      <c r="Q808" s="7">
        <f t="shared" si="110"/>
        <v>0.57997353754953784</v>
      </c>
      <c r="R808" s="7">
        <f t="shared" si="111"/>
        <v>0.3414277459245782</v>
      </c>
      <c r="S808" s="7">
        <f t="shared" si="111"/>
        <v>0.33882528898845859</v>
      </c>
      <c r="T808" s="7">
        <f t="shared" si="112"/>
        <v>0.94610110972691419</v>
      </c>
      <c r="U808" s="7">
        <f t="shared" si="113"/>
        <v>0.93787519365569105</v>
      </c>
      <c r="V808" s="7">
        <f t="shared" si="114"/>
        <v>0.88902076872276514</v>
      </c>
    </row>
    <row r="809" spans="1:22" x14ac:dyDescent="0.25">
      <c r="A809" s="1">
        <v>35960</v>
      </c>
      <c r="B809">
        <v>2.0550000000000002</v>
      </c>
      <c r="C809">
        <v>2.0049999999999999</v>
      </c>
      <c r="D809">
        <v>2.0550000000000002</v>
      </c>
      <c r="E809" s="9">
        <v>1.835</v>
      </c>
      <c r="F809" s="9">
        <v>2.16</v>
      </c>
      <c r="G809" s="9">
        <v>2.11</v>
      </c>
      <c r="H809">
        <f t="shared" si="108"/>
        <v>0</v>
      </c>
      <c r="I809">
        <f t="shared" si="108"/>
        <v>0</v>
      </c>
      <c r="J809">
        <f t="shared" si="109"/>
        <v>0</v>
      </c>
      <c r="K809">
        <f t="shared" si="115"/>
        <v>0</v>
      </c>
      <c r="L809">
        <f t="shared" si="116"/>
        <v>0</v>
      </c>
      <c r="M809">
        <f t="shared" si="116"/>
        <v>0</v>
      </c>
      <c r="N809" s="7">
        <f t="shared" si="110"/>
        <v>0.42600919415226213</v>
      </c>
      <c r="O809" s="7">
        <f t="shared" si="110"/>
        <v>0.36676774064783502</v>
      </c>
      <c r="P809" s="7">
        <f t="shared" si="110"/>
        <v>0.47429212420918415</v>
      </c>
      <c r="Q809" s="7">
        <f t="shared" si="110"/>
        <v>0.58045638856932036</v>
      </c>
      <c r="R809" s="7">
        <f t="shared" si="111"/>
        <v>0.3407299673882444</v>
      </c>
      <c r="S809" s="7">
        <f t="shared" si="111"/>
        <v>0.33524771481908627</v>
      </c>
      <c r="T809" s="7">
        <f t="shared" si="112"/>
        <v>0.94601638939466548</v>
      </c>
      <c r="U809" s="7">
        <f t="shared" si="113"/>
        <v>0.94273986588454473</v>
      </c>
      <c r="V809" s="7">
        <f t="shared" si="114"/>
        <v>0.89654195829511552</v>
      </c>
    </row>
    <row r="810" spans="1:22" x14ac:dyDescent="0.25">
      <c r="A810" s="1">
        <v>35961</v>
      </c>
      <c r="B810">
        <v>2.0550000000000002</v>
      </c>
      <c r="C810">
        <v>2.0049999999999999</v>
      </c>
      <c r="D810">
        <v>2.0550000000000002</v>
      </c>
      <c r="E810" s="9">
        <v>1.835</v>
      </c>
      <c r="F810" s="9">
        <v>2.16</v>
      </c>
      <c r="G810" s="9">
        <v>2.11</v>
      </c>
      <c r="H810">
        <f t="shared" si="108"/>
        <v>0</v>
      </c>
      <c r="I810">
        <f t="shared" si="108"/>
        <v>0</v>
      </c>
      <c r="J810">
        <f t="shared" si="109"/>
        <v>0</v>
      </c>
      <c r="K810">
        <f t="shared" si="115"/>
        <v>0</v>
      </c>
      <c r="L810">
        <f t="shared" si="116"/>
        <v>0</v>
      </c>
      <c r="M810">
        <f t="shared" si="116"/>
        <v>0</v>
      </c>
      <c r="N810" s="7">
        <f t="shared" si="110"/>
        <v>0.42524613785042464</v>
      </c>
      <c r="O810" s="7">
        <f t="shared" si="110"/>
        <v>0.36487545367852653</v>
      </c>
      <c r="P810" s="7">
        <f t="shared" si="110"/>
        <v>0.4709009545284491</v>
      </c>
      <c r="Q810" s="7">
        <f t="shared" si="110"/>
        <v>0.57671478967742784</v>
      </c>
      <c r="R810" s="7">
        <f t="shared" si="111"/>
        <v>0.33856645246608413</v>
      </c>
      <c r="S810" s="7">
        <f t="shared" si="111"/>
        <v>0.3307148337824401</v>
      </c>
      <c r="T810" s="7">
        <f t="shared" si="112"/>
        <v>0.94651381156579262</v>
      </c>
      <c r="U810" s="7">
        <f t="shared" si="113"/>
        <v>0.94218234470236473</v>
      </c>
      <c r="V810" s="7">
        <f t="shared" si="114"/>
        <v>0.897393080768773</v>
      </c>
    </row>
    <row r="811" spans="1:22" x14ac:dyDescent="0.25">
      <c r="A811" s="1">
        <v>35962</v>
      </c>
      <c r="B811">
        <v>2.145</v>
      </c>
      <c r="C811">
        <v>2.085</v>
      </c>
      <c r="D811">
        <v>2.13</v>
      </c>
      <c r="E811" s="9">
        <v>1.95</v>
      </c>
      <c r="F811" s="9">
        <v>2.25</v>
      </c>
      <c r="G811" s="9">
        <v>2.17</v>
      </c>
      <c r="H811">
        <f t="shared" si="108"/>
        <v>4.2863704431782314E-2</v>
      </c>
      <c r="I811">
        <f t="shared" si="108"/>
        <v>3.9124794492232225E-2</v>
      </c>
      <c r="J811">
        <f t="shared" si="109"/>
        <v>3.5846131773135663E-2</v>
      </c>
      <c r="K811">
        <f t="shared" si="115"/>
        <v>6.0784891069121771E-2</v>
      </c>
      <c r="L811">
        <f t="shared" si="116"/>
        <v>4.0821994520254985E-2</v>
      </c>
      <c r="M811">
        <f t="shared" si="116"/>
        <v>2.8039220064393126E-2</v>
      </c>
      <c r="N811" s="7">
        <f t="shared" si="110"/>
        <v>0.44634198379236134</v>
      </c>
      <c r="O811" s="7">
        <f t="shared" si="110"/>
        <v>0.37962194835206842</v>
      </c>
      <c r="P811" s="7">
        <f t="shared" si="110"/>
        <v>0.4802356117914367</v>
      </c>
      <c r="Q811" s="7">
        <f t="shared" si="110"/>
        <v>0.61282696255668723</v>
      </c>
      <c r="R811" s="7">
        <f t="shared" si="111"/>
        <v>0.37453021182289337</v>
      </c>
      <c r="S811" s="7">
        <f t="shared" si="111"/>
        <v>0.3404558766892638</v>
      </c>
      <c r="T811" s="7">
        <f t="shared" si="112"/>
        <v>0.95376003728729131</v>
      </c>
      <c r="U811" s="7">
        <f t="shared" si="113"/>
        <v>0.94226106698913692</v>
      </c>
      <c r="V811" s="7">
        <f t="shared" si="114"/>
        <v>0.90148078358389294</v>
      </c>
    </row>
    <row r="812" spans="1:22" x14ac:dyDescent="0.25">
      <c r="A812" s="1">
        <v>35963</v>
      </c>
      <c r="B812">
        <v>2.145</v>
      </c>
      <c r="C812">
        <v>2.09</v>
      </c>
      <c r="D812">
        <v>2.14</v>
      </c>
      <c r="E812" s="9">
        <v>1.9950000000000001</v>
      </c>
      <c r="F812" s="9">
        <v>2.2650000000000001</v>
      </c>
      <c r="G812" s="9">
        <v>2.1850000000000001</v>
      </c>
      <c r="H812">
        <f t="shared" si="108"/>
        <v>0</v>
      </c>
      <c r="I812">
        <f t="shared" si="108"/>
        <v>2.3952107259548501E-3</v>
      </c>
      <c r="J812">
        <f t="shared" si="109"/>
        <v>4.6838493124264375E-3</v>
      </c>
      <c r="K812">
        <f t="shared" si="115"/>
        <v>2.2814677766171482E-2</v>
      </c>
      <c r="L812">
        <f t="shared" si="116"/>
        <v>6.644542718668732E-3</v>
      </c>
      <c r="M812">
        <f t="shared" si="116"/>
        <v>6.8886609951853157E-3</v>
      </c>
      <c r="N812" s="7">
        <f t="shared" si="110"/>
        <v>0.3868162316453696</v>
      </c>
      <c r="O812" s="7">
        <f t="shared" si="110"/>
        <v>0.33300844738868191</v>
      </c>
      <c r="P812" s="7">
        <f t="shared" si="110"/>
        <v>0.39539336467015523</v>
      </c>
      <c r="Q812" s="7">
        <f t="shared" si="110"/>
        <v>0.54814727818069087</v>
      </c>
      <c r="R812" s="7">
        <f t="shared" si="111"/>
        <v>0.30287768369885043</v>
      </c>
      <c r="S812" s="7">
        <f t="shared" si="111"/>
        <v>0.28983380482084431</v>
      </c>
      <c r="T812" s="7">
        <f t="shared" si="112"/>
        <v>0.93882353024390708</v>
      </c>
      <c r="U812" s="7">
        <f t="shared" si="113"/>
        <v>0.92719754277151845</v>
      </c>
      <c r="V812" s="7">
        <f t="shared" si="114"/>
        <v>0.86478603935342102</v>
      </c>
    </row>
    <row r="813" spans="1:22" x14ac:dyDescent="0.25">
      <c r="A813" s="1">
        <v>35964</v>
      </c>
      <c r="B813">
        <v>2.0649999999999999</v>
      </c>
      <c r="C813">
        <v>2.0249999999999999</v>
      </c>
      <c r="D813">
        <v>2.08</v>
      </c>
      <c r="E813" s="9">
        <v>2.02</v>
      </c>
      <c r="F813" s="9">
        <v>2.1949999999999998</v>
      </c>
      <c r="G813" s="9">
        <v>2.125</v>
      </c>
      <c r="H813">
        <f t="shared" si="108"/>
        <v>-3.8009325966984288E-2</v>
      </c>
      <c r="I813">
        <f t="shared" si="108"/>
        <v>-3.1594365418217168E-2</v>
      </c>
      <c r="J813">
        <f t="shared" si="109"/>
        <v>-2.8437935320533514E-2</v>
      </c>
      <c r="K813">
        <f t="shared" si="115"/>
        <v>1.2453461071286557E-2</v>
      </c>
      <c r="L813">
        <f t="shared" si="116"/>
        <v>-3.139271240786283E-2</v>
      </c>
      <c r="M813">
        <f t="shared" si="116"/>
        <v>-2.7844026171173344E-2</v>
      </c>
      <c r="N813" s="7">
        <f t="shared" si="110"/>
        <v>0.41680411945951451</v>
      </c>
      <c r="O813" s="7">
        <f t="shared" si="110"/>
        <v>0.35632665346243553</v>
      </c>
      <c r="P813" s="7">
        <f t="shared" si="110"/>
        <v>0.41155501020192797</v>
      </c>
      <c r="Q813" s="7">
        <f t="shared" si="110"/>
        <v>0.55027765010250052</v>
      </c>
      <c r="R813" s="7">
        <f t="shared" si="111"/>
        <v>0.32602488946666819</v>
      </c>
      <c r="S813" s="7">
        <f t="shared" si="111"/>
        <v>0.30912171044794856</v>
      </c>
      <c r="T813" s="7">
        <f t="shared" si="112"/>
        <v>0.94680133777662501</v>
      </c>
      <c r="U813" s="7">
        <f t="shared" si="113"/>
        <v>0.93122393271945891</v>
      </c>
      <c r="V813" s="7">
        <f t="shared" si="114"/>
        <v>0.87441379308586364</v>
      </c>
    </row>
    <row r="814" spans="1:22" x14ac:dyDescent="0.25">
      <c r="A814" s="1">
        <v>35965</v>
      </c>
      <c r="B814">
        <v>2.1850000000000001</v>
      </c>
      <c r="C814">
        <v>2.15</v>
      </c>
      <c r="D814">
        <v>2.19</v>
      </c>
      <c r="E814" s="9">
        <v>2.09</v>
      </c>
      <c r="F814" s="9">
        <v>2.3050000000000002</v>
      </c>
      <c r="G814" s="9">
        <v>2.2200000000000002</v>
      </c>
      <c r="H814">
        <f t="shared" si="108"/>
        <v>5.6485602134557548E-2</v>
      </c>
      <c r="I814">
        <f t="shared" si="108"/>
        <v>5.9898141581069014E-2</v>
      </c>
      <c r="J814">
        <f t="shared" si="109"/>
        <v>5.1533650115182877E-2</v>
      </c>
      <c r="K814">
        <f t="shared" si="115"/>
        <v>3.4066554563606272E-2</v>
      </c>
      <c r="L814">
        <f t="shared" si="116"/>
        <v>4.8898629921477331E-2</v>
      </c>
      <c r="M814">
        <f t="shared" si="116"/>
        <v>4.3735393507808112E-2</v>
      </c>
      <c r="N814" s="7">
        <f t="shared" si="110"/>
        <v>0.4673901265075282</v>
      </c>
      <c r="O814" s="7">
        <f t="shared" si="110"/>
        <v>0.42285759714742477</v>
      </c>
      <c r="P814" s="7">
        <f t="shared" si="110"/>
        <v>0.45573808213725586</v>
      </c>
      <c r="Q814" s="7">
        <f t="shared" si="110"/>
        <v>0.5651905026573838</v>
      </c>
      <c r="R814" s="7">
        <f t="shared" si="111"/>
        <v>0.37789727453453215</v>
      </c>
      <c r="S814" s="7">
        <f t="shared" si="111"/>
        <v>0.35298435080644641</v>
      </c>
      <c r="T814" s="7">
        <f t="shared" si="112"/>
        <v>0.95515172827224792</v>
      </c>
      <c r="U814" s="7">
        <f t="shared" si="113"/>
        <v>0.93990972853613997</v>
      </c>
      <c r="V814" s="7">
        <f t="shared" si="114"/>
        <v>0.89855677259313282</v>
      </c>
    </row>
    <row r="815" spans="1:22" x14ac:dyDescent="0.25">
      <c r="A815" s="1">
        <v>35966</v>
      </c>
      <c r="B815">
        <v>2.2450000000000001</v>
      </c>
      <c r="C815">
        <v>2.1949999999999998</v>
      </c>
      <c r="D815">
        <v>2.2650000000000001</v>
      </c>
      <c r="E815" s="9">
        <v>2.085</v>
      </c>
      <c r="F815" s="9">
        <v>2.34</v>
      </c>
      <c r="G815" s="9">
        <v>2.2650000000000001</v>
      </c>
      <c r="H815">
        <f t="shared" si="108"/>
        <v>2.7089692646664273E-2</v>
      </c>
      <c r="I815">
        <f t="shared" si="108"/>
        <v>2.0714204387563235E-2</v>
      </c>
      <c r="J815">
        <f t="shared" si="109"/>
        <v>3.3673215106588023E-2</v>
      </c>
      <c r="K815">
        <f t="shared" si="115"/>
        <v>-2.3952107259548219E-3</v>
      </c>
      <c r="L815">
        <f t="shared" si="116"/>
        <v>1.5070252920998173E-2</v>
      </c>
      <c r="M815">
        <f t="shared" si="116"/>
        <v>2.0067563050809173E-2</v>
      </c>
      <c r="N815" s="7">
        <f t="shared" si="110"/>
        <v>0.47583221536752418</v>
      </c>
      <c r="O815" s="7">
        <f t="shared" si="110"/>
        <v>0.42822440592619165</v>
      </c>
      <c r="P815" s="7">
        <f t="shared" si="110"/>
        <v>0.47100331195061396</v>
      </c>
      <c r="Q815" s="7">
        <f t="shared" si="110"/>
        <v>0.56537161361082011</v>
      </c>
      <c r="R815" s="7">
        <f t="shared" si="111"/>
        <v>0.38173299973374319</v>
      </c>
      <c r="S815" s="7">
        <f t="shared" si="111"/>
        <v>0.36044595822596909</v>
      </c>
      <c r="T815" s="7">
        <f t="shared" si="112"/>
        <v>0.95604597245980849</v>
      </c>
      <c r="U815" s="7">
        <f t="shared" si="113"/>
        <v>0.93802968661856334</v>
      </c>
      <c r="V815" s="7">
        <f t="shared" si="114"/>
        <v>0.90148179827787933</v>
      </c>
    </row>
    <row r="816" spans="1:22" x14ac:dyDescent="0.25">
      <c r="A816" s="1">
        <v>35967</v>
      </c>
      <c r="B816">
        <v>2.2450000000000001</v>
      </c>
      <c r="C816">
        <v>2.1949999999999998</v>
      </c>
      <c r="D816">
        <v>2.2650000000000001</v>
      </c>
      <c r="E816" s="9">
        <v>2.085</v>
      </c>
      <c r="F816" s="9">
        <v>2.34</v>
      </c>
      <c r="G816" s="9">
        <v>2.2650000000000001</v>
      </c>
      <c r="H816">
        <f t="shared" si="108"/>
        <v>0</v>
      </c>
      <c r="I816">
        <f t="shared" si="108"/>
        <v>0</v>
      </c>
      <c r="J816">
        <f t="shared" si="109"/>
        <v>0</v>
      </c>
      <c r="K816">
        <f t="shared" si="115"/>
        <v>0</v>
      </c>
      <c r="L816">
        <f t="shared" si="116"/>
        <v>0</v>
      </c>
      <c r="M816">
        <f t="shared" si="116"/>
        <v>0</v>
      </c>
      <c r="N816" s="7">
        <f t="shared" si="110"/>
        <v>0.44940183353032648</v>
      </c>
      <c r="O816" s="7">
        <f t="shared" si="110"/>
        <v>0.40430652434055969</v>
      </c>
      <c r="P816" s="7">
        <f t="shared" si="110"/>
        <v>0.41692030103757827</v>
      </c>
      <c r="Q816" s="7">
        <f t="shared" si="110"/>
        <v>0.51862332378840614</v>
      </c>
      <c r="R816" s="7">
        <f t="shared" si="111"/>
        <v>0.36375149263216705</v>
      </c>
      <c r="S816" s="7">
        <f t="shared" si="111"/>
        <v>0.3332841348786082</v>
      </c>
      <c r="T816" s="7">
        <f t="shared" si="112"/>
        <v>0.95069856107999295</v>
      </c>
      <c r="U816" s="7">
        <f t="shared" si="113"/>
        <v>0.93886494522393826</v>
      </c>
      <c r="V816" s="7">
        <f t="shared" si="114"/>
        <v>0.89524775441679394</v>
      </c>
    </row>
    <row r="817" spans="1:22" x14ac:dyDescent="0.25">
      <c r="A817" s="1">
        <v>35968</v>
      </c>
      <c r="B817">
        <v>2.2450000000000001</v>
      </c>
      <c r="C817">
        <v>2.1949999999999998</v>
      </c>
      <c r="D817">
        <v>2.2650000000000001</v>
      </c>
      <c r="E817" s="9">
        <v>2.085</v>
      </c>
      <c r="F817" s="9">
        <v>2.34</v>
      </c>
      <c r="G817" s="9">
        <v>2.2650000000000001</v>
      </c>
      <c r="H817">
        <f t="shared" si="108"/>
        <v>0</v>
      </c>
      <c r="I817">
        <f t="shared" si="108"/>
        <v>0</v>
      </c>
      <c r="J817">
        <f t="shared" si="109"/>
        <v>0</v>
      </c>
      <c r="K817">
        <f t="shared" si="115"/>
        <v>0</v>
      </c>
      <c r="L817">
        <f t="shared" si="116"/>
        <v>0</v>
      </c>
      <c r="M817">
        <f t="shared" si="116"/>
        <v>0</v>
      </c>
      <c r="N817" s="7">
        <f t="shared" si="110"/>
        <v>0.44784696452184319</v>
      </c>
      <c r="O817" s="7">
        <f t="shared" si="110"/>
        <v>0.40350203700889758</v>
      </c>
      <c r="P817" s="7">
        <f t="shared" si="110"/>
        <v>0.41568478248693425</v>
      </c>
      <c r="Q817" s="7">
        <f t="shared" si="110"/>
        <v>0.51585017807290923</v>
      </c>
      <c r="R817" s="7">
        <f t="shared" si="111"/>
        <v>0.36276974954022179</v>
      </c>
      <c r="S817" s="7">
        <f t="shared" si="111"/>
        <v>0.32720625498322647</v>
      </c>
      <c r="T817" s="7">
        <f t="shared" si="112"/>
        <v>0.95063110783110139</v>
      </c>
      <c r="U817" s="7">
        <f t="shared" si="113"/>
        <v>0.9386168899407743</v>
      </c>
      <c r="V817" s="7">
        <f t="shared" si="114"/>
        <v>0.89455187215599818</v>
      </c>
    </row>
    <row r="818" spans="1:22" x14ac:dyDescent="0.25">
      <c r="A818" s="1">
        <v>35969</v>
      </c>
      <c r="B818">
        <v>2.37</v>
      </c>
      <c r="C818">
        <v>2.3450000000000002</v>
      </c>
      <c r="D818">
        <v>2.4350000000000001</v>
      </c>
      <c r="E818" s="9">
        <v>2.2799999999999998</v>
      </c>
      <c r="F818" s="9">
        <v>2.5350000000000001</v>
      </c>
      <c r="G818" s="9">
        <v>2.4449999999999998</v>
      </c>
      <c r="H818">
        <f t="shared" si="108"/>
        <v>5.4184433952822103E-2</v>
      </c>
      <c r="I818">
        <f t="shared" si="108"/>
        <v>6.6103355371108161E-2</v>
      </c>
      <c r="J818">
        <f t="shared" si="109"/>
        <v>7.2371997599555718E-2</v>
      </c>
      <c r="K818">
        <f t="shared" si="115"/>
        <v>8.9406587715584504E-2</v>
      </c>
      <c r="L818">
        <f t="shared" si="116"/>
        <v>8.0042707673536564E-2</v>
      </c>
      <c r="M818">
        <f t="shared" si="116"/>
        <v>7.6470363991837972E-2</v>
      </c>
      <c r="N818" s="7">
        <f t="shared" si="110"/>
        <v>0.48842357209282572</v>
      </c>
      <c r="O818" s="7">
        <f t="shared" si="110"/>
        <v>0.47174348448301417</v>
      </c>
      <c r="P818" s="7">
        <f t="shared" si="110"/>
        <v>0.49517509890300537</v>
      </c>
      <c r="Q818" s="7">
        <f t="shared" si="110"/>
        <v>0.61913450066664111</v>
      </c>
      <c r="R818" s="7">
        <f t="shared" si="111"/>
        <v>0.47334516574760255</v>
      </c>
      <c r="S818" s="7">
        <f t="shared" si="111"/>
        <v>0.43531140967454102</v>
      </c>
      <c r="T818" s="7">
        <f t="shared" si="112"/>
        <v>0.95273304012367033</v>
      </c>
      <c r="U818" s="7">
        <f t="shared" si="113"/>
        <v>0.95826144032683058</v>
      </c>
      <c r="V818" s="7">
        <f t="shared" si="114"/>
        <v>0.9099853585851635</v>
      </c>
    </row>
    <row r="819" spans="1:22" x14ac:dyDescent="0.25">
      <c r="A819" s="1">
        <v>35970</v>
      </c>
      <c r="B819">
        <v>2.39</v>
      </c>
      <c r="C819">
        <v>2.37</v>
      </c>
      <c r="D819">
        <v>2.4350000000000001</v>
      </c>
      <c r="E819" s="9">
        <v>2.2650000000000001</v>
      </c>
      <c r="F819" s="9">
        <v>2.5499999999999998</v>
      </c>
      <c r="G819" s="9">
        <v>2.4550000000000001</v>
      </c>
      <c r="H819">
        <f t="shared" si="108"/>
        <v>8.4034107963793792E-3</v>
      </c>
      <c r="I819">
        <f t="shared" si="108"/>
        <v>1.0604553248797067E-2</v>
      </c>
      <c r="J819">
        <f t="shared" si="109"/>
        <v>0</v>
      </c>
      <c r="K819">
        <f t="shared" si="115"/>
        <v>-6.6006840313519123E-3</v>
      </c>
      <c r="L819">
        <f t="shared" si="116"/>
        <v>5.8997221271881017E-3</v>
      </c>
      <c r="M819">
        <f t="shared" si="116"/>
        <v>4.0816383196486776E-3</v>
      </c>
      <c r="N819" s="7">
        <f t="shared" si="110"/>
        <v>0.48436951109463383</v>
      </c>
      <c r="O819" s="7">
        <f t="shared" si="110"/>
        <v>0.47081467870738569</v>
      </c>
      <c r="P819" s="7">
        <f t="shared" si="110"/>
        <v>0.49454439892986868</v>
      </c>
      <c r="Q819" s="7">
        <f t="shared" si="110"/>
        <v>0.5946240028685309</v>
      </c>
      <c r="R819" s="7">
        <f t="shared" si="111"/>
        <v>0.47129172584926837</v>
      </c>
      <c r="S819" s="7">
        <f t="shared" si="111"/>
        <v>0.43181392305288485</v>
      </c>
      <c r="T819" s="7">
        <f t="shared" si="112"/>
        <v>0.9533924468120516</v>
      </c>
      <c r="U819" s="7">
        <f t="shared" si="113"/>
        <v>0.95516937688982362</v>
      </c>
      <c r="V819" s="7">
        <f t="shared" si="114"/>
        <v>0.91009584410486644</v>
      </c>
    </row>
    <row r="820" spans="1:22" x14ac:dyDescent="0.25">
      <c r="A820" s="1">
        <v>35971</v>
      </c>
      <c r="B820">
        <v>2.4550000000000001</v>
      </c>
      <c r="C820">
        <v>2.4049999999999998</v>
      </c>
      <c r="D820">
        <v>2.5049999999999999</v>
      </c>
      <c r="E820" s="9">
        <v>2.2549999999999999</v>
      </c>
      <c r="F820" s="9">
        <v>2.645</v>
      </c>
      <c r="G820" s="9">
        <v>2.4950000000000001</v>
      </c>
      <c r="H820">
        <f t="shared" si="108"/>
        <v>2.6833395303064535E-2</v>
      </c>
      <c r="I820">
        <f t="shared" si="108"/>
        <v>1.4659948410684617E-2</v>
      </c>
      <c r="J820">
        <f t="shared" si="109"/>
        <v>2.8341978002274882E-2</v>
      </c>
      <c r="K820">
        <f t="shared" si="115"/>
        <v>-4.4247859803558066E-3</v>
      </c>
      <c r="L820">
        <f t="shared" si="116"/>
        <v>3.6577706139928015E-2</v>
      </c>
      <c r="M820">
        <f t="shared" si="116"/>
        <v>1.6161967956998122E-2</v>
      </c>
      <c r="N820" s="7">
        <f t="shared" si="110"/>
        <v>0.49129038548078907</v>
      </c>
      <c r="O820" s="7">
        <f t="shared" si="110"/>
        <v>0.47198920851879139</v>
      </c>
      <c r="P820" s="7">
        <f t="shared" si="110"/>
        <v>0.50318175479254357</v>
      </c>
      <c r="Q820" s="7">
        <f t="shared" si="110"/>
        <v>0.59540453345351074</v>
      </c>
      <c r="R820" s="7">
        <f t="shared" si="111"/>
        <v>0.48786754446896086</v>
      </c>
      <c r="S820" s="7">
        <f t="shared" si="111"/>
        <v>0.43418724494091793</v>
      </c>
      <c r="T820" s="7">
        <f t="shared" si="112"/>
        <v>0.94994783984306364</v>
      </c>
      <c r="U820" s="7">
        <f t="shared" si="113"/>
        <v>0.95032884066692713</v>
      </c>
      <c r="V820" s="7">
        <f t="shared" si="114"/>
        <v>0.91280050781825151</v>
      </c>
    </row>
    <row r="821" spans="1:22" x14ac:dyDescent="0.25">
      <c r="A821" s="1">
        <v>35972</v>
      </c>
      <c r="B821">
        <v>2.415</v>
      </c>
      <c r="C821">
        <v>2.38</v>
      </c>
      <c r="D821">
        <v>2.4649999999999999</v>
      </c>
      <c r="E821" s="9">
        <v>2.19</v>
      </c>
      <c r="F821" s="9">
        <v>2.645</v>
      </c>
      <c r="G821" s="9">
        <v>2.4900000000000002</v>
      </c>
      <c r="H821">
        <f t="shared" si="108"/>
        <v>-1.642747414194793E-2</v>
      </c>
      <c r="I821">
        <f t="shared" si="108"/>
        <v>-1.044941587434112E-2</v>
      </c>
      <c r="J821">
        <f t="shared" si="109"/>
        <v>-1.6096927042174667E-2</v>
      </c>
      <c r="K821">
        <f t="shared" si="115"/>
        <v>-2.9248429126232201E-2</v>
      </c>
      <c r="L821">
        <f t="shared" si="116"/>
        <v>0</v>
      </c>
      <c r="M821">
        <f t="shared" si="116"/>
        <v>-2.006018726865743E-3</v>
      </c>
      <c r="N821" s="7">
        <f t="shared" si="110"/>
        <v>0.49814098628792614</v>
      </c>
      <c r="O821" s="7">
        <f t="shared" si="110"/>
        <v>0.47539626408603758</v>
      </c>
      <c r="P821" s="7">
        <f t="shared" si="110"/>
        <v>0.49829030326341639</v>
      </c>
      <c r="Q821" s="7">
        <f t="shared" si="110"/>
        <v>0.60677601249572544</v>
      </c>
      <c r="R821" s="7">
        <f t="shared" si="111"/>
        <v>0.48786754446896086</v>
      </c>
      <c r="S821" s="7">
        <f t="shared" si="111"/>
        <v>0.43455150211968263</v>
      </c>
      <c r="T821" s="7">
        <f t="shared" si="112"/>
        <v>0.94998655953649103</v>
      </c>
      <c r="U821" s="7">
        <f t="shared" si="113"/>
        <v>0.96474943040774164</v>
      </c>
      <c r="V821" s="7">
        <f t="shared" si="114"/>
        <v>0.9280175755126866</v>
      </c>
    </row>
    <row r="822" spans="1:22" x14ac:dyDescent="0.25">
      <c r="A822" s="1">
        <v>35973</v>
      </c>
      <c r="B822">
        <v>2.42</v>
      </c>
      <c r="C822">
        <v>2.4049999999999998</v>
      </c>
      <c r="D822">
        <v>2.48</v>
      </c>
      <c r="E822" s="9">
        <v>2.0299999999999998</v>
      </c>
      <c r="F822" s="9">
        <v>2.665</v>
      </c>
      <c r="G822" s="9">
        <v>2.5150000000000001</v>
      </c>
      <c r="H822">
        <f t="shared" si="108"/>
        <v>2.0682530640590605E-3</v>
      </c>
      <c r="I822">
        <f t="shared" si="108"/>
        <v>1.044941587434114E-2</v>
      </c>
      <c r="J822">
        <f t="shared" si="109"/>
        <v>6.066752682237362E-3</v>
      </c>
      <c r="K822">
        <f t="shared" si="115"/>
        <v>-7.5865750774713608E-2</v>
      </c>
      <c r="L822">
        <f t="shared" si="116"/>
        <v>7.5329923075452302E-3</v>
      </c>
      <c r="M822">
        <f t="shared" si="116"/>
        <v>9.9900930750861858E-3</v>
      </c>
      <c r="N822" s="7">
        <f t="shared" si="110"/>
        <v>0.49292906825709049</v>
      </c>
      <c r="O822" s="7">
        <f t="shared" si="110"/>
        <v>0.4702263237745698</v>
      </c>
      <c r="P822" s="7">
        <f t="shared" si="110"/>
        <v>0.48273925613343388</v>
      </c>
      <c r="Q822" s="7">
        <f t="shared" si="110"/>
        <v>0.67457183755993133</v>
      </c>
      <c r="R822" s="7">
        <f t="shared" si="111"/>
        <v>0.48786599604853514</v>
      </c>
      <c r="S822" s="7">
        <f t="shared" si="111"/>
        <v>0.43433450956514569</v>
      </c>
      <c r="T822" s="7">
        <f t="shared" si="112"/>
        <v>0.94652053347401677</v>
      </c>
      <c r="U822" s="7">
        <f t="shared" si="113"/>
        <v>0.96727803179639704</v>
      </c>
      <c r="V822" s="7">
        <f t="shared" si="114"/>
        <v>0.93006448275779885</v>
      </c>
    </row>
    <row r="823" spans="1:22" x14ac:dyDescent="0.25">
      <c r="A823" s="1">
        <v>35974</v>
      </c>
      <c r="B823">
        <v>2.42</v>
      </c>
      <c r="C823">
        <v>2.4049999999999998</v>
      </c>
      <c r="D823">
        <v>2.48</v>
      </c>
      <c r="E823" s="9">
        <v>2.0299999999999998</v>
      </c>
      <c r="F823" s="9">
        <v>2.665</v>
      </c>
      <c r="G823" s="9">
        <v>2.5150000000000001</v>
      </c>
      <c r="H823">
        <f t="shared" si="108"/>
        <v>0</v>
      </c>
      <c r="I823">
        <f t="shared" si="108"/>
        <v>0</v>
      </c>
      <c r="J823">
        <f t="shared" si="109"/>
        <v>0</v>
      </c>
      <c r="K823">
        <f t="shared" si="115"/>
        <v>0</v>
      </c>
      <c r="L823">
        <f t="shared" si="116"/>
        <v>0</v>
      </c>
      <c r="M823">
        <f t="shared" si="116"/>
        <v>0</v>
      </c>
      <c r="N823" s="7">
        <f t="shared" si="110"/>
        <v>0.48757274858548233</v>
      </c>
      <c r="O823" s="7">
        <f t="shared" si="110"/>
        <v>0.46957045470753478</v>
      </c>
      <c r="P823" s="7">
        <f t="shared" si="110"/>
        <v>0.48273925613343388</v>
      </c>
      <c r="Q823" s="7">
        <f t="shared" si="110"/>
        <v>0.67457183755993133</v>
      </c>
      <c r="R823" s="7">
        <f t="shared" si="111"/>
        <v>0.48812005384189594</v>
      </c>
      <c r="S823" s="7">
        <f t="shared" si="111"/>
        <v>0.43460582524810365</v>
      </c>
      <c r="T823" s="7">
        <f t="shared" si="112"/>
        <v>0.94978955364677475</v>
      </c>
      <c r="U823" s="7">
        <f t="shared" si="113"/>
        <v>0.97155952203135509</v>
      </c>
      <c r="V823" s="7">
        <f t="shared" si="114"/>
        <v>0.94585616335535672</v>
      </c>
    </row>
    <row r="824" spans="1:22" x14ac:dyDescent="0.25">
      <c r="A824" s="1">
        <v>35975</v>
      </c>
      <c r="B824">
        <v>2.42</v>
      </c>
      <c r="C824">
        <v>2.4049999999999998</v>
      </c>
      <c r="D824">
        <v>2.48</v>
      </c>
      <c r="E824" s="9">
        <v>2.0299999999999998</v>
      </c>
      <c r="F824" s="9">
        <v>2.665</v>
      </c>
      <c r="G824" s="9">
        <v>2.5150000000000001</v>
      </c>
      <c r="H824">
        <f t="shared" si="108"/>
        <v>0</v>
      </c>
      <c r="I824">
        <f t="shared" si="108"/>
        <v>0</v>
      </c>
      <c r="J824">
        <f t="shared" si="109"/>
        <v>0</v>
      </c>
      <c r="K824">
        <f t="shared" si="115"/>
        <v>0</v>
      </c>
      <c r="L824">
        <f t="shared" si="116"/>
        <v>0</v>
      </c>
      <c r="M824">
        <f t="shared" si="116"/>
        <v>0</v>
      </c>
      <c r="N824" s="7">
        <f t="shared" si="110"/>
        <v>0.45822906338507974</v>
      </c>
      <c r="O824" s="7">
        <f t="shared" si="110"/>
        <v>0.44732946778038846</v>
      </c>
      <c r="P824" s="7">
        <f t="shared" si="110"/>
        <v>0.46488923510342367</v>
      </c>
      <c r="Q824" s="7">
        <f t="shared" si="110"/>
        <v>0.67150862698920344</v>
      </c>
      <c r="R824" s="7">
        <f t="shared" si="111"/>
        <v>0.47095001077125237</v>
      </c>
      <c r="S824" s="7">
        <f t="shared" si="111"/>
        <v>0.41689186176439386</v>
      </c>
      <c r="T824" s="7">
        <f t="shared" si="112"/>
        <v>0.94476105223964479</v>
      </c>
      <c r="U824" s="7">
        <f t="shared" si="113"/>
        <v>0.96970823156145358</v>
      </c>
      <c r="V824" s="7">
        <f t="shared" si="114"/>
        <v>0.94329091007359189</v>
      </c>
    </row>
    <row r="825" spans="1:22" x14ac:dyDescent="0.25">
      <c r="A825" s="1">
        <v>35976</v>
      </c>
      <c r="B825">
        <v>2.39</v>
      </c>
      <c r="C825">
        <v>2.38</v>
      </c>
      <c r="D825">
        <v>2.46</v>
      </c>
      <c r="E825" s="9">
        <v>2.1850000000000001</v>
      </c>
      <c r="F825" s="9">
        <v>2.57</v>
      </c>
      <c r="G825" s="9">
        <v>2.44</v>
      </c>
      <c r="H825">
        <f t="shared" si="108"/>
        <v>-1.2474174225175688E-2</v>
      </c>
      <c r="I825">
        <f t="shared" si="108"/>
        <v>-1.044941587434112E-2</v>
      </c>
      <c r="J825">
        <f t="shared" si="109"/>
        <v>-8.0972102326193618E-3</v>
      </c>
      <c r="K825">
        <f t="shared" si="115"/>
        <v>7.3580035493857582E-2</v>
      </c>
      <c r="L825">
        <f t="shared" si="116"/>
        <v>-3.6298158710679554E-2</v>
      </c>
      <c r="M825">
        <f t="shared" si="116"/>
        <v>-3.0274764246592079E-2</v>
      </c>
      <c r="N825" s="7">
        <f t="shared" si="110"/>
        <v>0.42352832164383691</v>
      </c>
      <c r="O825" s="7">
        <f t="shared" si="110"/>
        <v>0.41359088053912357</v>
      </c>
      <c r="P825" s="7">
        <f t="shared" si="110"/>
        <v>0.42535165116843149</v>
      </c>
      <c r="Q825" s="7">
        <f t="shared" si="110"/>
        <v>0.70583554969660633</v>
      </c>
      <c r="R825" s="7">
        <f t="shared" si="111"/>
        <v>0.48475222220503883</v>
      </c>
      <c r="S825" s="7">
        <f t="shared" si="111"/>
        <v>0.41717064858766928</v>
      </c>
      <c r="T825" s="7">
        <f t="shared" si="112"/>
        <v>0.93529021523756861</v>
      </c>
      <c r="U825" s="7">
        <f t="shared" si="113"/>
        <v>0.9639994918254815</v>
      </c>
      <c r="V825" s="7">
        <f t="shared" si="114"/>
        <v>0.9322436968849197</v>
      </c>
    </row>
    <row r="826" spans="1:22" x14ac:dyDescent="0.25">
      <c r="A826" s="1">
        <v>35977</v>
      </c>
      <c r="B826">
        <v>2.41</v>
      </c>
      <c r="C826">
        <v>2.3650000000000002</v>
      </c>
      <c r="D826">
        <v>2.44</v>
      </c>
      <c r="E826" s="9">
        <v>2.2000000000000002</v>
      </c>
      <c r="F826" s="9">
        <v>2.605</v>
      </c>
      <c r="G826" s="9">
        <v>2.48</v>
      </c>
      <c r="H826">
        <f t="shared" si="108"/>
        <v>8.3333815591442404E-3</v>
      </c>
      <c r="I826">
        <f t="shared" si="108"/>
        <v>-6.3224657394869025E-3</v>
      </c>
      <c r="J826">
        <f t="shared" si="109"/>
        <v>-8.1633106391609811E-3</v>
      </c>
      <c r="K826">
        <f t="shared" si="115"/>
        <v>6.8415318167167841E-3</v>
      </c>
      <c r="L826">
        <f t="shared" si="116"/>
        <v>1.3526776298201763E-2</v>
      </c>
      <c r="M826">
        <f t="shared" si="116"/>
        <v>1.6260520871780326E-2</v>
      </c>
      <c r="N826" s="7">
        <f t="shared" si="110"/>
        <v>0.39533279504097907</v>
      </c>
      <c r="O826" s="7">
        <f t="shared" si="110"/>
        <v>0.41008390229599745</v>
      </c>
      <c r="P826" s="7">
        <f t="shared" si="110"/>
        <v>0.42306742043685341</v>
      </c>
      <c r="Q826" s="7">
        <f t="shared" si="110"/>
        <v>0.64762447335635298</v>
      </c>
      <c r="R826" s="7">
        <f t="shared" si="111"/>
        <v>0.47450310736934981</v>
      </c>
      <c r="S826" s="7">
        <f t="shared" si="111"/>
        <v>0.41329579014919221</v>
      </c>
      <c r="T826" s="7">
        <f t="shared" si="112"/>
        <v>0.94022836534581622</v>
      </c>
      <c r="U826" s="7">
        <f t="shared" si="113"/>
        <v>0.96341743788158074</v>
      </c>
      <c r="V826" s="7">
        <f t="shared" si="114"/>
        <v>0.93653342855803201</v>
      </c>
    </row>
    <row r="827" spans="1:22" x14ac:dyDescent="0.25">
      <c r="A827" s="1">
        <v>35978</v>
      </c>
      <c r="B827">
        <v>2.5049999999999999</v>
      </c>
      <c r="C827">
        <v>2.4649999999999999</v>
      </c>
      <c r="D827">
        <v>2.4700000000000002</v>
      </c>
      <c r="E827" s="9">
        <v>2.335</v>
      </c>
      <c r="F827" s="9">
        <v>2.665</v>
      </c>
      <c r="G827" s="9">
        <v>2.5499999999999998</v>
      </c>
      <c r="H827">
        <f t="shared" si="108"/>
        <v>3.8661987034264357E-2</v>
      </c>
      <c r="I827">
        <f t="shared" si="108"/>
        <v>4.1413785550756962E-2</v>
      </c>
      <c r="J827">
        <f t="shared" si="109"/>
        <v>1.2220111334775397E-2</v>
      </c>
      <c r="K827">
        <f t="shared" si="115"/>
        <v>5.9554530756590389E-2</v>
      </c>
      <c r="L827">
        <f t="shared" si="116"/>
        <v>2.2771382412477597E-2</v>
      </c>
      <c r="M827">
        <f t="shared" si="116"/>
        <v>2.7834798993443838E-2</v>
      </c>
      <c r="N827" s="7">
        <f t="shared" si="110"/>
        <v>0.41122233421584298</v>
      </c>
      <c r="O827" s="7">
        <f t="shared" si="110"/>
        <v>0.43013279325944026</v>
      </c>
      <c r="P827" s="7">
        <f t="shared" si="110"/>
        <v>0.4227543908552624</v>
      </c>
      <c r="Q827" s="7">
        <f t="shared" si="110"/>
        <v>0.67665159000999642</v>
      </c>
      <c r="R827" s="7">
        <f t="shared" si="111"/>
        <v>0.47747177151216436</v>
      </c>
      <c r="S827" s="7">
        <f t="shared" si="111"/>
        <v>0.42020601760643672</v>
      </c>
      <c r="T827" s="7">
        <f t="shared" si="112"/>
        <v>0.94502651880174848</v>
      </c>
      <c r="U827" s="7">
        <f t="shared" si="113"/>
        <v>0.93039208225858638</v>
      </c>
      <c r="V827" s="7">
        <f t="shared" si="114"/>
        <v>0.91025383718050201</v>
      </c>
    </row>
    <row r="828" spans="1:22" x14ac:dyDescent="0.25">
      <c r="A828" s="1">
        <v>35979</v>
      </c>
      <c r="B828">
        <v>2.5049999999999999</v>
      </c>
      <c r="C828">
        <v>2.4649999999999999</v>
      </c>
      <c r="D828">
        <v>2.3849999999999998</v>
      </c>
      <c r="E828" s="9">
        <v>2.11</v>
      </c>
      <c r="F828" s="9">
        <v>2.585</v>
      </c>
      <c r="G828" s="9">
        <v>2.4700000000000002</v>
      </c>
      <c r="H828">
        <f t="shared" si="108"/>
        <v>0</v>
      </c>
      <c r="I828">
        <f t="shared" si="108"/>
        <v>0</v>
      </c>
      <c r="J828">
        <f t="shared" si="109"/>
        <v>-3.5019026299581452E-2</v>
      </c>
      <c r="K828">
        <f t="shared" si="115"/>
        <v>-0.10132394363288558</v>
      </c>
      <c r="L828">
        <f t="shared" si="116"/>
        <v>-3.047854965741548E-2</v>
      </c>
      <c r="M828">
        <f t="shared" si="116"/>
        <v>-3.1875208530448833E-2</v>
      </c>
      <c r="N828" s="7">
        <f t="shared" si="110"/>
        <v>0.41122233421584298</v>
      </c>
      <c r="O828" s="7">
        <f t="shared" si="110"/>
        <v>0.43013279325944026</v>
      </c>
      <c r="P828" s="7">
        <f t="shared" si="110"/>
        <v>0.45183292583611046</v>
      </c>
      <c r="Q828" s="7">
        <f t="shared" si="110"/>
        <v>0.79861824212570731</v>
      </c>
      <c r="R828" s="7">
        <f t="shared" si="111"/>
        <v>0.49873501533862769</v>
      </c>
      <c r="S828" s="7">
        <f t="shared" si="111"/>
        <v>0.44591989693205353</v>
      </c>
      <c r="T828" s="7">
        <f t="shared" si="112"/>
        <v>0.94502651880174848</v>
      </c>
      <c r="U828" s="7">
        <f t="shared" si="113"/>
        <v>0.89288247022434042</v>
      </c>
      <c r="V828" s="7">
        <f t="shared" si="114"/>
        <v>0.87806098851137127</v>
      </c>
    </row>
    <row r="829" spans="1:22" x14ac:dyDescent="0.25">
      <c r="A829" s="1">
        <v>35980</v>
      </c>
      <c r="B829">
        <v>2.3849999999999998</v>
      </c>
      <c r="C829">
        <v>2.36</v>
      </c>
      <c r="D829">
        <v>2.3849999999999998</v>
      </c>
      <c r="E829" s="9">
        <v>2.11</v>
      </c>
      <c r="F829" s="9">
        <v>2.585</v>
      </c>
      <c r="G829" s="9">
        <v>2.4700000000000002</v>
      </c>
      <c r="H829">
        <f t="shared" si="108"/>
        <v>-4.908961019652363E-2</v>
      </c>
      <c r="I829">
        <f t="shared" si="108"/>
        <v>-4.3530188457134744E-2</v>
      </c>
      <c r="J829">
        <f t="shared" si="109"/>
        <v>0</v>
      </c>
      <c r="K829">
        <f t="shared" si="115"/>
        <v>0</v>
      </c>
      <c r="L829">
        <f t="shared" si="116"/>
        <v>0</v>
      </c>
      <c r="M829">
        <f t="shared" si="116"/>
        <v>0</v>
      </c>
      <c r="N829" s="7">
        <f t="shared" si="110"/>
        <v>0.46775551004176896</v>
      </c>
      <c r="O829" s="7">
        <f t="shared" si="110"/>
        <v>0.47129512054635003</v>
      </c>
      <c r="P829" s="7">
        <f t="shared" si="110"/>
        <v>0.45049693789040268</v>
      </c>
      <c r="Q829" s="7">
        <f t="shared" si="110"/>
        <v>0.79862707032320857</v>
      </c>
      <c r="R829" s="7">
        <f t="shared" si="111"/>
        <v>0.49137741288174214</v>
      </c>
      <c r="S829" s="7">
        <f t="shared" si="111"/>
        <v>0.44344600269777079</v>
      </c>
      <c r="T829" s="7">
        <f t="shared" si="112"/>
        <v>0.95857944716395782</v>
      </c>
      <c r="U829" s="7">
        <f t="shared" si="113"/>
        <v>0.82893214911303958</v>
      </c>
      <c r="V829" s="7">
        <f t="shared" si="114"/>
        <v>0.79757061760025494</v>
      </c>
    </row>
    <row r="830" spans="1:22" x14ac:dyDescent="0.25">
      <c r="A830" s="1">
        <v>35981</v>
      </c>
      <c r="B830">
        <v>2.3849999999999998</v>
      </c>
      <c r="C830">
        <v>2.36</v>
      </c>
      <c r="D830">
        <v>2.3849999999999998</v>
      </c>
      <c r="E830" s="9">
        <v>2.11</v>
      </c>
      <c r="F830" s="9">
        <v>2.585</v>
      </c>
      <c r="G830" s="9">
        <v>2.4700000000000002</v>
      </c>
      <c r="H830">
        <f t="shared" si="108"/>
        <v>0</v>
      </c>
      <c r="I830">
        <f t="shared" si="108"/>
        <v>0</v>
      </c>
      <c r="J830">
        <f t="shared" si="109"/>
        <v>0</v>
      </c>
      <c r="K830">
        <f t="shared" si="115"/>
        <v>0</v>
      </c>
      <c r="L830">
        <f t="shared" si="116"/>
        <v>0</v>
      </c>
      <c r="M830">
        <f t="shared" si="116"/>
        <v>0</v>
      </c>
      <c r="N830" s="7">
        <f t="shared" si="110"/>
        <v>0.46821258512548869</v>
      </c>
      <c r="O830" s="7">
        <f t="shared" si="110"/>
        <v>0.47172374813234952</v>
      </c>
      <c r="P830" s="7">
        <f t="shared" si="110"/>
        <v>0.44688157110188104</v>
      </c>
      <c r="Q830" s="7">
        <f t="shared" si="110"/>
        <v>0.7976754411486775</v>
      </c>
      <c r="R830" s="7">
        <f t="shared" si="111"/>
        <v>0.4890406666444635</v>
      </c>
      <c r="S830" s="7">
        <f t="shared" si="111"/>
        <v>0.44086253205221132</v>
      </c>
      <c r="T830" s="7">
        <f t="shared" si="112"/>
        <v>0.95865716715314953</v>
      </c>
      <c r="U830" s="7">
        <f t="shared" si="113"/>
        <v>0.8331024619275913</v>
      </c>
      <c r="V830" s="7">
        <f t="shared" si="114"/>
        <v>0.80121297469768071</v>
      </c>
    </row>
    <row r="831" spans="1:22" x14ac:dyDescent="0.25">
      <c r="A831" s="1">
        <v>35982</v>
      </c>
      <c r="B831">
        <v>2.3849999999999998</v>
      </c>
      <c r="C831">
        <v>2.36</v>
      </c>
      <c r="D831">
        <v>2.3849999999999998</v>
      </c>
      <c r="E831" s="9">
        <v>2.11</v>
      </c>
      <c r="F831" s="9">
        <v>2.585</v>
      </c>
      <c r="G831" s="9">
        <v>2.4700000000000002</v>
      </c>
      <c r="H831">
        <f t="shared" si="108"/>
        <v>0</v>
      </c>
      <c r="I831">
        <f t="shared" si="108"/>
        <v>0</v>
      </c>
      <c r="J831">
        <f t="shared" si="109"/>
        <v>0</v>
      </c>
      <c r="K831">
        <f t="shared" si="115"/>
        <v>0</v>
      </c>
      <c r="L831">
        <f t="shared" si="116"/>
        <v>0</v>
      </c>
      <c r="M831">
        <f t="shared" si="116"/>
        <v>0</v>
      </c>
      <c r="N831" s="7">
        <f t="shared" si="110"/>
        <v>0.46866030783567914</v>
      </c>
      <c r="O831" s="7">
        <f t="shared" si="110"/>
        <v>0.46273667547928982</v>
      </c>
      <c r="P831" s="7">
        <f t="shared" si="110"/>
        <v>0.44153620317682152</v>
      </c>
      <c r="Q831" s="7">
        <f t="shared" si="110"/>
        <v>0.79710787216268686</v>
      </c>
      <c r="R831" s="7">
        <f t="shared" si="111"/>
        <v>0.47883492741751937</v>
      </c>
      <c r="S831" s="7">
        <f t="shared" si="111"/>
        <v>0.43148120589967781</v>
      </c>
      <c r="T831" s="7">
        <f t="shared" si="112"/>
        <v>0.97221882332622489</v>
      </c>
      <c r="U831" s="7">
        <f t="shared" si="113"/>
        <v>0.82857640498088569</v>
      </c>
      <c r="V831" s="7">
        <f t="shared" si="114"/>
        <v>0.8074198187647359</v>
      </c>
    </row>
    <row r="832" spans="1:22" x14ac:dyDescent="0.25">
      <c r="A832" s="1">
        <v>35983</v>
      </c>
      <c r="B832">
        <v>2.38</v>
      </c>
      <c r="C832">
        <v>2.37</v>
      </c>
      <c r="D832">
        <v>2.38</v>
      </c>
      <c r="E832" s="9">
        <v>2.2850000000000001</v>
      </c>
      <c r="F832" s="9">
        <v>2.59</v>
      </c>
      <c r="G832" s="9">
        <v>2.48</v>
      </c>
      <c r="H832">
        <f t="shared" si="108"/>
        <v>-2.0986366569211382E-3</v>
      </c>
      <c r="I832">
        <f t="shared" si="108"/>
        <v>4.2283361095211049E-3</v>
      </c>
      <c r="J832">
        <f t="shared" si="109"/>
        <v>-2.0986366569211382E-3</v>
      </c>
      <c r="K832">
        <f t="shared" si="115"/>
        <v>7.9678076858193017E-2</v>
      </c>
      <c r="L832">
        <f t="shared" si="116"/>
        <v>1.9323677510538603E-3</v>
      </c>
      <c r="M832">
        <f t="shared" si="116"/>
        <v>4.0404095370049058E-3</v>
      </c>
      <c r="N832" s="7">
        <f t="shared" si="110"/>
        <v>0.46869627450909368</v>
      </c>
      <c r="O832" s="7">
        <f t="shared" si="110"/>
        <v>0.4627256642194128</v>
      </c>
      <c r="P832" s="7">
        <f t="shared" si="110"/>
        <v>0.44220100301731935</v>
      </c>
      <c r="Q832" s="7">
        <f t="shared" si="110"/>
        <v>0.84756061124487148</v>
      </c>
      <c r="R832" s="7">
        <f t="shared" si="111"/>
        <v>0.47417173356279796</v>
      </c>
      <c r="S832" s="7">
        <f t="shared" si="111"/>
        <v>0.43078098232293194</v>
      </c>
      <c r="T832" s="7">
        <f t="shared" si="112"/>
        <v>0.97212688056299501</v>
      </c>
      <c r="U832" s="7">
        <f t="shared" si="113"/>
        <v>0.82787354293977511</v>
      </c>
      <c r="V832" s="7">
        <f t="shared" si="114"/>
        <v>0.80787141522179262</v>
      </c>
    </row>
    <row r="833" spans="1:22" x14ac:dyDescent="0.25">
      <c r="A833" s="1">
        <v>35984</v>
      </c>
      <c r="B833">
        <v>2.3650000000000002</v>
      </c>
      <c r="C833">
        <v>2.34</v>
      </c>
      <c r="D833">
        <v>2.3849999999999998</v>
      </c>
      <c r="E833" s="9">
        <v>2.25</v>
      </c>
      <c r="F833" s="9">
        <v>2.5649999999999999</v>
      </c>
      <c r="G833" s="9">
        <v>2.4550000000000001</v>
      </c>
      <c r="H833">
        <f t="shared" si="108"/>
        <v>-6.3224657394869025E-3</v>
      </c>
      <c r="I833">
        <f t="shared" si="108"/>
        <v>-1.2739025777429826E-2</v>
      </c>
      <c r="J833">
        <f t="shared" si="109"/>
        <v>2.0986366569212054E-3</v>
      </c>
      <c r="K833">
        <f t="shared" si="115"/>
        <v>-1.5435808129839362E-2</v>
      </c>
      <c r="L833">
        <f t="shared" si="116"/>
        <v>-9.6993970887135055E-3</v>
      </c>
      <c r="M833">
        <f t="shared" si="116"/>
        <v>-1.0131798930406839E-2</v>
      </c>
      <c r="N833" s="7">
        <f t="shared" si="110"/>
        <v>0.47107666290814115</v>
      </c>
      <c r="O833" s="7">
        <f t="shared" si="110"/>
        <v>0.46880833934665983</v>
      </c>
      <c r="P833" s="7">
        <f t="shared" si="110"/>
        <v>0.44244348871031014</v>
      </c>
      <c r="Q833" s="7">
        <f t="shared" si="110"/>
        <v>0.82176033277860294</v>
      </c>
      <c r="R833" s="7">
        <f t="shared" si="111"/>
        <v>0.47786486737622103</v>
      </c>
      <c r="S833" s="7">
        <f t="shared" si="111"/>
        <v>0.43298597422663365</v>
      </c>
      <c r="T833" s="7">
        <f t="shared" si="112"/>
        <v>0.97091745280956387</v>
      </c>
      <c r="U833" s="7">
        <f t="shared" si="113"/>
        <v>0.82221340984346136</v>
      </c>
      <c r="V833" s="7">
        <f t="shared" si="114"/>
        <v>0.80695587965464</v>
      </c>
    </row>
    <row r="834" spans="1:22" x14ac:dyDescent="0.25">
      <c r="A834" s="1">
        <v>35985</v>
      </c>
      <c r="B834">
        <v>2.395</v>
      </c>
      <c r="C834">
        <v>2.38</v>
      </c>
      <c r="D834">
        <v>2.42</v>
      </c>
      <c r="E834" s="9">
        <v>2.42</v>
      </c>
      <c r="F834" s="9">
        <v>2.585</v>
      </c>
      <c r="G834" s="9">
        <v>2.5</v>
      </c>
      <c r="H834">
        <f t="shared" si="108"/>
        <v>1.260520891898219E-2</v>
      </c>
      <c r="I834">
        <f t="shared" si="108"/>
        <v>1.6949558313773205E-2</v>
      </c>
      <c r="J834">
        <f t="shared" si="109"/>
        <v>1.4568415828290633E-2</v>
      </c>
      <c r="K834">
        <f t="shared" si="115"/>
        <v>7.2837323952266303E-2</v>
      </c>
      <c r="L834">
        <f t="shared" si="116"/>
        <v>7.7670293376595964E-3</v>
      </c>
      <c r="M834">
        <f t="shared" si="116"/>
        <v>1.8163970627671121E-2</v>
      </c>
      <c r="N834" s="7">
        <f t="shared" si="110"/>
        <v>0.47125178666595802</v>
      </c>
      <c r="O834" s="7">
        <f t="shared" si="110"/>
        <v>0.4698823491762249</v>
      </c>
      <c r="P834" s="7">
        <f t="shared" si="110"/>
        <v>0.44296193429959108</v>
      </c>
      <c r="Q834" s="7">
        <f t="shared" si="110"/>
        <v>0.85713416270363685</v>
      </c>
      <c r="R834" s="7">
        <f t="shared" si="111"/>
        <v>0.47708661337446245</v>
      </c>
      <c r="S834" s="7">
        <f t="shared" si="111"/>
        <v>0.43468046618072992</v>
      </c>
      <c r="T834" s="7">
        <f t="shared" si="112"/>
        <v>0.97053227240406448</v>
      </c>
      <c r="U834" s="7">
        <f t="shared" si="113"/>
        <v>0.82273850037473639</v>
      </c>
      <c r="V834" s="7">
        <f t="shared" si="114"/>
        <v>0.80712005935417142</v>
      </c>
    </row>
    <row r="835" spans="1:22" x14ac:dyDescent="0.25">
      <c r="A835" s="1">
        <v>35986</v>
      </c>
      <c r="B835">
        <v>2.375</v>
      </c>
      <c r="C835">
        <v>2.37</v>
      </c>
      <c r="D835">
        <v>2.41</v>
      </c>
      <c r="E835" s="9">
        <v>2.4249999999999998</v>
      </c>
      <c r="F835" s="9">
        <v>2.6</v>
      </c>
      <c r="G835" s="9">
        <v>2.4900000000000002</v>
      </c>
      <c r="H835">
        <f t="shared" si="108"/>
        <v>-8.38579337627407E-3</v>
      </c>
      <c r="I835">
        <f t="shared" si="108"/>
        <v>-4.2105325363433824E-3</v>
      </c>
      <c r="J835">
        <f t="shared" si="109"/>
        <v>-4.1407926660312769E-3</v>
      </c>
      <c r="K835">
        <f t="shared" si="115"/>
        <v>2.0639842208514275E-3</v>
      </c>
      <c r="L835">
        <f t="shared" si="116"/>
        <v>5.7859370670439265E-3</v>
      </c>
      <c r="M835">
        <f t="shared" si="116"/>
        <v>-4.0080213975387108E-3</v>
      </c>
      <c r="N835" s="7">
        <f t="shared" si="110"/>
        <v>0.47399056089354613</v>
      </c>
      <c r="O835" s="7">
        <f t="shared" si="110"/>
        <v>0.47109086053749788</v>
      </c>
      <c r="P835" s="7">
        <f t="shared" si="110"/>
        <v>0.44417257294683582</v>
      </c>
      <c r="Q835" s="7">
        <f t="shared" si="110"/>
        <v>0.85676500143965084</v>
      </c>
      <c r="R835" s="7">
        <f t="shared" si="111"/>
        <v>0.47627300549953233</v>
      </c>
      <c r="S835" s="7">
        <f t="shared" si="111"/>
        <v>0.43589987491498372</v>
      </c>
      <c r="T835" s="7">
        <f t="shared" si="112"/>
        <v>0.97043112490132366</v>
      </c>
      <c r="U835" s="7">
        <f t="shared" si="113"/>
        <v>0.82367308460623745</v>
      </c>
      <c r="V835" s="7">
        <f t="shared" si="114"/>
        <v>0.80847065378615013</v>
      </c>
    </row>
    <row r="836" spans="1:22" x14ac:dyDescent="0.25">
      <c r="A836" s="1">
        <v>35987</v>
      </c>
      <c r="B836">
        <v>2.3199999999999998</v>
      </c>
      <c r="C836">
        <v>2.3149999999999999</v>
      </c>
      <c r="D836">
        <v>2.3199999999999998</v>
      </c>
      <c r="E836" s="9">
        <v>2.2400000000000002</v>
      </c>
      <c r="F836" s="9">
        <v>2.56</v>
      </c>
      <c r="G836" s="9">
        <v>2.44</v>
      </c>
      <c r="H836">
        <f t="shared" si="108"/>
        <v>-2.3430251808385996E-2</v>
      </c>
      <c r="I836">
        <f t="shared" si="108"/>
        <v>-2.3480267608842472E-2</v>
      </c>
      <c r="J836">
        <f t="shared" si="109"/>
        <v>-3.8059561824345133E-2</v>
      </c>
      <c r="K836">
        <f t="shared" si="115"/>
        <v>-7.935565852249786E-2</v>
      </c>
      <c r="L836">
        <f t="shared" si="116"/>
        <v>-1.5504186535965312E-2</v>
      </c>
      <c r="M836">
        <f t="shared" si="116"/>
        <v>-2.028467117150589E-2</v>
      </c>
      <c r="N836" s="7">
        <f t="shared" si="110"/>
        <v>0.46268044096187633</v>
      </c>
      <c r="O836" s="7">
        <f t="shared" si="110"/>
        <v>0.46624659782007077</v>
      </c>
      <c r="P836" s="7">
        <f t="shared" si="110"/>
        <v>0.45911108876653622</v>
      </c>
      <c r="Q836" s="7">
        <f t="shared" si="110"/>
        <v>0.899562858295477</v>
      </c>
      <c r="R836" s="7">
        <f t="shared" si="111"/>
        <v>0.46467595702299519</v>
      </c>
      <c r="S836" s="7">
        <f t="shared" si="111"/>
        <v>0.43889075312847586</v>
      </c>
      <c r="T836" s="7">
        <f t="shared" si="112"/>
        <v>0.97014976050269641</v>
      </c>
      <c r="U836" s="7">
        <f t="shared" si="113"/>
        <v>0.81933050898976789</v>
      </c>
      <c r="V836" s="7">
        <f t="shared" si="114"/>
        <v>0.8019759509488239</v>
      </c>
    </row>
    <row r="837" spans="1:22" x14ac:dyDescent="0.25">
      <c r="A837" s="1">
        <v>35988</v>
      </c>
      <c r="B837">
        <v>2.3199999999999998</v>
      </c>
      <c r="C837">
        <v>2.3149999999999999</v>
      </c>
      <c r="D837">
        <v>2.3199999999999998</v>
      </c>
      <c r="E837" s="9">
        <v>2.2400000000000002</v>
      </c>
      <c r="F837" s="9">
        <v>2.56</v>
      </c>
      <c r="G837" s="9">
        <v>2.44</v>
      </c>
      <c r="H837">
        <f t="shared" ref="H837:I900" si="117">LN(B837/B836)</f>
        <v>0</v>
      </c>
      <c r="I837">
        <f t="shared" si="117"/>
        <v>0</v>
      </c>
      <c r="J837">
        <f t="shared" si="109"/>
        <v>0</v>
      </c>
      <c r="K837">
        <f t="shared" si="115"/>
        <v>0</v>
      </c>
      <c r="L837">
        <f t="shared" si="116"/>
        <v>0</v>
      </c>
      <c r="M837">
        <f t="shared" si="116"/>
        <v>0</v>
      </c>
      <c r="N837" s="7">
        <f t="shared" si="110"/>
        <v>0.46268044096187633</v>
      </c>
      <c r="O837" s="7">
        <f t="shared" si="110"/>
        <v>0.4664762488177287</v>
      </c>
      <c r="P837" s="7">
        <f t="shared" si="110"/>
        <v>0.45926345809050795</v>
      </c>
      <c r="Q837" s="7">
        <f t="shared" si="110"/>
        <v>0.89712270068873368</v>
      </c>
      <c r="R837" s="7">
        <f t="shared" si="111"/>
        <v>0.4650472275260667</v>
      </c>
      <c r="S837" s="7">
        <f t="shared" si="111"/>
        <v>0.43915533212839875</v>
      </c>
      <c r="T837" s="7">
        <f t="shared" si="112"/>
        <v>0.97020161886326484</v>
      </c>
      <c r="U837" s="7">
        <f t="shared" si="113"/>
        <v>0.81980005193814409</v>
      </c>
      <c r="V837" s="7">
        <f t="shared" si="114"/>
        <v>0.80276152878219142</v>
      </c>
    </row>
    <row r="838" spans="1:22" x14ac:dyDescent="0.25">
      <c r="A838" s="1">
        <v>35989</v>
      </c>
      <c r="B838">
        <v>2.3199999999999998</v>
      </c>
      <c r="C838">
        <v>2.3149999999999999</v>
      </c>
      <c r="D838">
        <v>2.3199999999999998</v>
      </c>
      <c r="E838" s="9">
        <v>2.2400000000000002</v>
      </c>
      <c r="F838" s="9">
        <v>2.56</v>
      </c>
      <c r="G838" s="9">
        <v>2.44</v>
      </c>
      <c r="H838">
        <f t="shared" si="117"/>
        <v>0</v>
      </c>
      <c r="I838">
        <f t="shared" si="117"/>
        <v>0</v>
      </c>
      <c r="J838">
        <f t="shared" si="109"/>
        <v>0</v>
      </c>
      <c r="K838">
        <f t="shared" si="115"/>
        <v>0</v>
      </c>
      <c r="L838">
        <f t="shared" si="116"/>
        <v>0</v>
      </c>
      <c r="M838">
        <f t="shared" si="116"/>
        <v>0</v>
      </c>
      <c r="N838" s="7">
        <f t="shared" si="110"/>
        <v>0.43312336715197003</v>
      </c>
      <c r="O838" s="7">
        <f t="shared" si="110"/>
        <v>0.44483876803899419</v>
      </c>
      <c r="P838" s="7">
        <f t="shared" si="110"/>
        <v>0.44196994053318778</v>
      </c>
      <c r="Q838" s="7">
        <f t="shared" si="110"/>
        <v>0.89673363053113142</v>
      </c>
      <c r="R838" s="7">
        <f t="shared" si="111"/>
        <v>0.44272487727267007</v>
      </c>
      <c r="S838" s="7">
        <f t="shared" si="111"/>
        <v>0.42054191057877255</v>
      </c>
      <c r="T838" s="7">
        <f t="shared" si="112"/>
        <v>0.96814526842717563</v>
      </c>
      <c r="U838" s="7">
        <f t="shared" si="113"/>
        <v>0.80414024804101503</v>
      </c>
      <c r="V838" s="7">
        <f t="shared" si="114"/>
        <v>0.78494500821791147</v>
      </c>
    </row>
    <row r="839" spans="1:22" x14ac:dyDescent="0.25">
      <c r="A839" s="1">
        <v>35990</v>
      </c>
      <c r="B839">
        <v>2.2949999999999999</v>
      </c>
      <c r="C839">
        <v>2.2749999999999999</v>
      </c>
      <c r="D839">
        <v>2.3149999999999999</v>
      </c>
      <c r="E839" s="9">
        <v>2.5150000000000001</v>
      </c>
      <c r="F839" s="9">
        <v>2.5350000000000001</v>
      </c>
      <c r="G839" s="9">
        <v>2.4049999999999998</v>
      </c>
      <c r="H839">
        <f t="shared" si="117"/>
        <v>-1.0834342165710118E-2</v>
      </c>
      <c r="I839">
        <f t="shared" si="117"/>
        <v>-1.7429635135283648E-2</v>
      </c>
      <c r="J839">
        <f t="shared" si="109"/>
        <v>-2.1574981400211257E-3</v>
      </c>
      <c r="K839">
        <f t="shared" si="115"/>
        <v>0.11579693768475391</v>
      </c>
      <c r="L839">
        <f t="shared" si="116"/>
        <v>-9.813621448324622E-3</v>
      </c>
      <c r="M839">
        <f t="shared" si="116"/>
        <v>-1.4448135747386041E-2</v>
      </c>
      <c r="N839" s="7">
        <f t="shared" si="110"/>
        <v>0.38423549407057478</v>
      </c>
      <c r="O839" s="7">
        <f t="shared" si="110"/>
        <v>0.39609570314966264</v>
      </c>
      <c r="P839" s="7">
        <f t="shared" si="110"/>
        <v>0.40049829273892434</v>
      </c>
      <c r="Q839" s="7">
        <f t="shared" si="110"/>
        <v>0.98796031439161269</v>
      </c>
      <c r="R839" s="7">
        <f t="shared" si="111"/>
        <v>0.41230684870495338</v>
      </c>
      <c r="S839" s="7">
        <f t="shared" si="111"/>
        <v>0.3983284772174247</v>
      </c>
      <c r="T839" s="7">
        <f t="shared" si="112"/>
        <v>0.95759725423703568</v>
      </c>
      <c r="U839" s="7">
        <f t="shared" si="113"/>
        <v>0.74830732148771073</v>
      </c>
      <c r="V839" s="7">
        <f t="shared" si="114"/>
        <v>0.73055401042896539</v>
      </c>
    </row>
    <row r="840" spans="1:22" x14ac:dyDescent="0.25">
      <c r="A840" s="1">
        <v>35991</v>
      </c>
      <c r="B840">
        <v>2.2599999999999998</v>
      </c>
      <c r="C840">
        <v>2.2349999999999999</v>
      </c>
      <c r="D840">
        <v>2.2850000000000001</v>
      </c>
      <c r="E840" s="9">
        <v>2.5049999999999999</v>
      </c>
      <c r="F840" s="9">
        <v>2.5150000000000001</v>
      </c>
      <c r="G840" s="9">
        <v>2.39</v>
      </c>
      <c r="H840">
        <f t="shared" si="117"/>
        <v>-1.5368030228314062E-2</v>
      </c>
      <c r="I840">
        <f t="shared" si="117"/>
        <v>-1.7738824337381633E-2</v>
      </c>
      <c r="J840">
        <f t="shared" si="109"/>
        <v>-1.3043663192029339E-2</v>
      </c>
      <c r="K840">
        <f t="shared" si="115"/>
        <v>-3.9840690148744591E-3</v>
      </c>
      <c r="L840">
        <f t="shared" si="116"/>
        <v>-7.920833491443997E-3</v>
      </c>
      <c r="M840">
        <f t="shared" si="116"/>
        <v>-6.2565376143050369E-3</v>
      </c>
      <c r="N840" s="7">
        <f t="shared" si="110"/>
        <v>0.37617645011934142</v>
      </c>
      <c r="O840" s="7">
        <f t="shared" si="110"/>
        <v>0.39610122171704643</v>
      </c>
      <c r="P840" s="7">
        <f t="shared" si="110"/>
        <v>0.3841474071742968</v>
      </c>
      <c r="Q840" s="7">
        <f t="shared" si="110"/>
        <v>0.98821861498670593</v>
      </c>
      <c r="R840" s="7">
        <f t="shared" si="111"/>
        <v>0.41211174040034199</v>
      </c>
      <c r="S840" s="7">
        <f t="shared" si="111"/>
        <v>0.39405383112311482</v>
      </c>
      <c r="T840" s="7">
        <f t="shared" si="112"/>
        <v>0.9594907416939279</v>
      </c>
      <c r="U840" s="7">
        <f t="shared" si="113"/>
        <v>0.74546428298057854</v>
      </c>
      <c r="V840" s="7">
        <f t="shared" si="114"/>
        <v>0.7142918718426694</v>
      </c>
    </row>
    <row r="841" spans="1:22" x14ac:dyDescent="0.25">
      <c r="A841" s="1">
        <v>35992</v>
      </c>
      <c r="B841">
        <v>2.2599999999999998</v>
      </c>
      <c r="C841">
        <v>2.2149999999999999</v>
      </c>
      <c r="D841">
        <v>2.2749999999999999</v>
      </c>
      <c r="E841" s="9">
        <v>2.5150000000000001</v>
      </c>
      <c r="F841" s="9">
        <v>2.5</v>
      </c>
      <c r="G841" s="9">
        <v>2.39</v>
      </c>
      <c r="H841">
        <f t="shared" si="117"/>
        <v>0</v>
      </c>
      <c r="I841">
        <f t="shared" si="117"/>
        <v>-8.9888245684332183E-3</v>
      </c>
      <c r="J841">
        <f t="shared" si="109"/>
        <v>-4.3859719432544405E-3</v>
      </c>
      <c r="K841">
        <f t="shared" si="115"/>
        <v>3.9840690148745129E-3</v>
      </c>
      <c r="L841">
        <f t="shared" si="116"/>
        <v>-5.98207167754754E-3</v>
      </c>
      <c r="M841">
        <f t="shared" si="116"/>
        <v>0</v>
      </c>
      <c r="N841" s="7">
        <f t="shared" si="110"/>
        <v>0.37617645011934142</v>
      </c>
      <c r="O841" s="7">
        <f t="shared" si="110"/>
        <v>0.39783582701528408</v>
      </c>
      <c r="P841" s="7">
        <f t="shared" si="110"/>
        <v>0.38457378943006887</v>
      </c>
      <c r="Q841" s="7">
        <f t="shared" si="110"/>
        <v>0.9878857226440293</v>
      </c>
      <c r="R841" s="7">
        <f t="shared" si="111"/>
        <v>0.41338053501413519</v>
      </c>
      <c r="S841" s="7">
        <f t="shared" si="111"/>
        <v>0.39405383112311482</v>
      </c>
      <c r="T841" s="7">
        <f t="shared" si="112"/>
        <v>0.95555058255127423</v>
      </c>
      <c r="U841" s="7">
        <f t="shared" si="113"/>
        <v>0.7457823857625242</v>
      </c>
      <c r="V841" s="7">
        <f t="shared" si="114"/>
        <v>0.71362274523700175</v>
      </c>
    </row>
    <row r="842" spans="1:22" x14ac:dyDescent="0.25">
      <c r="A842" s="1">
        <v>35993</v>
      </c>
      <c r="B842">
        <v>2.1749999999999998</v>
      </c>
      <c r="C842">
        <v>2.145</v>
      </c>
      <c r="D842">
        <v>2.1949999999999998</v>
      </c>
      <c r="E842" s="9">
        <v>2.5150000000000001</v>
      </c>
      <c r="F842" s="9">
        <v>2.4</v>
      </c>
      <c r="G842" s="9">
        <v>2.3250000000000002</v>
      </c>
      <c r="H842">
        <f t="shared" si="117"/>
        <v>-3.8336148743547099E-2</v>
      </c>
      <c r="I842">
        <f t="shared" si="117"/>
        <v>-3.2112851117118639E-2</v>
      </c>
      <c r="J842">
        <f t="shared" si="109"/>
        <v>-3.5798005875779054E-2</v>
      </c>
      <c r="K842">
        <f t="shared" si="115"/>
        <v>0</v>
      </c>
      <c r="L842">
        <f t="shared" si="116"/>
        <v>-4.0821994520255166E-2</v>
      </c>
      <c r="M842">
        <f t="shared" si="116"/>
        <v>-2.7573326904099596E-2</v>
      </c>
      <c r="N842" s="7">
        <f t="shared" si="110"/>
        <v>0.4040747044869451</v>
      </c>
      <c r="O842" s="7">
        <f t="shared" si="110"/>
        <v>0.41675384088032463</v>
      </c>
      <c r="P842" s="7">
        <f t="shared" si="110"/>
        <v>0.40841000013229478</v>
      </c>
      <c r="Q842" s="7">
        <f t="shared" si="110"/>
        <v>0.9878857226440293</v>
      </c>
      <c r="R842" s="7">
        <f t="shared" si="111"/>
        <v>0.44553155991525584</v>
      </c>
      <c r="S842" s="7">
        <f t="shared" si="111"/>
        <v>0.41009847520000348</v>
      </c>
      <c r="T842" s="7">
        <f t="shared" si="112"/>
        <v>0.95795761803575374</v>
      </c>
      <c r="U842" s="7">
        <f t="shared" si="113"/>
        <v>0.77065261712580047</v>
      </c>
      <c r="V842" s="7">
        <f t="shared" si="114"/>
        <v>0.74849212513157404</v>
      </c>
    </row>
    <row r="843" spans="1:22" x14ac:dyDescent="0.25">
      <c r="A843" s="1">
        <v>35994</v>
      </c>
      <c r="B843">
        <v>2.19</v>
      </c>
      <c r="C843">
        <v>2.1549999999999998</v>
      </c>
      <c r="D843">
        <v>2.1949999999999998</v>
      </c>
      <c r="E843" s="9">
        <v>2.48</v>
      </c>
      <c r="F843" s="9">
        <v>2.39</v>
      </c>
      <c r="G843" s="9">
        <v>2.335</v>
      </c>
      <c r="H843">
        <f t="shared" si="117"/>
        <v>6.8728792877620504E-3</v>
      </c>
      <c r="I843">
        <f t="shared" si="117"/>
        <v>4.6511711757306591E-3</v>
      </c>
      <c r="J843">
        <f t="shared" si="109"/>
        <v>0</v>
      </c>
      <c r="K843">
        <f t="shared" si="115"/>
        <v>-1.401424337481179E-2</v>
      </c>
      <c r="L843">
        <f t="shared" si="116"/>
        <v>-4.1753714104805105E-3</v>
      </c>
      <c r="M843">
        <f t="shared" si="116"/>
        <v>4.2918520815408631E-3</v>
      </c>
      <c r="N843" s="7">
        <f t="shared" si="110"/>
        <v>0.34082066537964645</v>
      </c>
      <c r="O843" s="7">
        <f t="shared" si="110"/>
        <v>0.32177246144899513</v>
      </c>
      <c r="P843" s="7">
        <f t="shared" si="110"/>
        <v>0.28494116563438038</v>
      </c>
      <c r="Q843" s="7">
        <f t="shared" si="110"/>
        <v>0.93510610847370945</v>
      </c>
      <c r="R843" s="7">
        <f t="shared" si="111"/>
        <v>0.31560371773765911</v>
      </c>
      <c r="S843" s="7">
        <f t="shared" si="111"/>
        <v>0.28045253063943043</v>
      </c>
      <c r="T843" s="7">
        <f t="shared" si="112"/>
        <v>0.94574814364626136</v>
      </c>
      <c r="U843" s="7">
        <f t="shared" si="113"/>
        <v>0.58372271526880914</v>
      </c>
      <c r="V843" s="7">
        <f t="shared" si="114"/>
        <v>0.61271064351511162</v>
      </c>
    </row>
    <row r="844" spans="1:22" x14ac:dyDescent="0.25">
      <c r="A844" s="1">
        <v>35995</v>
      </c>
      <c r="B844">
        <v>2.19</v>
      </c>
      <c r="C844">
        <v>2.1549999999999998</v>
      </c>
      <c r="D844">
        <v>2.1949999999999998</v>
      </c>
      <c r="E844" s="9">
        <v>2.48</v>
      </c>
      <c r="F844" s="9">
        <v>2.39</v>
      </c>
      <c r="G844" s="9">
        <v>2.335</v>
      </c>
      <c r="H844">
        <f t="shared" si="117"/>
        <v>0</v>
      </c>
      <c r="I844">
        <f t="shared" si="117"/>
        <v>0</v>
      </c>
      <c r="J844">
        <f t="shared" ref="J844:J907" si="118">LN(D844/D843)</f>
        <v>0</v>
      </c>
      <c r="K844">
        <f t="shared" si="115"/>
        <v>0</v>
      </c>
      <c r="L844">
        <f t="shared" si="116"/>
        <v>0</v>
      </c>
      <c r="M844">
        <f t="shared" si="116"/>
        <v>0</v>
      </c>
      <c r="N844" s="7">
        <f t="shared" si="110"/>
        <v>0.3379855116703126</v>
      </c>
      <c r="O844" s="7">
        <f t="shared" si="110"/>
        <v>0.31728325106000216</v>
      </c>
      <c r="P844" s="7">
        <f t="shared" si="110"/>
        <v>0.28494116563438038</v>
      </c>
      <c r="Q844" s="7">
        <f t="shared" si="110"/>
        <v>0.93437629458211346</v>
      </c>
      <c r="R844" s="7">
        <f t="shared" si="111"/>
        <v>0.31405794764142236</v>
      </c>
      <c r="S844" s="7">
        <f t="shared" si="111"/>
        <v>0.27957381703461615</v>
      </c>
      <c r="T844" s="7">
        <f t="shared" si="112"/>
        <v>0.94525163313598271</v>
      </c>
      <c r="U844" s="7">
        <f t="shared" si="113"/>
        <v>0.58457749789742974</v>
      </c>
      <c r="V844" s="7">
        <f t="shared" si="114"/>
        <v>0.6123423024512139</v>
      </c>
    </row>
    <row r="845" spans="1:22" x14ac:dyDescent="0.25">
      <c r="A845" s="1">
        <v>35996</v>
      </c>
      <c r="B845">
        <v>2.19</v>
      </c>
      <c r="C845">
        <v>2.1549999999999998</v>
      </c>
      <c r="D845">
        <v>2.1949999999999998</v>
      </c>
      <c r="E845" s="9">
        <v>2.48</v>
      </c>
      <c r="F845" s="9">
        <v>2.39</v>
      </c>
      <c r="G845" s="9">
        <v>2.335</v>
      </c>
      <c r="H845">
        <f t="shared" si="117"/>
        <v>0</v>
      </c>
      <c r="I845">
        <f t="shared" si="117"/>
        <v>0</v>
      </c>
      <c r="J845">
        <f t="shared" si="118"/>
        <v>0</v>
      </c>
      <c r="K845">
        <f t="shared" si="115"/>
        <v>0</v>
      </c>
      <c r="L845">
        <f t="shared" si="116"/>
        <v>0</v>
      </c>
      <c r="M845">
        <f t="shared" si="116"/>
        <v>0</v>
      </c>
      <c r="N845" s="7">
        <f t="shared" si="110"/>
        <v>0.31621607694655485</v>
      </c>
      <c r="O845" s="7">
        <f t="shared" si="110"/>
        <v>0.30914918938184549</v>
      </c>
      <c r="P845" s="7">
        <f t="shared" si="110"/>
        <v>0.25477118879817656</v>
      </c>
      <c r="Q845" s="7">
        <f t="shared" si="110"/>
        <v>0.93394924611229879</v>
      </c>
      <c r="R845" s="7">
        <f t="shared" si="111"/>
        <v>0.27310627592618009</v>
      </c>
      <c r="S845" s="7">
        <f t="shared" si="111"/>
        <v>0.27026767293803633</v>
      </c>
      <c r="T845" s="7">
        <f t="shared" si="112"/>
        <v>0.94941077181762745</v>
      </c>
      <c r="U845" s="7">
        <f t="shared" si="113"/>
        <v>0.55500160315167935</v>
      </c>
      <c r="V845" s="7">
        <f t="shared" si="114"/>
        <v>0.54296682965657206</v>
      </c>
    </row>
    <row r="846" spans="1:22" x14ac:dyDescent="0.25">
      <c r="A846" s="1">
        <v>35997</v>
      </c>
      <c r="B846">
        <v>2.2050000000000001</v>
      </c>
      <c r="C846">
        <v>2.1800000000000002</v>
      </c>
      <c r="D846">
        <v>2.25</v>
      </c>
      <c r="E846" s="9">
        <v>2.56</v>
      </c>
      <c r="F846" s="9">
        <v>2.4700000000000002</v>
      </c>
      <c r="G846" s="9">
        <v>2.38</v>
      </c>
      <c r="H846">
        <f t="shared" si="117"/>
        <v>6.8259650703998906E-3</v>
      </c>
      <c r="I846">
        <f t="shared" si="117"/>
        <v>1.1534153245286765E-2</v>
      </c>
      <c r="J846">
        <f t="shared" si="118"/>
        <v>2.4748169689194174E-2</v>
      </c>
      <c r="K846">
        <f t="shared" si="115"/>
        <v>3.174869831458027E-2</v>
      </c>
      <c r="L846">
        <f t="shared" si="116"/>
        <v>3.2924784696466612E-2</v>
      </c>
      <c r="M846">
        <f t="shared" si="116"/>
        <v>1.9088596562522618E-2</v>
      </c>
      <c r="N846" s="7">
        <f t="shared" si="110"/>
        <v>0.31543581888351441</v>
      </c>
      <c r="O846" s="7">
        <f t="shared" si="110"/>
        <v>0.31397067503442266</v>
      </c>
      <c r="P846" s="7">
        <f t="shared" si="110"/>
        <v>0.27537704455528106</v>
      </c>
      <c r="Q846" s="7">
        <f t="shared" si="110"/>
        <v>0.93019293729008734</v>
      </c>
      <c r="R846" s="7">
        <f t="shared" si="111"/>
        <v>0.3073679886379353</v>
      </c>
      <c r="S846" s="7">
        <f t="shared" si="111"/>
        <v>0.28276359202238144</v>
      </c>
      <c r="T846" s="7">
        <f t="shared" si="112"/>
        <v>0.9508351767006693</v>
      </c>
      <c r="U846" s="7">
        <f t="shared" si="113"/>
        <v>0.57186957014871254</v>
      </c>
      <c r="V846" s="7">
        <f t="shared" si="114"/>
        <v>0.53439593059342239</v>
      </c>
    </row>
    <row r="847" spans="1:22" x14ac:dyDescent="0.25">
      <c r="A847" s="1">
        <v>35998</v>
      </c>
      <c r="B847">
        <v>2.1</v>
      </c>
      <c r="C847">
        <v>2.0699999999999998</v>
      </c>
      <c r="D847">
        <v>2.125</v>
      </c>
      <c r="E847" s="9">
        <v>2.48</v>
      </c>
      <c r="F847" s="9">
        <v>2.46</v>
      </c>
      <c r="G847" s="9">
        <v>2.2650000000000001</v>
      </c>
      <c r="H847">
        <f t="shared" si="117"/>
        <v>-4.8790164169431945E-2</v>
      </c>
      <c r="I847">
        <f t="shared" si="117"/>
        <v>-5.1776269523720088E-2</v>
      </c>
      <c r="J847">
        <f t="shared" si="118"/>
        <v>-5.7158413839948637E-2</v>
      </c>
      <c r="K847">
        <f t="shared" si="115"/>
        <v>-3.1748698314580298E-2</v>
      </c>
      <c r="L847">
        <f t="shared" si="116"/>
        <v>-4.0568006956144299E-3</v>
      </c>
      <c r="M847">
        <f t="shared" si="116"/>
        <v>-4.9525728748385921E-2</v>
      </c>
      <c r="N847" s="7">
        <f t="shared" si="110"/>
        <v>0.358378577254237</v>
      </c>
      <c r="O847" s="7">
        <f t="shared" si="110"/>
        <v>0.3587288847768374</v>
      </c>
      <c r="P847" s="7">
        <f t="shared" si="110"/>
        <v>0.33986424643581276</v>
      </c>
      <c r="Q847" s="7">
        <f t="shared" si="110"/>
        <v>0.88515096302071139</v>
      </c>
      <c r="R847" s="7">
        <f t="shared" si="111"/>
        <v>0.30465619943739802</v>
      </c>
      <c r="S847" s="7">
        <f t="shared" si="111"/>
        <v>0.33213537962684375</v>
      </c>
      <c r="T847" s="7">
        <f t="shared" si="112"/>
        <v>0.96587888809309341</v>
      </c>
      <c r="U847" s="7">
        <f t="shared" si="113"/>
        <v>0.69114868920834494</v>
      </c>
      <c r="V847" s="7">
        <f t="shared" si="114"/>
        <v>0.65979228973195103</v>
      </c>
    </row>
    <row r="848" spans="1:22" x14ac:dyDescent="0.25">
      <c r="A848" s="1">
        <v>35999</v>
      </c>
      <c r="B848">
        <v>2.02</v>
      </c>
      <c r="C848">
        <v>2.0049999999999999</v>
      </c>
      <c r="D848">
        <v>2.04</v>
      </c>
      <c r="E848" s="9">
        <v>2.33</v>
      </c>
      <c r="F848" s="9">
        <v>2.4</v>
      </c>
      <c r="G848" s="9">
        <v>2.1549999999999998</v>
      </c>
      <c r="H848">
        <f t="shared" si="117"/>
        <v>-3.8839833316264012E-2</v>
      </c>
      <c r="I848">
        <f t="shared" si="117"/>
        <v>-3.1904546518745226E-2</v>
      </c>
      <c r="J848">
        <f t="shared" si="118"/>
        <v>-4.0821994520255166E-2</v>
      </c>
      <c r="K848">
        <f t="shared" si="115"/>
        <v>-6.2390292599281555E-2</v>
      </c>
      <c r="L848">
        <f t="shared" si="116"/>
        <v>-2.4692612590371522E-2</v>
      </c>
      <c r="M848">
        <f t="shared" si="116"/>
        <v>-4.9784035379286377E-2</v>
      </c>
      <c r="N848" s="7">
        <f t="shared" si="110"/>
        <v>0.37915376426356345</v>
      </c>
      <c r="O848" s="7">
        <f t="shared" si="110"/>
        <v>0.37111335735683554</v>
      </c>
      <c r="P848" s="7">
        <f t="shared" si="110"/>
        <v>0.36354477542266134</v>
      </c>
      <c r="Q848" s="7">
        <f t="shared" si="110"/>
        <v>0.92494431441378755</v>
      </c>
      <c r="R848" s="7">
        <f t="shared" si="111"/>
        <v>0.31513915848725538</v>
      </c>
      <c r="S848" s="7">
        <f t="shared" si="111"/>
        <v>0.37437636423791842</v>
      </c>
      <c r="T848" s="7">
        <f t="shared" si="112"/>
        <v>0.9663137217746337</v>
      </c>
      <c r="U848" s="7">
        <f t="shared" si="113"/>
        <v>0.7156730527392885</v>
      </c>
      <c r="V848" s="7">
        <f t="shared" si="114"/>
        <v>0.69892265794216479</v>
      </c>
    </row>
    <row r="849" spans="1:22" x14ac:dyDescent="0.25">
      <c r="A849" s="1">
        <v>36000</v>
      </c>
      <c r="B849">
        <v>2.0099999999999998</v>
      </c>
      <c r="C849">
        <v>1.9850000000000001</v>
      </c>
      <c r="D849">
        <v>2.0249999999999999</v>
      </c>
      <c r="E849" s="9">
        <v>2.25</v>
      </c>
      <c r="F849" s="9">
        <v>2.4</v>
      </c>
      <c r="G849" s="9">
        <v>2.1349999999999998</v>
      </c>
      <c r="H849">
        <f t="shared" si="117"/>
        <v>-4.9627893421291249E-3</v>
      </c>
      <c r="I849">
        <f t="shared" si="117"/>
        <v>-1.0025146619378707E-2</v>
      </c>
      <c r="J849">
        <f t="shared" si="118"/>
        <v>-7.3801072976226456E-3</v>
      </c>
      <c r="K849">
        <f t="shared" si="115"/>
        <v>-3.4938051361280462E-2</v>
      </c>
      <c r="L849">
        <f t="shared" si="116"/>
        <v>0</v>
      </c>
      <c r="M849">
        <f t="shared" si="116"/>
        <v>-9.3240768751232904E-3</v>
      </c>
      <c r="N849" s="7">
        <f t="shared" si="110"/>
        <v>0.37818813819952679</v>
      </c>
      <c r="O849" s="7">
        <f t="shared" si="110"/>
        <v>0.3700996121057189</v>
      </c>
      <c r="P849" s="7">
        <f t="shared" si="110"/>
        <v>0.36222410786105136</v>
      </c>
      <c r="Q849" s="7">
        <f t="shared" si="110"/>
        <v>0.93765809703962977</v>
      </c>
      <c r="R849" s="7">
        <f t="shared" si="111"/>
        <v>0.31513915848725538</v>
      </c>
      <c r="S849" s="7">
        <f t="shared" si="111"/>
        <v>0.37373048152238758</v>
      </c>
      <c r="T849" s="7">
        <f t="shared" si="112"/>
        <v>0.96482856639358738</v>
      </c>
      <c r="U849" s="7">
        <f t="shared" si="113"/>
        <v>0.71333059258690557</v>
      </c>
      <c r="V849" s="7">
        <f t="shared" si="114"/>
        <v>0.69694005577844265</v>
      </c>
    </row>
    <row r="850" spans="1:22" x14ac:dyDescent="0.25">
      <c r="A850" s="1">
        <v>36001</v>
      </c>
      <c r="B850">
        <v>2.0099999999999998</v>
      </c>
      <c r="C850">
        <v>1.9650000000000001</v>
      </c>
      <c r="D850">
        <v>1.99</v>
      </c>
      <c r="E850" s="9">
        <v>2.1549999999999998</v>
      </c>
      <c r="F850" s="9">
        <v>2.2799999999999998</v>
      </c>
      <c r="G850" s="9">
        <v>2.12</v>
      </c>
      <c r="H850">
        <f t="shared" si="117"/>
        <v>0</v>
      </c>
      <c r="I850">
        <f t="shared" si="117"/>
        <v>-1.012666881792916E-2</v>
      </c>
      <c r="J850">
        <f t="shared" si="118"/>
        <v>-1.7435061822101423E-2</v>
      </c>
      <c r="K850">
        <f t="shared" si="115"/>
        <v>-4.3139492660617708E-2</v>
      </c>
      <c r="L850">
        <f t="shared" si="116"/>
        <v>-5.1293294387550578E-2</v>
      </c>
      <c r="M850">
        <f t="shared" si="116"/>
        <v>-7.0505579966666874E-3</v>
      </c>
      <c r="N850" s="7">
        <f t="shared" si="110"/>
        <v>0.37865874879691708</v>
      </c>
      <c r="O850" s="7">
        <f t="shared" si="110"/>
        <v>0.37006489910652096</v>
      </c>
      <c r="P850" s="7">
        <f t="shared" si="110"/>
        <v>0.36397310367658897</v>
      </c>
      <c r="Q850" s="7">
        <f t="shared" si="110"/>
        <v>0.9118616792802009</v>
      </c>
      <c r="R850" s="7">
        <f t="shared" si="111"/>
        <v>0.34240388958568846</v>
      </c>
      <c r="S850" s="7">
        <f t="shared" si="111"/>
        <v>0.36165111255712129</v>
      </c>
      <c r="T850" s="7">
        <f t="shared" si="112"/>
        <v>0.96020936653096756</v>
      </c>
      <c r="U850" s="7">
        <f t="shared" si="113"/>
        <v>0.71256594773454995</v>
      </c>
      <c r="V850" s="7">
        <f t="shared" si="114"/>
        <v>0.68560628040750238</v>
      </c>
    </row>
    <row r="851" spans="1:22" x14ac:dyDescent="0.25">
      <c r="A851" s="1">
        <v>36002</v>
      </c>
      <c r="B851">
        <v>2.0099999999999998</v>
      </c>
      <c r="C851">
        <v>1.9650000000000001</v>
      </c>
      <c r="D851">
        <v>1.99</v>
      </c>
      <c r="E851" s="9">
        <v>2.1549999999999998</v>
      </c>
      <c r="F851" s="9">
        <v>2.2799999999999998</v>
      </c>
      <c r="G851" s="9">
        <v>2.12</v>
      </c>
      <c r="H851">
        <f t="shared" si="117"/>
        <v>0</v>
      </c>
      <c r="I851">
        <f t="shared" si="117"/>
        <v>0</v>
      </c>
      <c r="J851">
        <f t="shared" si="118"/>
        <v>0</v>
      </c>
      <c r="K851">
        <f t="shared" si="115"/>
        <v>0</v>
      </c>
      <c r="L851">
        <f t="shared" si="116"/>
        <v>0</v>
      </c>
      <c r="M851">
        <f t="shared" si="116"/>
        <v>0</v>
      </c>
      <c r="N851" s="7">
        <f t="shared" si="110"/>
        <v>0.37487119026074756</v>
      </c>
      <c r="O851" s="7">
        <f t="shared" si="110"/>
        <v>0.37120034393449941</v>
      </c>
      <c r="P851" s="7">
        <f t="shared" si="110"/>
        <v>0.36541518638201798</v>
      </c>
      <c r="Q851" s="7">
        <f t="shared" si="110"/>
        <v>0.91139251704773994</v>
      </c>
      <c r="R851" s="7">
        <f t="shared" si="111"/>
        <v>0.33522517305235172</v>
      </c>
      <c r="S851" s="7">
        <f t="shared" si="111"/>
        <v>0.3518924650162058</v>
      </c>
      <c r="T851" s="7">
        <f t="shared" si="112"/>
        <v>0.97073845010392579</v>
      </c>
      <c r="U851" s="7">
        <f t="shared" si="113"/>
        <v>0.71459160498242114</v>
      </c>
      <c r="V851" s="7">
        <f t="shared" si="114"/>
        <v>0.69608593197630775</v>
      </c>
    </row>
    <row r="852" spans="1:22" x14ac:dyDescent="0.25">
      <c r="A852" s="1">
        <v>36003</v>
      </c>
      <c r="B852">
        <v>2.0099999999999998</v>
      </c>
      <c r="C852">
        <v>1.9650000000000001</v>
      </c>
      <c r="D852">
        <v>1.99</v>
      </c>
      <c r="E852" s="9">
        <v>2.1549999999999998</v>
      </c>
      <c r="F852" s="9">
        <v>2.2799999999999998</v>
      </c>
      <c r="G852" s="9">
        <v>2.12</v>
      </c>
      <c r="H852">
        <f t="shared" si="117"/>
        <v>0</v>
      </c>
      <c r="I852">
        <f t="shared" si="117"/>
        <v>0</v>
      </c>
      <c r="J852">
        <f t="shared" si="118"/>
        <v>0</v>
      </c>
      <c r="K852">
        <f t="shared" si="115"/>
        <v>0</v>
      </c>
      <c r="L852">
        <f t="shared" si="116"/>
        <v>0</v>
      </c>
      <c r="M852">
        <f t="shared" si="116"/>
        <v>0</v>
      </c>
      <c r="N852" s="7">
        <f t="shared" si="110"/>
        <v>0.32916454944652496</v>
      </c>
      <c r="O852" s="7">
        <f t="shared" si="110"/>
        <v>0.31831831904387936</v>
      </c>
      <c r="P852" s="7">
        <f t="shared" si="110"/>
        <v>0.35795996588203705</v>
      </c>
      <c r="Q852" s="7">
        <f t="shared" si="110"/>
        <v>0.87922762617178996</v>
      </c>
      <c r="R852" s="7">
        <f t="shared" si="111"/>
        <v>0.31698973481822235</v>
      </c>
      <c r="S852" s="7">
        <f t="shared" si="111"/>
        <v>0.3259790743834361</v>
      </c>
      <c r="T852" s="7">
        <f t="shared" si="112"/>
        <v>0.96226830000364982</v>
      </c>
      <c r="U852" s="7">
        <f t="shared" si="113"/>
        <v>0.72325009165826082</v>
      </c>
      <c r="V852" s="7">
        <f t="shared" si="114"/>
        <v>0.69368896937581637</v>
      </c>
    </row>
    <row r="853" spans="1:22" x14ac:dyDescent="0.25">
      <c r="A853" s="1">
        <v>36004</v>
      </c>
      <c r="B853">
        <v>2.0449999999999999</v>
      </c>
      <c r="C853">
        <v>2.0049999999999999</v>
      </c>
      <c r="D853">
        <v>2.0299999999999998</v>
      </c>
      <c r="E853" s="9">
        <v>2.38</v>
      </c>
      <c r="F853" s="9">
        <v>2.33</v>
      </c>
      <c r="G853" s="9">
        <v>2.14</v>
      </c>
      <c r="H853">
        <f t="shared" si="117"/>
        <v>1.7263067423780771E-2</v>
      </c>
      <c r="I853">
        <f t="shared" si="117"/>
        <v>2.0151815437307912E-2</v>
      </c>
      <c r="J853">
        <f t="shared" si="118"/>
        <v>1.9901154317294806E-2</v>
      </c>
      <c r="K853">
        <f t="shared" si="115"/>
        <v>9.9309764127672326E-2</v>
      </c>
      <c r="L853">
        <f t="shared" si="116"/>
        <v>2.1692824611259969E-2</v>
      </c>
      <c r="M853">
        <f t="shared" si="116"/>
        <v>9.3897403498391374E-3</v>
      </c>
      <c r="N853" s="7">
        <f t="shared" si="110"/>
        <v>0.34252632039850989</v>
      </c>
      <c r="O853" s="7">
        <f t="shared" si="110"/>
        <v>0.33587762409388322</v>
      </c>
      <c r="P853" s="7">
        <f t="shared" si="110"/>
        <v>0.35792729958534325</v>
      </c>
      <c r="Q853" s="7">
        <f t="shared" si="110"/>
        <v>0.87292032837668299</v>
      </c>
      <c r="R853" s="7">
        <f t="shared" si="111"/>
        <v>0.31899796088593241</v>
      </c>
      <c r="S853" s="7">
        <f t="shared" si="111"/>
        <v>0.31683924757987264</v>
      </c>
      <c r="T853" s="7">
        <f t="shared" si="112"/>
        <v>0.96468717730630027</v>
      </c>
      <c r="U853" s="7">
        <f t="shared" si="113"/>
        <v>0.81567107682812612</v>
      </c>
      <c r="V853" s="7">
        <f t="shared" si="114"/>
        <v>0.78310649338881355</v>
      </c>
    </row>
    <row r="854" spans="1:22" x14ac:dyDescent="0.25">
      <c r="A854" s="1">
        <v>36005</v>
      </c>
      <c r="B854">
        <v>2.0099999999999998</v>
      </c>
      <c r="C854">
        <v>1.9550000000000001</v>
      </c>
      <c r="D854">
        <v>2.0150000000000001</v>
      </c>
      <c r="E854" s="9">
        <v>2.36</v>
      </c>
      <c r="F854" s="9">
        <v>2.2799999999999998</v>
      </c>
      <c r="G854" s="9">
        <v>2.1150000000000002</v>
      </c>
      <c r="H854">
        <f t="shared" si="117"/>
        <v>-1.7263067423780708E-2</v>
      </c>
      <c r="I854">
        <f t="shared" si="117"/>
        <v>-2.5253867321203303E-2</v>
      </c>
      <c r="J854">
        <f t="shared" si="118"/>
        <v>-7.416597655049483E-3</v>
      </c>
      <c r="K854">
        <f t="shared" si="115"/>
        <v>-8.4388686458645949E-3</v>
      </c>
      <c r="L854">
        <f t="shared" si="116"/>
        <v>-2.1692824611259896E-2</v>
      </c>
      <c r="M854">
        <f t="shared" si="116"/>
        <v>-1.175101653551874E-2</v>
      </c>
      <c r="N854" s="7">
        <f t="shared" si="110"/>
        <v>0.3040524398414739</v>
      </c>
      <c r="O854" s="7">
        <f t="shared" si="110"/>
        <v>0.31318480693230216</v>
      </c>
      <c r="P854" s="7">
        <f t="shared" si="110"/>
        <v>0.35701649336807489</v>
      </c>
      <c r="Q854" s="7">
        <f t="shared" si="110"/>
        <v>0.87422305045347304</v>
      </c>
      <c r="R854" s="7">
        <f t="shared" si="111"/>
        <v>0.32540597662890242</v>
      </c>
      <c r="S854" s="7">
        <f t="shared" si="111"/>
        <v>0.3167850913120509</v>
      </c>
      <c r="T854" s="7">
        <f t="shared" si="112"/>
        <v>0.95581427557476195</v>
      </c>
      <c r="U854" s="7">
        <f t="shared" si="113"/>
        <v>0.91090885780996911</v>
      </c>
      <c r="V854" s="7">
        <f t="shared" si="114"/>
        <v>0.92402168283858066</v>
      </c>
    </row>
    <row r="855" spans="1:22" x14ac:dyDescent="0.25">
      <c r="A855" s="1">
        <v>36006</v>
      </c>
      <c r="B855">
        <v>2.04</v>
      </c>
      <c r="C855">
        <v>1.99</v>
      </c>
      <c r="D855">
        <v>2.0249999999999999</v>
      </c>
      <c r="E855" s="9">
        <v>2.33</v>
      </c>
      <c r="F855" s="9">
        <v>2.2850000000000001</v>
      </c>
      <c r="G855" s="9">
        <v>2.145</v>
      </c>
      <c r="H855">
        <f t="shared" si="117"/>
        <v>1.4815085785140682E-2</v>
      </c>
      <c r="I855">
        <f t="shared" si="117"/>
        <v>1.7744445299071911E-2</v>
      </c>
      <c r="J855">
        <f t="shared" si="118"/>
        <v>4.9505051598559835E-3</v>
      </c>
      <c r="K855">
        <f t="shared" si="115"/>
        <v>-1.279335145990947E-2</v>
      </c>
      <c r="L855">
        <f t="shared" si="116"/>
        <v>2.1905813798186818E-3</v>
      </c>
      <c r="M855">
        <f t="shared" si="116"/>
        <v>1.4084739881738802E-2</v>
      </c>
      <c r="N855" s="7">
        <f t="shared" si="110"/>
        <v>0.31422258419629678</v>
      </c>
      <c r="O855" s="7">
        <f t="shared" si="110"/>
        <v>0.32672061947677716</v>
      </c>
      <c r="P855" s="7">
        <f t="shared" si="110"/>
        <v>0.35893448188983523</v>
      </c>
      <c r="Q855" s="7">
        <f t="shared" si="110"/>
        <v>0.87658337833965938</v>
      </c>
      <c r="R855" s="7">
        <f t="shared" si="111"/>
        <v>0.32602718724711388</v>
      </c>
      <c r="S855" s="7">
        <f t="shared" si="111"/>
        <v>0.32543522675157777</v>
      </c>
      <c r="T855" s="7">
        <f t="shared" si="112"/>
        <v>0.95846143570246178</v>
      </c>
      <c r="U855" s="7">
        <f t="shared" si="113"/>
        <v>0.8997932826917352</v>
      </c>
      <c r="V855" s="7">
        <f t="shared" si="114"/>
        <v>0.91686977867567998</v>
      </c>
    </row>
    <row r="856" spans="1:22" x14ac:dyDescent="0.25">
      <c r="A856" s="1">
        <v>36007</v>
      </c>
      <c r="B856">
        <v>2.0449999999999999</v>
      </c>
      <c r="C856">
        <v>1.9850000000000001</v>
      </c>
      <c r="D856">
        <v>2.02</v>
      </c>
      <c r="E856" s="9">
        <v>2.33</v>
      </c>
      <c r="F856" s="9">
        <v>2.2599999999999998</v>
      </c>
      <c r="G856" s="9">
        <v>2.15</v>
      </c>
      <c r="H856">
        <f t="shared" si="117"/>
        <v>2.4479816386400372E-3</v>
      </c>
      <c r="I856">
        <f t="shared" si="117"/>
        <v>-2.5157245972472469E-3</v>
      </c>
      <c r="J856">
        <f t="shared" si="118"/>
        <v>-2.4721891453890368E-3</v>
      </c>
      <c r="K856">
        <f t="shared" si="115"/>
        <v>0</v>
      </c>
      <c r="L856">
        <f t="shared" si="116"/>
        <v>-1.1001211061973682E-2</v>
      </c>
      <c r="M856">
        <f t="shared" si="116"/>
        <v>2.3282897595911681E-3</v>
      </c>
      <c r="N856" s="7">
        <f t="shared" si="110"/>
        <v>0.31510108546078525</v>
      </c>
      <c r="O856" s="7">
        <f t="shared" si="110"/>
        <v>0.32606259523646874</v>
      </c>
      <c r="P856" s="7">
        <f t="shared" si="110"/>
        <v>0.35837274433042243</v>
      </c>
      <c r="Q856" s="7">
        <f t="shared" si="110"/>
        <v>0.87658337833965938</v>
      </c>
      <c r="R856" s="7">
        <f t="shared" si="111"/>
        <v>0.3262048022096522</v>
      </c>
      <c r="S856" s="7">
        <f t="shared" si="111"/>
        <v>0.32617000658140932</v>
      </c>
      <c r="T856" s="7">
        <f t="shared" si="112"/>
        <v>0.95698725962438191</v>
      </c>
      <c r="U856" s="7">
        <f t="shared" si="113"/>
        <v>0.89946169758357453</v>
      </c>
      <c r="V856" s="7">
        <f t="shared" si="114"/>
        <v>0.91504120115078635</v>
      </c>
    </row>
    <row r="857" spans="1:22" x14ac:dyDescent="0.25">
      <c r="A857" s="1">
        <v>36008</v>
      </c>
      <c r="B857">
        <v>1.91</v>
      </c>
      <c r="C857">
        <v>1.845</v>
      </c>
      <c r="D857">
        <v>1.9650000000000001</v>
      </c>
      <c r="E857" s="9">
        <v>2.2999999999999998</v>
      </c>
      <c r="F857" s="9">
        <v>2.08</v>
      </c>
      <c r="G857" s="9">
        <v>1.97</v>
      </c>
      <c r="H857">
        <f t="shared" si="117"/>
        <v>-6.8294547436226594E-2</v>
      </c>
      <c r="I857">
        <f t="shared" si="117"/>
        <v>-7.3139636646663328E-2</v>
      </c>
      <c r="J857">
        <f t="shared" si="118"/>
        <v>-2.7605266091888857E-2</v>
      </c>
      <c r="K857">
        <f t="shared" si="115"/>
        <v>-1.2959144642505341E-2</v>
      </c>
      <c r="L857">
        <f t="shared" si="116"/>
        <v>-8.2996919570967803E-2</v>
      </c>
      <c r="M857">
        <f t="shared" si="116"/>
        <v>-8.7434299389674258E-2</v>
      </c>
      <c r="N857" s="7">
        <f t="shared" si="110"/>
        <v>0.3938312144268194</v>
      </c>
      <c r="O857" s="7">
        <f t="shared" si="110"/>
        <v>0.40923149072174403</v>
      </c>
      <c r="P857" s="7">
        <f t="shared" si="110"/>
        <v>0.36661034730294878</v>
      </c>
      <c r="Q857" s="7">
        <f t="shared" si="110"/>
        <v>0.82483871463726421</v>
      </c>
      <c r="R857" s="7">
        <f t="shared" si="111"/>
        <v>0.43913977494062884</v>
      </c>
      <c r="S857" s="7">
        <f t="shared" si="111"/>
        <v>0.44929967124527231</v>
      </c>
      <c r="T857" s="7">
        <f t="shared" si="112"/>
        <v>0.97477100824204854</v>
      </c>
      <c r="U857" s="7">
        <f t="shared" si="113"/>
        <v>0.82812174175892928</v>
      </c>
      <c r="V857" s="7">
        <f t="shared" si="114"/>
        <v>0.84381732562265221</v>
      </c>
    </row>
    <row r="858" spans="1:22" x14ac:dyDescent="0.25">
      <c r="A858" s="1">
        <v>36009</v>
      </c>
      <c r="B858">
        <v>1.91</v>
      </c>
      <c r="C858">
        <v>1.845</v>
      </c>
      <c r="D858">
        <v>1.9650000000000001</v>
      </c>
      <c r="E858" s="9">
        <v>2.2999999999999998</v>
      </c>
      <c r="F858" s="9">
        <v>2.08</v>
      </c>
      <c r="G858" s="9">
        <v>1.97</v>
      </c>
      <c r="H858">
        <f t="shared" si="117"/>
        <v>0</v>
      </c>
      <c r="I858">
        <f t="shared" si="117"/>
        <v>0</v>
      </c>
      <c r="J858">
        <f t="shared" si="118"/>
        <v>0</v>
      </c>
      <c r="K858">
        <f t="shared" si="115"/>
        <v>0</v>
      </c>
      <c r="L858">
        <f t="shared" si="116"/>
        <v>0</v>
      </c>
      <c r="M858">
        <f t="shared" si="116"/>
        <v>0</v>
      </c>
      <c r="N858" s="7">
        <f t="shared" si="110"/>
        <v>0.39517473213616627</v>
      </c>
      <c r="O858" s="7">
        <f t="shared" si="110"/>
        <v>0.41083426409911722</v>
      </c>
      <c r="P858" s="7">
        <f t="shared" si="110"/>
        <v>0.36584729677142225</v>
      </c>
      <c r="Q858" s="7">
        <f t="shared" si="110"/>
        <v>0.82247643081731137</v>
      </c>
      <c r="R858" s="7">
        <f t="shared" si="111"/>
        <v>0.44039023964463048</v>
      </c>
      <c r="S858" s="7">
        <f t="shared" si="111"/>
        <v>0.45064903154333247</v>
      </c>
      <c r="T858" s="7">
        <f t="shared" si="112"/>
        <v>0.97625399336669294</v>
      </c>
      <c r="U858" s="7">
        <f t="shared" si="113"/>
        <v>0.8371771350565006</v>
      </c>
      <c r="V858" s="7">
        <f t="shared" si="114"/>
        <v>0.84730883909910915</v>
      </c>
    </row>
    <row r="859" spans="1:22" x14ac:dyDescent="0.25">
      <c r="A859" s="1">
        <v>36010</v>
      </c>
      <c r="B859">
        <v>1.91</v>
      </c>
      <c r="C859">
        <v>1.845</v>
      </c>
      <c r="D859">
        <v>1.9650000000000001</v>
      </c>
      <c r="E859" s="9">
        <v>2.2999999999999998</v>
      </c>
      <c r="F859" s="9">
        <v>2.08</v>
      </c>
      <c r="G859" s="9">
        <v>1.97</v>
      </c>
      <c r="H859">
        <f t="shared" si="117"/>
        <v>0</v>
      </c>
      <c r="I859">
        <f t="shared" si="117"/>
        <v>0</v>
      </c>
      <c r="J859">
        <f t="shared" si="118"/>
        <v>0</v>
      </c>
      <c r="K859">
        <f t="shared" si="115"/>
        <v>0</v>
      </c>
      <c r="L859">
        <f t="shared" si="116"/>
        <v>0</v>
      </c>
      <c r="M859">
        <f t="shared" si="116"/>
        <v>0</v>
      </c>
      <c r="N859" s="7">
        <f t="shared" si="110"/>
        <v>0.38777951180456316</v>
      </c>
      <c r="O859" s="7">
        <f t="shared" si="110"/>
        <v>0.39917365342120248</v>
      </c>
      <c r="P859" s="7">
        <f t="shared" si="110"/>
        <v>0.35644620764866486</v>
      </c>
      <c r="Q859" s="7">
        <f t="shared" si="110"/>
        <v>0.77104049445019784</v>
      </c>
      <c r="R859" s="7">
        <f t="shared" si="111"/>
        <v>0.43704552176149503</v>
      </c>
      <c r="S859" s="7">
        <f t="shared" si="111"/>
        <v>0.43932016792945633</v>
      </c>
      <c r="T859" s="7">
        <f t="shared" si="112"/>
        <v>0.9760954583508662</v>
      </c>
      <c r="U859" s="7">
        <f t="shared" si="113"/>
        <v>0.82806721042928622</v>
      </c>
      <c r="V859" s="7">
        <f t="shared" si="114"/>
        <v>0.84078109839208925</v>
      </c>
    </row>
    <row r="860" spans="1:22" x14ac:dyDescent="0.25">
      <c r="A860" s="1">
        <v>36011</v>
      </c>
      <c r="B860">
        <v>1.87</v>
      </c>
      <c r="C860">
        <v>1.825</v>
      </c>
      <c r="D860">
        <v>1.89</v>
      </c>
      <c r="E860" s="9">
        <v>2.35</v>
      </c>
      <c r="F860" s="9">
        <v>2.0499999999999998</v>
      </c>
      <c r="G860" s="9">
        <v>1.9450000000000001</v>
      </c>
      <c r="H860">
        <f t="shared" si="117"/>
        <v>-2.1164811192043158E-2</v>
      </c>
      <c r="I860">
        <f t="shared" si="117"/>
        <v>-1.0899290458035742E-2</v>
      </c>
      <c r="J860">
        <f t="shared" si="118"/>
        <v>-3.8915416249673609E-2</v>
      </c>
      <c r="K860">
        <f t="shared" si="115"/>
        <v>2.1506205220963682E-2</v>
      </c>
      <c r="L860">
        <f t="shared" si="116"/>
        <v>-1.4528100562909969E-2</v>
      </c>
      <c r="M860">
        <f t="shared" si="116"/>
        <v>-1.2771565679487505E-2</v>
      </c>
      <c r="N860" s="7">
        <f t="shared" si="110"/>
        <v>0.39051061159079575</v>
      </c>
      <c r="O860" s="7">
        <f t="shared" si="110"/>
        <v>0.39846873044033138</v>
      </c>
      <c r="P860" s="7">
        <f t="shared" si="110"/>
        <v>0.37453597048954479</v>
      </c>
      <c r="Q860" s="7">
        <f t="shared" ref="Q860:S923" si="119">STDEV(K836:K860)*SQRT(365)</f>
        <v>0.77617385776531</v>
      </c>
      <c r="R860" s="7">
        <f t="shared" si="111"/>
        <v>0.43368940188063548</v>
      </c>
      <c r="S860" s="7">
        <f t="shared" si="111"/>
        <v>0.43892081579982289</v>
      </c>
      <c r="T860" s="7">
        <f t="shared" si="112"/>
        <v>0.9711068461884671</v>
      </c>
      <c r="U860" s="7">
        <f t="shared" si="113"/>
        <v>0.78819397482675302</v>
      </c>
      <c r="V860" s="7">
        <f t="shared" si="114"/>
        <v>0.83096151626940351</v>
      </c>
    </row>
    <row r="861" spans="1:22" x14ac:dyDescent="0.25">
      <c r="A861" s="1">
        <v>36012</v>
      </c>
      <c r="B861">
        <v>1.95</v>
      </c>
      <c r="C861">
        <v>1.9</v>
      </c>
      <c r="D861">
        <v>1.96</v>
      </c>
      <c r="E861" s="9">
        <v>2.39</v>
      </c>
      <c r="F861" s="9">
        <v>2.0950000000000002</v>
      </c>
      <c r="G861" s="9">
        <v>2.0249999999999999</v>
      </c>
      <c r="H861">
        <f t="shared" si="117"/>
        <v>4.1890941709160127E-2</v>
      </c>
      <c r="I861">
        <f t="shared" si="117"/>
        <v>4.0273899137939898E-2</v>
      </c>
      <c r="J861">
        <f t="shared" si="118"/>
        <v>3.6367644170874791E-2</v>
      </c>
      <c r="K861">
        <f t="shared" si="115"/>
        <v>1.6878037787351731E-2</v>
      </c>
      <c r="L861">
        <f t="shared" si="116"/>
        <v>2.1713760223784479E-2</v>
      </c>
      <c r="M861">
        <f t="shared" si="116"/>
        <v>4.0307723488092813E-2</v>
      </c>
      <c r="N861" s="7">
        <f t="shared" ref="N861:S924" si="120">STDEV(H837:H861)*SQRT(365)</f>
        <v>0.43271377119336835</v>
      </c>
      <c r="O861" s="7">
        <f t="shared" si="120"/>
        <v>0.43915475079933114</v>
      </c>
      <c r="P861" s="7">
        <f t="shared" si="120"/>
        <v>0.39623377557406869</v>
      </c>
      <c r="Q861" s="7">
        <f t="shared" si="119"/>
        <v>0.71347816566683553</v>
      </c>
      <c r="R861" s="7">
        <f t="shared" si="119"/>
        <v>0.4489107022247521</v>
      </c>
      <c r="S861" s="7">
        <f t="shared" si="119"/>
        <v>0.47652912485333643</v>
      </c>
      <c r="T861" s="7">
        <f t="shared" ref="T861:T924" si="121">CORREL(I837:I861,H837:H861)</f>
        <v>0.97629413766133433</v>
      </c>
      <c r="U861" s="7">
        <f t="shared" ref="U861:U924" si="122">CORREL(J837:J861,I837:I861)</f>
        <v>0.83149095130058481</v>
      </c>
      <c r="V861" s="7">
        <f t="shared" ref="V861:V924" si="123">CORREL(H837:H861,J837:J861)</f>
        <v>0.86709543270327982</v>
      </c>
    </row>
    <row r="862" spans="1:22" x14ac:dyDescent="0.25">
      <c r="A862" s="1">
        <v>36013</v>
      </c>
      <c r="B862">
        <v>1.9550000000000001</v>
      </c>
      <c r="C862">
        <v>1.91</v>
      </c>
      <c r="D862">
        <v>1.9550000000000001</v>
      </c>
      <c r="E862" s="9">
        <v>2.42</v>
      </c>
      <c r="F862" s="9">
        <v>2.11</v>
      </c>
      <c r="G862" s="9">
        <v>2.0350000000000001</v>
      </c>
      <c r="H862">
        <f t="shared" si="117"/>
        <v>2.5608208616736505E-3</v>
      </c>
      <c r="I862">
        <f t="shared" si="117"/>
        <v>5.249355886143745E-3</v>
      </c>
      <c r="J862">
        <f t="shared" si="118"/>
        <v>-2.5542798050967423E-3</v>
      </c>
      <c r="K862">
        <f t="shared" si="115"/>
        <v>1.2474174225175598E-2</v>
      </c>
      <c r="L862">
        <f t="shared" si="116"/>
        <v>7.1343941138738909E-3</v>
      </c>
      <c r="M862">
        <f t="shared" si="116"/>
        <v>4.9261183360560026E-3</v>
      </c>
      <c r="N862" s="7">
        <f t="shared" si="120"/>
        <v>0.43344925954608882</v>
      </c>
      <c r="O862" s="7">
        <f t="shared" si="120"/>
        <v>0.44104528313465485</v>
      </c>
      <c r="P862" s="7">
        <f t="shared" si="120"/>
        <v>0.39569234304870721</v>
      </c>
      <c r="Q862" s="7">
        <f t="shared" si="119"/>
        <v>0.71438028858601632</v>
      </c>
      <c r="R862" s="7">
        <f t="shared" si="119"/>
        <v>0.4516679383946311</v>
      </c>
      <c r="S862" s="7">
        <f t="shared" si="119"/>
        <v>0.47807075585982517</v>
      </c>
      <c r="T862" s="7">
        <f t="shared" si="121"/>
        <v>0.97599842474116139</v>
      </c>
      <c r="U862" s="7">
        <f t="shared" si="122"/>
        <v>0.82926443035978736</v>
      </c>
      <c r="V862" s="7">
        <f t="shared" si="123"/>
        <v>0.86620933387239285</v>
      </c>
    </row>
    <row r="863" spans="1:22" x14ac:dyDescent="0.25">
      <c r="A863" s="1">
        <v>36014</v>
      </c>
      <c r="B863">
        <v>1.875</v>
      </c>
      <c r="C863">
        <v>1.845</v>
      </c>
      <c r="D863">
        <v>1.895</v>
      </c>
      <c r="E863" s="9">
        <v>2.37</v>
      </c>
      <c r="F863" s="9">
        <v>2.0499999999999998</v>
      </c>
      <c r="G863" s="9">
        <v>1.95</v>
      </c>
      <c r="H863">
        <f t="shared" si="117"/>
        <v>-4.1781534014954998E-2</v>
      </c>
      <c r="I863">
        <f t="shared" si="117"/>
        <v>-3.4623964566048007E-2</v>
      </c>
      <c r="J863">
        <f t="shared" si="118"/>
        <v>-3.1171354902939395E-2</v>
      </c>
      <c r="K863">
        <f t="shared" si="115"/>
        <v>-2.087758502155514E-2</v>
      </c>
      <c r="L863">
        <f t="shared" si="116"/>
        <v>-2.8848154337658392E-2</v>
      </c>
      <c r="M863">
        <f t="shared" si="116"/>
        <v>-4.2666446318902949E-2</v>
      </c>
      <c r="N863" s="7">
        <f t="shared" si="120"/>
        <v>0.45239781755232295</v>
      </c>
      <c r="O863" s="7">
        <f t="shared" si="120"/>
        <v>0.45157793419259257</v>
      </c>
      <c r="P863" s="7">
        <f t="shared" si="120"/>
        <v>0.40529823174236446</v>
      </c>
      <c r="Q863" s="7">
        <f t="shared" si="119"/>
        <v>0.72018486601456366</v>
      </c>
      <c r="R863" s="7">
        <f t="shared" si="119"/>
        <v>0.45756862380869368</v>
      </c>
      <c r="S863" s="7">
        <f t="shared" si="119"/>
        <v>0.49568934697277195</v>
      </c>
      <c r="T863" s="7">
        <f t="shared" si="121"/>
        <v>0.97511954641642651</v>
      </c>
      <c r="U863" s="7">
        <f t="shared" si="122"/>
        <v>0.83719788710242349</v>
      </c>
      <c r="V863" s="7">
        <f t="shared" si="123"/>
        <v>0.87253111346421897</v>
      </c>
    </row>
    <row r="864" spans="1:22" x14ac:dyDescent="0.25">
      <c r="A864" s="1">
        <v>36015</v>
      </c>
      <c r="B864">
        <v>1.845</v>
      </c>
      <c r="C864">
        <v>1.8149999999999999</v>
      </c>
      <c r="D864">
        <v>1.86</v>
      </c>
      <c r="E864" s="9">
        <v>2.2650000000000001</v>
      </c>
      <c r="F864" s="9">
        <v>2.0299999999999998</v>
      </c>
      <c r="G864" s="9">
        <v>1.95</v>
      </c>
      <c r="H864">
        <f t="shared" si="117"/>
        <v>-1.6129381929883644E-2</v>
      </c>
      <c r="I864">
        <f t="shared" si="117"/>
        <v>-1.6393809775676383E-2</v>
      </c>
      <c r="J864">
        <f t="shared" si="118"/>
        <v>-1.8642350809279718E-2</v>
      </c>
      <c r="K864">
        <f t="shared" si="115"/>
        <v>-4.531519621204249E-2</v>
      </c>
      <c r="L864">
        <f t="shared" si="116"/>
        <v>-9.8040000966208556E-3</v>
      </c>
      <c r="M864">
        <f t="shared" si="116"/>
        <v>0</v>
      </c>
      <c r="N864" s="7">
        <f t="shared" si="120"/>
        <v>0.4532616697836569</v>
      </c>
      <c r="O864" s="7">
        <f t="shared" si="120"/>
        <v>0.45130382362826693</v>
      </c>
      <c r="P864" s="7">
        <f t="shared" si="120"/>
        <v>0.40651887832093708</v>
      </c>
      <c r="Q864" s="7">
        <f t="shared" si="119"/>
        <v>0.58415431038181542</v>
      </c>
      <c r="R864" s="7">
        <f t="shared" si="119"/>
        <v>0.45756832886712584</v>
      </c>
      <c r="S864" s="7">
        <f t="shared" si="119"/>
        <v>0.49633334038065091</v>
      </c>
      <c r="T864" s="7">
        <f t="shared" si="121"/>
        <v>0.97657052283786028</v>
      </c>
      <c r="U864" s="7">
        <f t="shared" si="122"/>
        <v>0.84575566217921128</v>
      </c>
      <c r="V864" s="7">
        <f t="shared" si="123"/>
        <v>0.87572635021908674</v>
      </c>
    </row>
    <row r="865" spans="1:22" x14ac:dyDescent="0.25">
      <c r="A865" s="1">
        <v>36016</v>
      </c>
      <c r="B865">
        <v>1.845</v>
      </c>
      <c r="C865">
        <v>1.8149999999999999</v>
      </c>
      <c r="D865">
        <v>1.86</v>
      </c>
      <c r="E865" s="9">
        <v>2.2650000000000001</v>
      </c>
      <c r="F865" s="9">
        <v>2.0299999999999998</v>
      </c>
      <c r="G865" s="9">
        <v>1.95</v>
      </c>
      <c r="H865">
        <f t="shared" si="117"/>
        <v>0</v>
      </c>
      <c r="I865">
        <f t="shared" si="117"/>
        <v>0</v>
      </c>
      <c r="J865">
        <f t="shared" si="118"/>
        <v>0</v>
      </c>
      <c r="K865">
        <f t="shared" si="115"/>
        <v>0</v>
      </c>
      <c r="L865">
        <f t="shared" si="116"/>
        <v>0</v>
      </c>
      <c r="M865">
        <f t="shared" si="116"/>
        <v>0</v>
      </c>
      <c r="N865" s="7">
        <f t="shared" si="120"/>
        <v>0.45364245132806558</v>
      </c>
      <c r="O865" s="7">
        <f t="shared" si="120"/>
        <v>0.45119118569210875</v>
      </c>
      <c r="P865" s="7">
        <f t="shared" si="120"/>
        <v>0.40747936490590125</v>
      </c>
      <c r="Q865" s="7">
        <f t="shared" si="119"/>
        <v>0.58437377132327673</v>
      </c>
      <c r="R865" s="7">
        <f t="shared" si="119"/>
        <v>0.45882173277041044</v>
      </c>
      <c r="S865" s="7">
        <f t="shared" si="119"/>
        <v>0.49731687184676349</v>
      </c>
      <c r="T865" s="7">
        <f t="shared" si="121"/>
        <v>0.97675298793070631</v>
      </c>
      <c r="U865" s="7">
        <f t="shared" si="122"/>
        <v>0.84666108880772084</v>
      </c>
      <c r="V865" s="7">
        <f t="shared" si="123"/>
        <v>0.87621324209308382</v>
      </c>
    </row>
    <row r="866" spans="1:22" x14ac:dyDescent="0.25">
      <c r="A866" s="1">
        <v>36017</v>
      </c>
      <c r="B866">
        <v>1.845</v>
      </c>
      <c r="C866">
        <v>1.8149999999999999</v>
      </c>
      <c r="D866">
        <v>1.86</v>
      </c>
      <c r="E866" s="9">
        <v>2.2650000000000001</v>
      </c>
      <c r="F866" s="9">
        <v>2.0299999999999998</v>
      </c>
      <c r="G866" s="9">
        <v>1.95</v>
      </c>
      <c r="H866">
        <f t="shared" si="117"/>
        <v>0</v>
      </c>
      <c r="I866">
        <f t="shared" si="117"/>
        <v>0</v>
      </c>
      <c r="J866">
        <f t="shared" si="118"/>
        <v>0</v>
      </c>
      <c r="K866">
        <f t="shared" ref="K866:K929" si="124">LN(E866/E865)</f>
        <v>0</v>
      </c>
      <c r="L866">
        <f t="shared" ref="L866:M929" si="125">LN(F866/F865)</f>
        <v>0</v>
      </c>
      <c r="M866">
        <f t="shared" si="125"/>
        <v>0</v>
      </c>
      <c r="N866" s="7">
        <f t="shared" si="120"/>
        <v>0.45364245132806558</v>
      </c>
      <c r="O866" s="7">
        <f t="shared" si="120"/>
        <v>0.45229635311931837</v>
      </c>
      <c r="P866" s="7">
        <f t="shared" si="120"/>
        <v>0.40845234635499805</v>
      </c>
      <c r="Q866" s="7">
        <f t="shared" si="119"/>
        <v>0.58374091897952862</v>
      </c>
      <c r="R866" s="7">
        <f t="shared" si="119"/>
        <v>0.45990285631141076</v>
      </c>
      <c r="S866" s="7">
        <f t="shared" si="119"/>
        <v>0.49731687184676349</v>
      </c>
      <c r="T866" s="7">
        <f t="shared" si="121"/>
        <v>0.97977336304895435</v>
      </c>
      <c r="U866" s="7">
        <f t="shared" si="122"/>
        <v>0.84830253645306586</v>
      </c>
      <c r="V866" s="7">
        <f t="shared" si="123"/>
        <v>0.87704748295391444</v>
      </c>
    </row>
    <row r="867" spans="1:22" x14ac:dyDescent="0.25">
      <c r="A867" s="1">
        <v>36018</v>
      </c>
      <c r="B867">
        <v>1.89</v>
      </c>
      <c r="C867">
        <v>1.855</v>
      </c>
      <c r="D867">
        <v>1.92</v>
      </c>
      <c r="E867" s="9">
        <v>2.3450000000000002</v>
      </c>
      <c r="F867" s="9">
        <v>2.06</v>
      </c>
      <c r="G867" s="9">
        <v>1.98</v>
      </c>
      <c r="H867">
        <f t="shared" si="117"/>
        <v>2.4097551579060524E-2</v>
      </c>
      <c r="I867">
        <f t="shared" si="117"/>
        <v>2.1799228342584361E-2</v>
      </c>
      <c r="J867">
        <f t="shared" si="118"/>
        <v>3.174869831458027E-2</v>
      </c>
      <c r="K867">
        <f t="shared" si="124"/>
        <v>3.4710642963245303E-2</v>
      </c>
      <c r="L867">
        <f t="shared" si="125"/>
        <v>1.4670189747793839E-2</v>
      </c>
      <c r="M867">
        <f t="shared" si="125"/>
        <v>1.5267472130788381E-2</v>
      </c>
      <c r="N867" s="7">
        <f t="shared" si="120"/>
        <v>0.45311353176986602</v>
      </c>
      <c r="O867" s="7">
        <f t="shared" si="120"/>
        <v>0.45542458587088491</v>
      </c>
      <c r="P867" s="7">
        <f t="shared" si="120"/>
        <v>0.42005920093182941</v>
      </c>
      <c r="Q867" s="7">
        <f t="shared" si="119"/>
        <v>0.60230016826865762</v>
      </c>
      <c r="R867" s="7">
        <f t="shared" si="119"/>
        <v>0.44902909864616242</v>
      </c>
      <c r="S867" s="7">
        <f t="shared" si="119"/>
        <v>0.49879354709705587</v>
      </c>
      <c r="T867" s="7">
        <f t="shared" si="121"/>
        <v>0.98114352017547812</v>
      </c>
      <c r="U867" s="7">
        <f t="shared" si="122"/>
        <v>0.84855566978196439</v>
      </c>
      <c r="V867" s="7">
        <f t="shared" si="123"/>
        <v>0.87579544614038873</v>
      </c>
    </row>
    <row r="868" spans="1:22" x14ac:dyDescent="0.25">
      <c r="A868" s="1">
        <v>36019</v>
      </c>
      <c r="B868">
        <v>1.93</v>
      </c>
      <c r="C868">
        <v>1.87</v>
      </c>
      <c r="D868">
        <v>1.9450000000000001</v>
      </c>
      <c r="E868" s="9">
        <v>2.34</v>
      </c>
      <c r="F868" s="9">
        <v>2.1</v>
      </c>
      <c r="G868" s="9">
        <v>1.9850000000000001</v>
      </c>
      <c r="H868">
        <f t="shared" si="117"/>
        <v>2.0943173845243173E-2</v>
      </c>
      <c r="I868">
        <f t="shared" si="117"/>
        <v>8.053734807096825E-3</v>
      </c>
      <c r="J868">
        <f t="shared" si="118"/>
        <v>1.2936791030719581E-2</v>
      </c>
      <c r="K868">
        <f t="shared" si="124"/>
        <v>-2.1344725286327922E-3</v>
      </c>
      <c r="L868">
        <f t="shared" si="125"/>
        <v>1.9231361927887592E-2</v>
      </c>
      <c r="M868">
        <f t="shared" si="125"/>
        <v>2.5220694327099391E-3</v>
      </c>
      <c r="N868" s="7">
        <f t="shared" si="120"/>
        <v>0.462112597200313</v>
      </c>
      <c r="O868" s="7">
        <f t="shared" si="120"/>
        <v>0.45679675931151392</v>
      </c>
      <c r="P868" s="7">
        <f t="shared" si="120"/>
        <v>0.42544103196290312</v>
      </c>
      <c r="Q868" s="7">
        <f t="shared" si="119"/>
        <v>0.60064432459863093</v>
      </c>
      <c r="R868" s="7">
        <f t="shared" si="119"/>
        <v>0.45935154315243459</v>
      </c>
      <c r="S868" s="7">
        <f t="shared" si="119"/>
        <v>0.49826081317621346</v>
      </c>
      <c r="T868" s="7">
        <f t="shared" si="121"/>
        <v>0.97612520543143266</v>
      </c>
      <c r="U868" s="7">
        <f t="shared" si="122"/>
        <v>0.85062824382208235</v>
      </c>
      <c r="V868" s="7">
        <f t="shared" si="123"/>
        <v>0.87972272721046652</v>
      </c>
    </row>
    <row r="869" spans="1:22" x14ac:dyDescent="0.25">
      <c r="A869" s="1">
        <v>36020</v>
      </c>
      <c r="B869">
        <v>1.845</v>
      </c>
      <c r="C869">
        <v>1.835</v>
      </c>
      <c r="D869">
        <v>1.89</v>
      </c>
      <c r="E869" s="9">
        <v>2.27</v>
      </c>
      <c r="F869" s="9">
        <v>2.0649999999999999</v>
      </c>
      <c r="G869" s="9">
        <v>1.9650000000000001</v>
      </c>
      <c r="H869">
        <f t="shared" si="117"/>
        <v>-4.5040725424303603E-2</v>
      </c>
      <c r="I869">
        <f t="shared" si="117"/>
        <v>-1.8893949359961738E-2</v>
      </c>
      <c r="J869">
        <f t="shared" si="118"/>
        <v>-2.8685147998858664E-2</v>
      </c>
      <c r="K869">
        <f t="shared" si="124"/>
        <v>-3.0371097876298644E-2</v>
      </c>
      <c r="L869">
        <f t="shared" si="125"/>
        <v>-1.6807118316381289E-2</v>
      </c>
      <c r="M869">
        <f t="shared" si="125"/>
        <v>-1.012666881792916E-2</v>
      </c>
      <c r="N869" s="7">
        <f t="shared" si="120"/>
        <v>0.48604623076020598</v>
      </c>
      <c r="O869" s="7">
        <f t="shared" si="120"/>
        <v>0.45892739885078176</v>
      </c>
      <c r="P869" s="7">
        <f t="shared" si="120"/>
        <v>0.4345035788723744</v>
      </c>
      <c r="Q869" s="7">
        <f t="shared" si="119"/>
        <v>0.60999469896964154</v>
      </c>
      <c r="R869" s="7">
        <f t="shared" si="119"/>
        <v>0.46095865272371267</v>
      </c>
      <c r="S869" s="7">
        <f t="shared" si="119"/>
        <v>0.49775521221941699</v>
      </c>
      <c r="T869" s="7">
        <f t="shared" si="121"/>
        <v>0.95551450651733749</v>
      </c>
      <c r="U869" s="7">
        <f t="shared" si="122"/>
        <v>0.84931836609912548</v>
      </c>
      <c r="V869" s="7">
        <f t="shared" si="123"/>
        <v>0.88214699877494951</v>
      </c>
    </row>
    <row r="870" spans="1:22" x14ac:dyDescent="0.25">
      <c r="A870" s="1">
        <v>36021</v>
      </c>
      <c r="B870">
        <v>1.845</v>
      </c>
      <c r="C870">
        <v>1.825</v>
      </c>
      <c r="D870">
        <v>1.875</v>
      </c>
      <c r="E870" s="9">
        <v>2.23</v>
      </c>
      <c r="F870" s="9">
        <v>2.0449999999999999</v>
      </c>
      <c r="G870" s="9">
        <v>1.9550000000000001</v>
      </c>
      <c r="H870">
        <f t="shared" si="117"/>
        <v>0</v>
      </c>
      <c r="I870">
        <f t="shared" si="117"/>
        <v>-5.4644944720787375E-3</v>
      </c>
      <c r="J870">
        <f t="shared" si="118"/>
        <v>-7.9681696491768449E-3</v>
      </c>
      <c r="K870">
        <f t="shared" si="124"/>
        <v>-1.7778246021283944E-2</v>
      </c>
      <c r="L870">
        <f t="shared" si="125"/>
        <v>-9.7324369182310005E-3</v>
      </c>
      <c r="M870">
        <f t="shared" si="125"/>
        <v>-5.1020518838955104E-3</v>
      </c>
      <c r="N870" s="7">
        <f t="shared" si="120"/>
        <v>0.48604623076020598</v>
      </c>
      <c r="O870" s="7">
        <f t="shared" si="120"/>
        <v>0.45823750102218186</v>
      </c>
      <c r="P870" s="7">
        <f t="shared" si="120"/>
        <v>0.43390088220198275</v>
      </c>
      <c r="Q870" s="7">
        <f t="shared" si="119"/>
        <v>0.61220444648401418</v>
      </c>
      <c r="R870" s="7">
        <f t="shared" si="119"/>
        <v>0.46058121905602656</v>
      </c>
      <c r="S870" s="7">
        <f t="shared" si="119"/>
        <v>0.49706074863063932</v>
      </c>
      <c r="T870" s="7">
        <f t="shared" si="121"/>
        <v>0.95439454727471862</v>
      </c>
      <c r="U870" s="7">
        <f t="shared" si="122"/>
        <v>0.84855571552773723</v>
      </c>
      <c r="V870" s="7">
        <f t="shared" si="123"/>
        <v>0.87943228994274192</v>
      </c>
    </row>
    <row r="871" spans="1:22" x14ac:dyDescent="0.25">
      <c r="A871" s="1">
        <v>36022</v>
      </c>
      <c r="B871">
        <v>1.855</v>
      </c>
      <c r="C871">
        <v>1.825</v>
      </c>
      <c r="D871">
        <v>1.88</v>
      </c>
      <c r="E871" s="9">
        <v>2.2149999999999999</v>
      </c>
      <c r="F871" s="9">
        <v>2.0550000000000002</v>
      </c>
      <c r="G871" s="9">
        <v>1.98</v>
      </c>
      <c r="H871">
        <f t="shared" si="117"/>
        <v>5.4054185669079819E-3</v>
      </c>
      <c r="I871">
        <f t="shared" si="117"/>
        <v>0</v>
      </c>
      <c r="J871">
        <f t="shared" si="118"/>
        <v>2.6631174194836284E-3</v>
      </c>
      <c r="K871">
        <f t="shared" si="124"/>
        <v>-6.7491819749284495E-3</v>
      </c>
      <c r="L871">
        <f t="shared" si="125"/>
        <v>4.8780584534329936E-3</v>
      </c>
      <c r="M871">
        <f t="shared" si="125"/>
        <v>1.2706651269114662E-2</v>
      </c>
      <c r="N871" s="7">
        <f t="shared" si="120"/>
        <v>0.48546800898693576</v>
      </c>
      <c r="O871" s="7">
        <f t="shared" si="120"/>
        <v>0.45337064147342238</v>
      </c>
      <c r="P871" s="7">
        <f t="shared" si="120"/>
        <v>0.41777078022671588</v>
      </c>
      <c r="Q871" s="7">
        <f t="shared" si="119"/>
        <v>0.59521321391580118</v>
      </c>
      <c r="R871" s="7">
        <f t="shared" si="119"/>
        <v>0.43613329735158418</v>
      </c>
      <c r="S871" s="7">
        <f t="shared" si="119"/>
        <v>0.49252352696657864</v>
      </c>
      <c r="T871" s="7">
        <f t="shared" si="121"/>
        <v>0.95418577097945256</v>
      </c>
      <c r="U871" s="7">
        <f t="shared" si="122"/>
        <v>0.84941359735407762</v>
      </c>
      <c r="V871" s="7">
        <f t="shared" si="123"/>
        <v>0.89076592284735856</v>
      </c>
    </row>
    <row r="872" spans="1:22" x14ac:dyDescent="0.25">
      <c r="A872" s="1">
        <v>36023</v>
      </c>
      <c r="B872">
        <v>1.855</v>
      </c>
      <c r="C872">
        <v>1.825</v>
      </c>
      <c r="D872">
        <v>1.88</v>
      </c>
      <c r="E872" s="9">
        <v>2.2149999999999999</v>
      </c>
      <c r="F872" s="9">
        <v>2.0550000000000002</v>
      </c>
      <c r="G872" s="9">
        <v>1.98</v>
      </c>
      <c r="H872">
        <f t="shared" si="117"/>
        <v>0</v>
      </c>
      <c r="I872">
        <f t="shared" si="117"/>
        <v>0</v>
      </c>
      <c r="J872">
        <f t="shared" si="118"/>
        <v>0</v>
      </c>
      <c r="K872">
        <f t="shared" si="124"/>
        <v>0</v>
      </c>
      <c r="L872">
        <f t="shared" si="125"/>
        <v>0</v>
      </c>
      <c r="M872">
        <f t="shared" si="125"/>
        <v>0</v>
      </c>
      <c r="N872" s="7">
        <f t="shared" si="120"/>
        <v>0.45638592521435278</v>
      </c>
      <c r="O872" s="7">
        <f t="shared" si="120"/>
        <v>0.41754142963846674</v>
      </c>
      <c r="P872" s="7">
        <f t="shared" si="120"/>
        <v>0.36790213572131597</v>
      </c>
      <c r="Q872" s="7">
        <f t="shared" si="119"/>
        <v>0.58645325387343028</v>
      </c>
      <c r="R872" s="7">
        <f t="shared" si="119"/>
        <v>0.43687509181607964</v>
      </c>
      <c r="S872" s="7">
        <f t="shared" si="119"/>
        <v>0.4635425747504377</v>
      </c>
      <c r="T872" s="7">
        <f t="shared" si="121"/>
        <v>0.94866377611978192</v>
      </c>
      <c r="U872" s="7">
        <f t="shared" si="122"/>
        <v>0.81967414777370851</v>
      </c>
      <c r="V872" s="7">
        <f t="shared" si="123"/>
        <v>0.88081440571821867</v>
      </c>
    </row>
    <row r="873" spans="1:22" x14ac:dyDescent="0.25">
      <c r="A873" s="1">
        <v>36024</v>
      </c>
      <c r="B873">
        <v>1.855</v>
      </c>
      <c r="C873">
        <v>1.825</v>
      </c>
      <c r="D873">
        <v>1.88</v>
      </c>
      <c r="E873" s="9">
        <v>2.2149999999999999</v>
      </c>
      <c r="F873" s="9">
        <v>2.0550000000000002</v>
      </c>
      <c r="G873" s="9">
        <v>1.98</v>
      </c>
      <c r="H873">
        <f t="shared" si="117"/>
        <v>0</v>
      </c>
      <c r="I873">
        <f t="shared" si="117"/>
        <v>0</v>
      </c>
      <c r="J873">
        <f t="shared" si="118"/>
        <v>0</v>
      </c>
      <c r="K873">
        <f t="shared" si="124"/>
        <v>0</v>
      </c>
      <c r="L873">
        <f t="shared" si="125"/>
        <v>0</v>
      </c>
      <c r="M873">
        <f t="shared" si="125"/>
        <v>0</v>
      </c>
      <c r="N873" s="7">
        <f t="shared" si="120"/>
        <v>0.43622273980940501</v>
      </c>
      <c r="O873" s="7">
        <f t="shared" si="120"/>
        <v>0.40389455055839923</v>
      </c>
      <c r="P873" s="7">
        <f t="shared" si="120"/>
        <v>0.33923253113079122</v>
      </c>
      <c r="Q873" s="7">
        <f t="shared" si="119"/>
        <v>0.53938702974515884</v>
      </c>
      <c r="R873" s="7">
        <f t="shared" si="119"/>
        <v>0.43199568198453364</v>
      </c>
      <c r="S873" s="7">
        <f t="shared" si="119"/>
        <v>0.42873803546645212</v>
      </c>
      <c r="T873" s="7">
        <f t="shared" si="121"/>
        <v>0.94536481143735507</v>
      </c>
      <c r="U873" s="7">
        <f t="shared" si="122"/>
        <v>0.80881983291459592</v>
      </c>
      <c r="V873" s="7">
        <f t="shared" si="123"/>
        <v>0.87032049089440688</v>
      </c>
    </row>
    <row r="874" spans="1:22" x14ac:dyDescent="0.25">
      <c r="A874" s="1">
        <v>36025</v>
      </c>
      <c r="B874">
        <v>1.93</v>
      </c>
      <c r="C874">
        <v>1.895</v>
      </c>
      <c r="D874">
        <v>2.0049999999999999</v>
      </c>
      <c r="E874" s="9">
        <v>2.27</v>
      </c>
      <c r="F874" s="9">
        <v>2.12</v>
      </c>
      <c r="G874" s="9">
        <v>2.06</v>
      </c>
      <c r="H874">
        <f t="shared" si="117"/>
        <v>3.963530685739565E-2</v>
      </c>
      <c r="I874">
        <f t="shared" si="117"/>
        <v>3.7638851499934907E-2</v>
      </c>
      <c r="J874">
        <f t="shared" si="118"/>
        <v>6.4372283916674614E-2</v>
      </c>
      <c r="K874">
        <f t="shared" si="124"/>
        <v>2.4527427996212419E-2</v>
      </c>
      <c r="L874">
        <f t="shared" si="125"/>
        <v>3.1140240735723225E-2</v>
      </c>
      <c r="M874">
        <f t="shared" si="125"/>
        <v>3.9609138095045883E-2</v>
      </c>
      <c r="N874" s="7">
        <f t="shared" si="120"/>
        <v>0.46606986549406232</v>
      </c>
      <c r="O874" s="7">
        <f t="shared" si="120"/>
        <v>0.43268989800942209</v>
      </c>
      <c r="P874" s="7">
        <f t="shared" si="120"/>
        <v>0.42575693747915494</v>
      </c>
      <c r="Q874" s="7">
        <f t="shared" si="119"/>
        <v>0.53200957776257585</v>
      </c>
      <c r="R874" s="7">
        <f t="shared" si="119"/>
        <v>0.45459645925632564</v>
      </c>
      <c r="S874" s="7">
        <f t="shared" si="119"/>
        <v>0.45819196657716144</v>
      </c>
      <c r="T874" s="7">
        <f t="shared" si="121"/>
        <v>0.95318646628287629</v>
      </c>
      <c r="U874" s="7">
        <f t="shared" si="122"/>
        <v>0.81932396512111183</v>
      </c>
      <c r="V874" s="7">
        <f t="shared" si="123"/>
        <v>0.86188196974889431</v>
      </c>
    </row>
    <row r="875" spans="1:22" x14ac:dyDescent="0.25">
      <c r="A875" s="1">
        <v>36026</v>
      </c>
      <c r="B875">
        <v>1.96</v>
      </c>
      <c r="C875">
        <v>1.94</v>
      </c>
      <c r="D875">
        <v>2.0099999999999998</v>
      </c>
      <c r="E875" s="9">
        <v>2.27</v>
      </c>
      <c r="F875" s="9">
        <v>2.13</v>
      </c>
      <c r="G875" s="9">
        <v>2.08</v>
      </c>
      <c r="H875">
        <f t="shared" si="117"/>
        <v>1.5424470325631731E-2</v>
      </c>
      <c r="I875">
        <f t="shared" si="117"/>
        <v>2.3469134540847095E-2</v>
      </c>
      <c r="J875">
        <f t="shared" si="118"/>
        <v>2.4906613124518304E-3</v>
      </c>
      <c r="K875">
        <f t="shared" si="124"/>
        <v>0</v>
      </c>
      <c r="L875">
        <f t="shared" si="125"/>
        <v>4.7058910374124926E-3</v>
      </c>
      <c r="M875">
        <f t="shared" si="125"/>
        <v>9.6619109117368901E-3</v>
      </c>
      <c r="N875" s="7">
        <f t="shared" si="120"/>
        <v>0.47059203321498128</v>
      </c>
      <c r="O875" s="7">
        <f t="shared" si="120"/>
        <v>0.44186839893717111</v>
      </c>
      <c r="P875" s="7">
        <f t="shared" si="120"/>
        <v>0.42040380654862114</v>
      </c>
      <c r="Q875" s="7">
        <f t="shared" si="119"/>
        <v>0.50312487469744083</v>
      </c>
      <c r="R875" s="7">
        <f t="shared" si="119"/>
        <v>0.4165643996705396</v>
      </c>
      <c r="S875" s="7">
        <f t="shared" si="119"/>
        <v>0.45952239416407265</v>
      </c>
      <c r="T875" s="7">
        <f t="shared" si="121"/>
        <v>0.95546301370106834</v>
      </c>
      <c r="U875" s="7">
        <f t="shared" si="122"/>
        <v>0.80477922948747138</v>
      </c>
      <c r="V875" s="7">
        <f t="shared" si="123"/>
        <v>0.86943620841866098</v>
      </c>
    </row>
    <row r="876" spans="1:22" x14ac:dyDescent="0.25">
      <c r="A876" s="1">
        <v>36027</v>
      </c>
      <c r="B876">
        <v>1.9950000000000001</v>
      </c>
      <c r="C876">
        <v>1.96</v>
      </c>
      <c r="D876">
        <v>2.04</v>
      </c>
      <c r="E876" s="9">
        <v>2.25</v>
      </c>
      <c r="F876" s="9">
        <v>2.14</v>
      </c>
      <c r="G876" s="9">
        <v>2.1150000000000002</v>
      </c>
      <c r="H876">
        <f t="shared" si="117"/>
        <v>1.7699577099401075E-2</v>
      </c>
      <c r="I876">
        <f t="shared" si="117"/>
        <v>1.0256500167189061E-2</v>
      </c>
      <c r="J876">
        <f t="shared" si="118"/>
        <v>1.4815085785140682E-2</v>
      </c>
      <c r="K876">
        <f t="shared" si="124"/>
        <v>-8.8496152769824993E-3</v>
      </c>
      <c r="L876">
        <f t="shared" si="125"/>
        <v>4.6838493124264375E-3</v>
      </c>
      <c r="M876">
        <f t="shared" si="125"/>
        <v>1.6686918785014736E-2</v>
      </c>
      <c r="N876" s="7">
        <f t="shared" si="120"/>
        <v>0.47599699180087635</v>
      </c>
      <c r="O876" s="7">
        <f t="shared" si="120"/>
        <v>0.443782967005734</v>
      </c>
      <c r="P876" s="7">
        <f t="shared" si="120"/>
        <v>0.42398539555468734</v>
      </c>
      <c r="Q876" s="7">
        <f t="shared" si="119"/>
        <v>0.50481463628348555</v>
      </c>
      <c r="R876" s="7">
        <f t="shared" si="119"/>
        <v>0.41741348264927725</v>
      </c>
      <c r="S876" s="7">
        <f t="shared" si="119"/>
        <v>0.46434143981192538</v>
      </c>
      <c r="T876" s="7">
        <f t="shared" si="121"/>
        <v>0.95448215985675466</v>
      </c>
      <c r="U876" s="7">
        <f t="shared" si="122"/>
        <v>0.80661053023736817</v>
      </c>
      <c r="V876" s="7">
        <f t="shared" si="123"/>
        <v>0.87186391928689078</v>
      </c>
    </row>
    <row r="877" spans="1:22" x14ac:dyDescent="0.25">
      <c r="A877" s="1">
        <v>36028</v>
      </c>
      <c r="B877">
        <v>1.925</v>
      </c>
      <c r="C877">
        <v>1.895</v>
      </c>
      <c r="D877">
        <v>1.98</v>
      </c>
      <c r="E877" s="9">
        <v>2.19</v>
      </c>
      <c r="F877" s="9">
        <v>2.0750000000000002</v>
      </c>
      <c r="G877" s="9">
        <v>2.0649999999999999</v>
      </c>
      <c r="H877">
        <f t="shared" si="117"/>
        <v>-3.5718082602079232E-2</v>
      </c>
      <c r="I877">
        <f t="shared" si="117"/>
        <v>-3.3725634708036203E-2</v>
      </c>
      <c r="J877">
        <f t="shared" si="118"/>
        <v>-2.985296314968116E-2</v>
      </c>
      <c r="K877">
        <f t="shared" si="124"/>
        <v>-2.7028672387919374E-2</v>
      </c>
      <c r="L877">
        <f t="shared" si="125"/>
        <v>-3.0844675351098413E-2</v>
      </c>
      <c r="M877">
        <f t="shared" si="125"/>
        <v>-2.3924586085245364E-2</v>
      </c>
      <c r="N877" s="7">
        <f t="shared" si="120"/>
        <v>0.49484747435956156</v>
      </c>
      <c r="O877" s="7">
        <f t="shared" si="120"/>
        <v>0.46200117815111041</v>
      </c>
      <c r="P877" s="7">
        <f t="shared" si="120"/>
        <v>0.44008685663136698</v>
      </c>
      <c r="Q877" s="7">
        <f t="shared" si="119"/>
        <v>0.51664540215048482</v>
      </c>
      <c r="R877" s="7">
        <f t="shared" si="119"/>
        <v>0.43098289146900137</v>
      </c>
      <c r="S877" s="7">
        <f t="shared" si="119"/>
        <v>0.47318186047236277</v>
      </c>
      <c r="T877" s="7">
        <f t="shared" si="121"/>
        <v>0.95793204766420859</v>
      </c>
      <c r="U877" s="7">
        <f t="shared" si="122"/>
        <v>0.8210287490239625</v>
      </c>
      <c r="V877" s="7">
        <f t="shared" si="123"/>
        <v>0.8813046900694198</v>
      </c>
    </row>
    <row r="878" spans="1:22" x14ac:dyDescent="0.25">
      <c r="A878" s="1">
        <v>36029</v>
      </c>
      <c r="B878">
        <v>1.9450000000000001</v>
      </c>
      <c r="C878">
        <v>1.925</v>
      </c>
      <c r="D878">
        <v>2.0099999999999998</v>
      </c>
      <c r="E878" s="9">
        <v>2.085</v>
      </c>
      <c r="F878" s="9">
        <v>2.0950000000000002</v>
      </c>
      <c r="G878" s="9">
        <v>2.0950000000000002</v>
      </c>
      <c r="H878">
        <f t="shared" si="117"/>
        <v>1.0336009330662073E-2</v>
      </c>
      <c r="I878">
        <f t="shared" si="117"/>
        <v>1.5707129205357877E-2</v>
      </c>
      <c r="J878">
        <f t="shared" si="118"/>
        <v>1.5037877364540502E-2</v>
      </c>
      <c r="K878">
        <f t="shared" si="124"/>
        <v>-4.9132688577644648E-2</v>
      </c>
      <c r="L878">
        <f t="shared" si="125"/>
        <v>9.5923996914395078E-3</v>
      </c>
      <c r="M878">
        <f t="shared" si="125"/>
        <v>1.4423326961105125E-2</v>
      </c>
      <c r="N878" s="7">
        <f t="shared" si="120"/>
        <v>0.4915009025487071</v>
      </c>
      <c r="O878" s="7">
        <f t="shared" si="120"/>
        <v>0.45914375111652306</v>
      </c>
      <c r="P878" s="7">
        <f t="shared" si="120"/>
        <v>0.43709046250129441</v>
      </c>
      <c r="Q878" s="7">
        <f t="shared" si="119"/>
        <v>0.3783511179201236</v>
      </c>
      <c r="R878" s="7">
        <f t="shared" si="119"/>
        <v>0.42250775745314523</v>
      </c>
      <c r="S878" s="7">
        <f t="shared" si="119"/>
        <v>0.47525739183869242</v>
      </c>
      <c r="T878" s="7">
        <f t="shared" si="121"/>
        <v>0.95667516869103053</v>
      </c>
      <c r="U878" s="7">
        <f t="shared" si="122"/>
        <v>0.81864166674828542</v>
      </c>
      <c r="V878" s="7">
        <f t="shared" si="123"/>
        <v>0.87928121592560071</v>
      </c>
    </row>
    <row r="879" spans="1:22" x14ac:dyDescent="0.25">
      <c r="A879" s="1">
        <v>36030</v>
      </c>
      <c r="B879">
        <v>1.9450000000000001</v>
      </c>
      <c r="C879">
        <v>1.925</v>
      </c>
      <c r="D879">
        <v>2.0099999999999998</v>
      </c>
      <c r="E879" s="9">
        <v>2.085</v>
      </c>
      <c r="F879" s="9">
        <v>2.0950000000000002</v>
      </c>
      <c r="G879" s="9">
        <v>2.0950000000000002</v>
      </c>
      <c r="H879">
        <f t="shared" si="117"/>
        <v>0</v>
      </c>
      <c r="I879">
        <f t="shared" si="117"/>
        <v>0</v>
      </c>
      <c r="J879">
        <f t="shared" si="118"/>
        <v>0</v>
      </c>
      <c r="K879">
        <f t="shared" si="124"/>
        <v>0</v>
      </c>
      <c r="L879">
        <f t="shared" si="125"/>
        <v>0</v>
      </c>
      <c r="M879">
        <f t="shared" si="125"/>
        <v>0</v>
      </c>
      <c r="N879" s="7">
        <f t="shared" si="120"/>
        <v>0.48776283122164033</v>
      </c>
      <c r="O879" s="7">
        <f t="shared" si="120"/>
        <v>0.4494183649543691</v>
      </c>
      <c r="P879" s="7">
        <f t="shared" si="120"/>
        <v>0.43619652070915355</v>
      </c>
      <c r="Q879" s="7">
        <f t="shared" si="119"/>
        <v>0.37865799823904872</v>
      </c>
      <c r="R879" s="7">
        <f t="shared" si="119"/>
        <v>0.41698414494746217</v>
      </c>
      <c r="S879" s="7">
        <f t="shared" si="119"/>
        <v>0.47327514975625151</v>
      </c>
      <c r="T879" s="7">
        <f t="shared" si="121"/>
        <v>0.95887638800615771</v>
      </c>
      <c r="U879" s="7">
        <f t="shared" si="122"/>
        <v>0.82467236597532823</v>
      </c>
      <c r="V879" s="7">
        <f t="shared" si="123"/>
        <v>0.87986943810215512</v>
      </c>
    </row>
    <row r="880" spans="1:22" x14ac:dyDescent="0.25">
      <c r="A880" s="1">
        <v>36031</v>
      </c>
      <c r="B880">
        <v>1.9450000000000001</v>
      </c>
      <c r="C880">
        <v>1.925</v>
      </c>
      <c r="D880">
        <v>2.0099999999999998</v>
      </c>
      <c r="E880" s="9">
        <v>2.085</v>
      </c>
      <c r="F880" s="9">
        <v>2.0950000000000002</v>
      </c>
      <c r="G880" s="9">
        <v>2.0950000000000002</v>
      </c>
      <c r="H880">
        <f t="shared" si="117"/>
        <v>0</v>
      </c>
      <c r="I880">
        <f t="shared" si="117"/>
        <v>0</v>
      </c>
      <c r="J880">
        <f t="shared" si="118"/>
        <v>0</v>
      </c>
      <c r="K880">
        <f t="shared" si="124"/>
        <v>0</v>
      </c>
      <c r="L880">
        <f t="shared" si="125"/>
        <v>0</v>
      </c>
      <c r="M880">
        <f t="shared" si="125"/>
        <v>0</v>
      </c>
      <c r="N880" s="7">
        <f t="shared" si="120"/>
        <v>0.48357884421525871</v>
      </c>
      <c r="O880" s="7">
        <f t="shared" si="120"/>
        <v>0.44346689652858229</v>
      </c>
      <c r="P880" s="7">
        <f t="shared" si="120"/>
        <v>0.43573479713201463</v>
      </c>
      <c r="Q880" s="7">
        <f t="shared" si="119"/>
        <v>0.37778511012901866</v>
      </c>
      <c r="R880" s="7">
        <f t="shared" si="119"/>
        <v>0.41662254338818916</v>
      </c>
      <c r="S880" s="7">
        <f t="shared" si="119"/>
        <v>0.4697753090241551</v>
      </c>
      <c r="T880" s="7">
        <f t="shared" si="121"/>
        <v>0.95845901613881879</v>
      </c>
      <c r="U880" s="7">
        <f t="shared" si="122"/>
        <v>0.82905528011127927</v>
      </c>
      <c r="V880" s="7">
        <f t="shared" si="123"/>
        <v>0.88234122975812734</v>
      </c>
    </row>
    <row r="881" spans="1:22" x14ac:dyDescent="0.25">
      <c r="A881" s="1">
        <v>36032</v>
      </c>
      <c r="B881">
        <v>1.915</v>
      </c>
      <c r="C881">
        <v>1.895</v>
      </c>
      <c r="D881">
        <v>1.9850000000000001</v>
      </c>
      <c r="E881" s="9">
        <v>2.17</v>
      </c>
      <c r="F881" s="9">
        <v>2.11</v>
      </c>
      <c r="G881" s="9">
        <v>2.06</v>
      </c>
      <c r="H881">
        <f t="shared" si="117"/>
        <v>-1.5544354437800344E-2</v>
      </c>
      <c r="I881">
        <f t="shared" si="117"/>
        <v>-1.570712920535788E-2</v>
      </c>
      <c r="J881">
        <f t="shared" si="118"/>
        <v>-1.2515807931830533E-2</v>
      </c>
      <c r="K881">
        <f t="shared" si="124"/>
        <v>3.9958312301603384E-2</v>
      </c>
      <c r="L881">
        <f t="shared" si="125"/>
        <v>7.1343941138738909E-3</v>
      </c>
      <c r="M881">
        <f t="shared" si="125"/>
        <v>-1.6847570572611357E-2</v>
      </c>
      <c r="N881" s="7">
        <f t="shared" si="120"/>
        <v>0.48599511637908688</v>
      </c>
      <c r="O881" s="7">
        <f t="shared" si="120"/>
        <v>0.44685557188568797</v>
      </c>
      <c r="P881" s="7">
        <f t="shared" si="120"/>
        <v>0.43818028469886883</v>
      </c>
      <c r="Q881" s="7">
        <f t="shared" si="119"/>
        <v>0.41404604415088053</v>
      </c>
      <c r="R881" s="7">
        <f t="shared" si="119"/>
        <v>0.4174006024368585</v>
      </c>
      <c r="S881" s="7">
        <f t="shared" si="119"/>
        <v>0.47344394802185819</v>
      </c>
      <c r="T881" s="7">
        <f t="shared" si="121"/>
        <v>0.95989036008226702</v>
      </c>
      <c r="U881" s="7">
        <f t="shared" si="122"/>
        <v>0.83120994675515825</v>
      </c>
      <c r="V881" s="7">
        <f t="shared" si="123"/>
        <v>0.88511419447435269</v>
      </c>
    </row>
    <row r="882" spans="1:22" x14ac:dyDescent="0.25">
      <c r="A882" s="1">
        <v>36033</v>
      </c>
      <c r="B882">
        <v>1.9</v>
      </c>
      <c r="C882">
        <v>1.88</v>
      </c>
      <c r="D882">
        <v>1.95</v>
      </c>
      <c r="E882" s="9">
        <v>2.2050000000000001</v>
      </c>
      <c r="F882" s="9">
        <v>2.14</v>
      </c>
      <c r="G882" s="9">
        <v>2.06</v>
      </c>
      <c r="H882">
        <f t="shared" si="117"/>
        <v>-7.8637364602145762E-3</v>
      </c>
      <c r="I882">
        <f t="shared" si="117"/>
        <v>-7.947061692531945E-3</v>
      </c>
      <c r="J882">
        <f t="shared" si="118"/>
        <v>-1.778954156349841E-2</v>
      </c>
      <c r="K882">
        <f t="shared" si="124"/>
        <v>1.600034134644112E-2</v>
      </c>
      <c r="L882">
        <f t="shared" si="125"/>
        <v>1.4117881545785022E-2</v>
      </c>
      <c r="M882">
        <f t="shared" si="125"/>
        <v>0</v>
      </c>
      <c r="N882" s="7">
        <f t="shared" si="120"/>
        <v>0.4108592860011564</v>
      </c>
      <c r="O882" s="7">
        <f t="shared" si="120"/>
        <v>0.34695781273015364</v>
      </c>
      <c r="P882" s="7">
        <f t="shared" si="120"/>
        <v>0.43055256796210811</v>
      </c>
      <c r="Q882" s="7">
        <f t="shared" si="119"/>
        <v>0.41805496755546934</v>
      </c>
      <c r="R882" s="7">
        <f t="shared" si="119"/>
        <v>0.27362257984348892</v>
      </c>
      <c r="S882" s="7">
        <f t="shared" si="119"/>
        <v>0.32830403799957009</v>
      </c>
      <c r="T882" s="7">
        <f t="shared" si="121"/>
        <v>0.9495362638553928</v>
      </c>
      <c r="U882" s="7">
        <f t="shared" si="122"/>
        <v>0.90223083587735431</v>
      </c>
      <c r="V882" s="7">
        <f t="shared" si="123"/>
        <v>0.91928016970096982</v>
      </c>
    </row>
    <row r="883" spans="1:22" x14ac:dyDescent="0.25">
      <c r="A883" s="1">
        <v>36034</v>
      </c>
      <c r="B883">
        <v>1.865</v>
      </c>
      <c r="C883">
        <v>1.83</v>
      </c>
      <c r="D883">
        <v>1.865</v>
      </c>
      <c r="E883" s="9">
        <v>2.14</v>
      </c>
      <c r="F883" s="9">
        <v>2.08</v>
      </c>
      <c r="G883" s="9">
        <v>2.02</v>
      </c>
      <c r="H883">
        <f t="shared" si="117"/>
        <v>-1.8592833076615859E-2</v>
      </c>
      <c r="I883">
        <f t="shared" si="117"/>
        <v>-2.6955809988528218E-2</v>
      </c>
      <c r="J883">
        <f t="shared" si="118"/>
        <v>-4.4568319479876523E-2</v>
      </c>
      <c r="K883">
        <f t="shared" si="124"/>
        <v>-2.9921679865049157E-2</v>
      </c>
      <c r="L883">
        <f t="shared" si="125"/>
        <v>-2.8437935320533514E-2</v>
      </c>
      <c r="M883">
        <f t="shared" si="125"/>
        <v>-1.9608471388376313E-2</v>
      </c>
      <c r="N883" s="7">
        <f t="shared" si="120"/>
        <v>0.41681378335328678</v>
      </c>
      <c r="O883" s="7">
        <f t="shared" si="120"/>
        <v>0.36277353287379577</v>
      </c>
      <c r="P883" s="7">
        <f t="shared" si="120"/>
        <v>0.46255863260963931</v>
      </c>
      <c r="Q883" s="7">
        <f t="shared" si="119"/>
        <v>0.43163158777956079</v>
      </c>
      <c r="R883" s="7">
        <f t="shared" si="119"/>
        <v>0.29607517662684923</v>
      </c>
      <c r="S883" s="7">
        <f t="shared" si="119"/>
        <v>0.33832362610240019</v>
      </c>
      <c r="T883" s="7">
        <f t="shared" si="121"/>
        <v>0.94439456544536449</v>
      </c>
      <c r="U883" s="7">
        <f t="shared" si="122"/>
        <v>0.91000436976308929</v>
      </c>
      <c r="V883" s="7">
        <f t="shared" si="123"/>
        <v>0.9050105906504059</v>
      </c>
    </row>
    <row r="884" spans="1:22" x14ac:dyDescent="0.25">
      <c r="A884" s="1">
        <v>36035</v>
      </c>
      <c r="B884">
        <v>1.76</v>
      </c>
      <c r="C884">
        <v>1.75</v>
      </c>
      <c r="D884">
        <v>1.7949999999999999</v>
      </c>
      <c r="E884" s="9">
        <v>2.04</v>
      </c>
      <c r="F884" s="9">
        <v>2.02</v>
      </c>
      <c r="G884" s="9">
        <v>1.94</v>
      </c>
      <c r="H884">
        <f t="shared" si="117"/>
        <v>-5.7947244045718486E-2</v>
      </c>
      <c r="I884">
        <f t="shared" si="117"/>
        <v>-4.4700178917906938E-2</v>
      </c>
      <c r="J884">
        <f t="shared" si="118"/>
        <v>-3.8256031155536697E-2</v>
      </c>
      <c r="K884">
        <f t="shared" si="124"/>
        <v>-4.78560211776351E-2</v>
      </c>
      <c r="L884">
        <f t="shared" si="125"/>
        <v>-2.9270382300113224E-2</v>
      </c>
      <c r="M884">
        <f t="shared" si="125"/>
        <v>-4.0409538337876666E-2</v>
      </c>
      <c r="N884" s="7">
        <f t="shared" si="120"/>
        <v>0.47018920626392113</v>
      </c>
      <c r="O884" s="7">
        <f t="shared" si="120"/>
        <v>0.4004160589422992</v>
      </c>
      <c r="P884" s="7">
        <f t="shared" si="120"/>
        <v>0.48259387216854027</v>
      </c>
      <c r="Q884" s="7">
        <f t="shared" si="119"/>
        <v>0.46426773286937317</v>
      </c>
      <c r="R884" s="7">
        <f t="shared" si="119"/>
        <v>0.31649508258825093</v>
      </c>
      <c r="S884" s="7">
        <f t="shared" si="119"/>
        <v>0.37354508960360777</v>
      </c>
      <c r="T884" s="7">
        <f t="shared" si="121"/>
        <v>0.95438094501444515</v>
      </c>
      <c r="U884" s="7">
        <f t="shared" si="122"/>
        <v>0.91109700006965766</v>
      </c>
      <c r="V884" s="7">
        <f t="shared" si="123"/>
        <v>0.90104469767979878</v>
      </c>
    </row>
    <row r="885" spans="1:22" x14ac:dyDescent="0.25">
      <c r="A885" s="1">
        <v>36036</v>
      </c>
      <c r="B885">
        <v>1.64</v>
      </c>
      <c r="C885">
        <v>1.64</v>
      </c>
      <c r="D885">
        <v>1.7</v>
      </c>
      <c r="E885" s="9">
        <v>2.0249999999999999</v>
      </c>
      <c r="F885" s="9">
        <v>1.895</v>
      </c>
      <c r="G885" s="9">
        <v>1.875</v>
      </c>
      <c r="H885">
        <f t="shared" si="117"/>
        <v>-7.0617567213953417E-2</v>
      </c>
      <c r="I885">
        <f t="shared" si="117"/>
        <v>-6.4919546099315731E-2</v>
      </c>
      <c r="J885">
        <f t="shared" si="118"/>
        <v>-5.4376770878071773E-2</v>
      </c>
      <c r="K885">
        <f t="shared" si="124"/>
        <v>-7.3801072976226456E-3</v>
      </c>
      <c r="L885">
        <f t="shared" si="125"/>
        <v>-6.3878672878723786E-2</v>
      </c>
      <c r="M885">
        <f t="shared" si="125"/>
        <v>-3.4079313652862618E-2</v>
      </c>
      <c r="N885" s="7">
        <f t="shared" si="120"/>
        <v>0.53263315088505248</v>
      </c>
      <c r="O885" s="7">
        <f t="shared" si="120"/>
        <v>0.46623270050757337</v>
      </c>
      <c r="P885" s="7">
        <f t="shared" si="120"/>
        <v>0.50297723244586379</v>
      </c>
      <c r="Q885" s="7">
        <f t="shared" si="119"/>
        <v>0.45234409172258916</v>
      </c>
      <c r="R885" s="7">
        <f t="shared" si="119"/>
        <v>0.39468656307332045</v>
      </c>
      <c r="S885" s="7">
        <f t="shared" si="119"/>
        <v>0.39248463745040968</v>
      </c>
      <c r="T885" s="7">
        <f t="shared" si="121"/>
        <v>0.96642394064175419</v>
      </c>
      <c r="U885" s="7">
        <f t="shared" si="122"/>
        <v>0.93523385514463298</v>
      </c>
      <c r="V885" s="7">
        <f t="shared" si="123"/>
        <v>0.91963729823687834</v>
      </c>
    </row>
    <row r="886" spans="1:22" x14ac:dyDescent="0.25">
      <c r="A886" s="1">
        <v>36037</v>
      </c>
      <c r="B886">
        <v>1.64</v>
      </c>
      <c r="C886">
        <v>1.64</v>
      </c>
      <c r="D886">
        <v>1.7</v>
      </c>
      <c r="E886" s="9">
        <v>2.0249999999999999</v>
      </c>
      <c r="F886" s="9">
        <v>1.895</v>
      </c>
      <c r="G886" s="9">
        <v>1.875</v>
      </c>
      <c r="H886">
        <f t="shared" si="117"/>
        <v>0</v>
      </c>
      <c r="I886">
        <f t="shared" si="117"/>
        <v>0</v>
      </c>
      <c r="J886">
        <f t="shared" si="118"/>
        <v>0</v>
      </c>
      <c r="K886">
        <f t="shared" si="124"/>
        <v>0</v>
      </c>
      <c r="L886">
        <f t="shared" si="125"/>
        <v>0</v>
      </c>
      <c r="M886">
        <f t="shared" si="125"/>
        <v>0</v>
      </c>
      <c r="N886" s="7">
        <f t="shared" si="120"/>
        <v>0.4992525598312309</v>
      </c>
      <c r="O886" s="7">
        <f t="shared" si="120"/>
        <v>0.43183470229648213</v>
      </c>
      <c r="P886" s="7">
        <f t="shared" si="120"/>
        <v>0.47684268559148407</v>
      </c>
      <c r="Q886" s="7">
        <f t="shared" si="119"/>
        <v>0.44390649428848389</v>
      </c>
      <c r="R886" s="7">
        <f t="shared" si="119"/>
        <v>0.38241742091266595</v>
      </c>
      <c r="S886" s="7">
        <f t="shared" si="119"/>
        <v>0.35573745341260532</v>
      </c>
      <c r="T886" s="7">
        <f t="shared" si="121"/>
        <v>0.96184847540432505</v>
      </c>
      <c r="U886" s="7">
        <f t="shared" si="122"/>
        <v>0.92847963344554219</v>
      </c>
      <c r="V886" s="7">
        <f t="shared" si="123"/>
        <v>0.91014322377072188</v>
      </c>
    </row>
    <row r="887" spans="1:22" x14ac:dyDescent="0.25">
      <c r="A887" s="1">
        <v>36038</v>
      </c>
      <c r="B887">
        <v>1.64</v>
      </c>
      <c r="C887">
        <v>1.64</v>
      </c>
      <c r="D887">
        <v>1.7</v>
      </c>
      <c r="E887" s="9">
        <v>2.0249999999999999</v>
      </c>
      <c r="F887" s="9">
        <v>1.895</v>
      </c>
      <c r="G887" s="9">
        <v>1.875</v>
      </c>
      <c r="H887">
        <f t="shared" si="117"/>
        <v>0</v>
      </c>
      <c r="I887">
        <f t="shared" si="117"/>
        <v>0</v>
      </c>
      <c r="J887">
        <f t="shared" si="118"/>
        <v>0</v>
      </c>
      <c r="K887">
        <f t="shared" si="124"/>
        <v>0</v>
      </c>
      <c r="L887">
        <f t="shared" si="125"/>
        <v>0</v>
      </c>
      <c r="M887">
        <f t="shared" si="125"/>
        <v>0</v>
      </c>
      <c r="N887" s="7">
        <f t="shared" si="120"/>
        <v>0.4986080334334464</v>
      </c>
      <c r="O887" s="7">
        <f t="shared" si="120"/>
        <v>0.43023890580379243</v>
      </c>
      <c r="P887" s="7">
        <f t="shared" si="120"/>
        <v>0.47719810408307911</v>
      </c>
      <c r="Q887" s="7">
        <f t="shared" si="119"/>
        <v>0.43826550105594481</v>
      </c>
      <c r="R887" s="7">
        <f t="shared" si="119"/>
        <v>0.38021980327394878</v>
      </c>
      <c r="S887" s="7">
        <f t="shared" si="119"/>
        <v>0.35454767900341028</v>
      </c>
      <c r="T887" s="7">
        <f t="shared" si="121"/>
        <v>0.96202696503365925</v>
      </c>
      <c r="U887" s="7">
        <f t="shared" si="122"/>
        <v>0.9311624763720604</v>
      </c>
      <c r="V887" s="7">
        <f t="shared" si="123"/>
        <v>0.91127465576597833</v>
      </c>
    </row>
    <row r="888" spans="1:22" x14ac:dyDescent="0.25">
      <c r="A888" s="1">
        <v>36039</v>
      </c>
      <c r="B888">
        <v>1.64</v>
      </c>
      <c r="C888">
        <v>1.57</v>
      </c>
      <c r="D888">
        <v>1.7</v>
      </c>
      <c r="E888" s="9">
        <v>2.1</v>
      </c>
      <c r="F888" s="9">
        <v>1.83</v>
      </c>
      <c r="G888" s="9">
        <v>1.78</v>
      </c>
      <c r="H888">
        <f t="shared" si="117"/>
        <v>0</v>
      </c>
      <c r="I888">
        <f t="shared" si="117"/>
        <v>-4.362062247589029E-2</v>
      </c>
      <c r="J888">
        <f t="shared" si="118"/>
        <v>0</v>
      </c>
      <c r="K888">
        <f t="shared" si="124"/>
        <v>3.6367644170875006E-2</v>
      </c>
      <c r="L888">
        <f t="shared" si="125"/>
        <v>-3.4902871681060023E-2</v>
      </c>
      <c r="M888">
        <f t="shared" si="125"/>
        <v>-5.199529511838033E-2</v>
      </c>
      <c r="N888" s="7">
        <f t="shared" si="120"/>
        <v>0.47951030379847931</v>
      </c>
      <c r="O888" s="7">
        <f t="shared" si="120"/>
        <v>0.44056076946076472</v>
      </c>
      <c r="P888" s="7">
        <f t="shared" si="120"/>
        <v>0.46652996210491787</v>
      </c>
      <c r="Q888" s="7">
        <f t="shared" si="119"/>
        <v>0.46473652157423911</v>
      </c>
      <c r="R888" s="7">
        <f t="shared" si="119"/>
        <v>0.38681190607929511</v>
      </c>
      <c r="S888" s="7">
        <f t="shared" si="119"/>
        <v>0.37168796020347034</v>
      </c>
      <c r="T888" s="7">
        <f t="shared" si="121"/>
        <v>0.8876277438547423</v>
      </c>
      <c r="U888" s="7">
        <f t="shared" si="122"/>
        <v>0.86144995213772824</v>
      </c>
      <c r="V888" s="7">
        <f t="shared" si="123"/>
        <v>0.90792630057230417</v>
      </c>
    </row>
    <row r="889" spans="1:22" x14ac:dyDescent="0.25">
      <c r="A889" s="1">
        <v>36040</v>
      </c>
      <c r="B889">
        <v>1.855</v>
      </c>
      <c r="C889">
        <v>1.84</v>
      </c>
      <c r="D889">
        <v>1.825</v>
      </c>
      <c r="E889" s="9">
        <v>2.27</v>
      </c>
      <c r="F889" s="9">
        <v>2.04</v>
      </c>
      <c r="G889" s="9">
        <v>1.95</v>
      </c>
      <c r="H889">
        <f t="shared" si="117"/>
        <v>0.12318845422329142</v>
      </c>
      <c r="I889">
        <f t="shared" si="117"/>
        <v>0.15868995226067753</v>
      </c>
      <c r="J889">
        <f t="shared" si="118"/>
        <v>7.0951735972284394E-2</v>
      </c>
      <c r="K889">
        <f t="shared" si="124"/>
        <v>7.7842486763933932E-2</v>
      </c>
      <c r="L889">
        <f t="shared" si="125"/>
        <v>0.10863384100279537</v>
      </c>
      <c r="M889">
        <f t="shared" si="125"/>
        <v>9.1216008271661569E-2</v>
      </c>
      <c r="N889" s="7">
        <f t="shared" si="120"/>
        <v>0.68385468608182232</v>
      </c>
      <c r="O889" s="7">
        <f t="shared" si="120"/>
        <v>0.76728367949533216</v>
      </c>
      <c r="P889" s="7">
        <f t="shared" si="120"/>
        <v>0.54394820046760017</v>
      </c>
      <c r="Q889" s="7">
        <f t="shared" si="119"/>
        <v>0.53460366268055792</v>
      </c>
      <c r="R889" s="7">
        <f t="shared" si="119"/>
        <v>0.57919360350620086</v>
      </c>
      <c r="S889" s="7">
        <f t="shared" si="119"/>
        <v>0.51937684106714233</v>
      </c>
      <c r="T889" s="7">
        <f t="shared" si="121"/>
        <v>0.94128221576275117</v>
      </c>
      <c r="U889" s="7">
        <f t="shared" si="122"/>
        <v>0.84929965068147928</v>
      </c>
      <c r="V889" s="7">
        <f t="shared" si="123"/>
        <v>0.91502278438205864</v>
      </c>
    </row>
    <row r="890" spans="1:22" x14ac:dyDescent="0.25">
      <c r="A890" s="1">
        <v>36041</v>
      </c>
      <c r="B890">
        <v>1.7350000000000001</v>
      </c>
      <c r="C890">
        <v>1.72</v>
      </c>
      <c r="D890">
        <v>1.71</v>
      </c>
      <c r="E890" s="9">
        <v>2.21</v>
      </c>
      <c r="F890" s="9">
        <v>1.9750000000000001</v>
      </c>
      <c r="G890" s="9">
        <v>1.78</v>
      </c>
      <c r="H890">
        <f t="shared" si="117"/>
        <v>-6.687728266057584E-2</v>
      </c>
      <c r="I890">
        <f t="shared" si="117"/>
        <v>-6.7441280795532646E-2</v>
      </c>
      <c r="J890">
        <f t="shared" si="118"/>
        <v>-6.5086616519886314E-2</v>
      </c>
      <c r="K890">
        <f t="shared" si="124"/>
        <v>-2.6787315963649843E-2</v>
      </c>
      <c r="L890">
        <f t="shared" si="125"/>
        <v>-3.2381409503039832E-2</v>
      </c>
      <c r="M890">
        <f t="shared" si="125"/>
        <v>-9.1216008271661556E-2</v>
      </c>
      <c r="N890" s="7">
        <f t="shared" si="120"/>
        <v>0.73034005229355214</v>
      </c>
      <c r="O890" s="7">
        <f t="shared" si="120"/>
        <v>0.81009401356333177</v>
      </c>
      <c r="P890" s="7">
        <f t="shared" si="120"/>
        <v>0.59684574554008851</v>
      </c>
      <c r="Q890" s="7">
        <f t="shared" si="119"/>
        <v>0.54437975946719941</v>
      </c>
      <c r="R890" s="7">
        <f t="shared" si="119"/>
        <v>0.59242530550877281</v>
      </c>
      <c r="S890" s="7">
        <f t="shared" si="119"/>
        <v>0.62548346216835726</v>
      </c>
      <c r="T890" s="7">
        <f t="shared" si="121"/>
        <v>0.9474095111203964</v>
      </c>
      <c r="U890" s="7">
        <f t="shared" si="122"/>
        <v>0.86517938728544286</v>
      </c>
      <c r="V890" s="7">
        <f t="shared" si="123"/>
        <v>0.9253579622417013</v>
      </c>
    </row>
    <row r="891" spans="1:22" x14ac:dyDescent="0.25">
      <c r="A891" s="1">
        <v>36042</v>
      </c>
      <c r="B891">
        <v>1.7250000000000001</v>
      </c>
      <c r="C891">
        <v>1.6850000000000001</v>
      </c>
      <c r="D891">
        <v>1.71</v>
      </c>
      <c r="E891" s="9">
        <v>2.1150000000000002</v>
      </c>
      <c r="F891" s="9">
        <v>1.89</v>
      </c>
      <c r="G891" s="9">
        <v>1.7949999999999999</v>
      </c>
      <c r="H891">
        <f t="shared" si="117"/>
        <v>-5.7803629154994252E-3</v>
      </c>
      <c r="I891">
        <f t="shared" si="117"/>
        <v>-2.055872702103655E-2</v>
      </c>
      <c r="J891">
        <f t="shared" si="118"/>
        <v>0</v>
      </c>
      <c r="K891">
        <f t="shared" si="124"/>
        <v>-4.3937703031419993E-2</v>
      </c>
      <c r="L891">
        <f t="shared" si="125"/>
        <v>-4.3991569281534304E-2</v>
      </c>
      <c r="M891">
        <f t="shared" si="125"/>
        <v>8.3916576362483807E-3</v>
      </c>
      <c r="N891" s="7">
        <f t="shared" si="120"/>
        <v>0.7303780514882966</v>
      </c>
      <c r="O891" s="7">
        <f t="shared" si="120"/>
        <v>0.81306729764800101</v>
      </c>
      <c r="P891" s="7">
        <f t="shared" si="120"/>
        <v>0.59684574554008851</v>
      </c>
      <c r="Q891" s="7">
        <f t="shared" si="119"/>
        <v>0.56852513911503477</v>
      </c>
      <c r="R891" s="7">
        <f t="shared" si="119"/>
        <v>0.6146156298084523</v>
      </c>
      <c r="S891" s="7">
        <f t="shared" si="119"/>
        <v>0.62704784029657079</v>
      </c>
      <c r="T891" s="7">
        <f t="shared" si="121"/>
        <v>0.94520455302670159</v>
      </c>
      <c r="U891" s="7">
        <f t="shared" si="122"/>
        <v>0.85984854023039714</v>
      </c>
      <c r="V891" s="7">
        <f t="shared" si="123"/>
        <v>0.92463155965358879</v>
      </c>
    </row>
    <row r="892" spans="1:22" x14ac:dyDescent="0.25">
      <c r="A892" s="1">
        <v>36043</v>
      </c>
      <c r="B892">
        <v>1.7549999999999999</v>
      </c>
      <c r="C892">
        <v>1.69</v>
      </c>
      <c r="D892">
        <v>1.74</v>
      </c>
      <c r="E892" s="9">
        <v>2.09</v>
      </c>
      <c r="F892" s="9">
        <v>1.89</v>
      </c>
      <c r="G892" s="9">
        <v>1.845</v>
      </c>
      <c r="H892">
        <f t="shared" si="117"/>
        <v>1.7241806434505954E-2</v>
      </c>
      <c r="I892">
        <f t="shared" si="117"/>
        <v>2.9629651306570487E-3</v>
      </c>
      <c r="J892">
        <f t="shared" si="118"/>
        <v>1.7391742711869239E-2</v>
      </c>
      <c r="K892">
        <f t="shared" si="124"/>
        <v>-1.1890746521521786E-2</v>
      </c>
      <c r="L892">
        <f t="shared" si="125"/>
        <v>0</v>
      </c>
      <c r="M892">
        <f t="shared" si="125"/>
        <v>2.7474255552248337E-2</v>
      </c>
      <c r="N892" s="7">
        <f t="shared" si="120"/>
        <v>0.72701603736398202</v>
      </c>
      <c r="O892" s="7">
        <f t="shared" si="120"/>
        <v>0.80750590568839331</v>
      </c>
      <c r="P892" s="7">
        <f t="shared" si="120"/>
        <v>0.58643084217405295</v>
      </c>
      <c r="Q892" s="7">
        <f t="shared" si="119"/>
        <v>0.54940114788278815</v>
      </c>
      <c r="R892" s="7">
        <f t="shared" si="119"/>
        <v>0.61079697535194244</v>
      </c>
      <c r="S892" s="7">
        <f t="shared" si="119"/>
        <v>0.63424222722797352</v>
      </c>
      <c r="T892" s="7">
        <f t="shared" si="121"/>
        <v>0.94185601662413243</v>
      </c>
      <c r="U892" s="7">
        <f t="shared" si="122"/>
        <v>0.85682130284820968</v>
      </c>
      <c r="V892" s="7">
        <f t="shared" si="123"/>
        <v>0.92646961787136217</v>
      </c>
    </row>
    <row r="893" spans="1:22" x14ac:dyDescent="0.25">
      <c r="A893" s="1">
        <v>36044</v>
      </c>
      <c r="B893">
        <v>1.7549999999999999</v>
      </c>
      <c r="C893">
        <v>1.69</v>
      </c>
      <c r="D893">
        <v>1.74</v>
      </c>
      <c r="E893" s="9">
        <v>2.09</v>
      </c>
      <c r="F893" s="9">
        <v>1.89</v>
      </c>
      <c r="G893" s="9">
        <v>1.845</v>
      </c>
      <c r="H893">
        <f t="shared" si="117"/>
        <v>0</v>
      </c>
      <c r="I893">
        <f t="shared" si="117"/>
        <v>0</v>
      </c>
      <c r="J893">
        <f t="shared" si="118"/>
        <v>0</v>
      </c>
      <c r="K893">
        <f t="shared" si="124"/>
        <v>0</v>
      </c>
      <c r="L893">
        <f t="shared" si="125"/>
        <v>0</v>
      </c>
      <c r="M893">
        <f t="shared" si="125"/>
        <v>0</v>
      </c>
      <c r="N893" s="7">
        <f t="shared" si="120"/>
        <v>0.72092061431776344</v>
      </c>
      <c r="O893" s="7">
        <f t="shared" si="120"/>
        <v>0.80630457431856761</v>
      </c>
      <c r="P893" s="7">
        <f t="shared" si="120"/>
        <v>0.58284185082162954</v>
      </c>
      <c r="Q893" s="7">
        <f t="shared" si="119"/>
        <v>0.54960760945662568</v>
      </c>
      <c r="R893" s="7">
        <f t="shared" si="119"/>
        <v>0.60432438482941098</v>
      </c>
      <c r="S893" s="7">
        <f t="shared" si="119"/>
        <v>0.63399203807444326</v>
      </c>
      <c r="T893" s="7">
        <f t="shared" si="121"/>
        <v>0.94397868489593817</v>
      </c>
      <c r="U893" s="7">
        <f t="shared" si="122"/>
        <v>0.85728893801142336</v>
      </c>
      <c r="V893" s="7">
        <f t="shared" si="123"/>
        <v>0.92548460833883595</v>
      </c>
    </row>
    <row r="894" spans="1:22" x14ac:dyDescent="0.25">
      <c r="A894" s="1">
        <v>36045</v>
      </c>
      <c r="B894">
        <v>1.7549999999999999</v>
      </c>
      <c r="C894">
        <v>1.69</v>
      </c>
      <c r="D894">
        <v>1.74</v>
      </c>
      <c r="E894" s="9">
        <v>2.09</v>
      </c>
      <c r="F894" s="9">
        <v>1.89</v>
      </c>
      <c r="G894" s="9">
        <v>1.845</v>
      </c>
      <c r="H894">
        <f t="shared" si="117"/>
        <v>0</v>
      </c>
      <c r="I894">
        <f t="shared" si="117"/>
        <v>0</v>
      </c>
      <c r="J894">
        <f t="shared" si="118"/>
        <v>0</v>
      </c>
      <c r="K894">
        <f t="shared" si="124"/>
        <v>0</v>
      </c>
      <c r="L894">
        <f t="shared" si="125"/>
        <v>0</v>
      </c>
      <c r="M894">
        <f t="shared" si="125"/>
        <v>0</v>
      </c>
      <c r="N894" s="7">
        <f t="shared" si="120"/>
        <v>0.70203172523176904</v>
      </c>
      <c r="O894" s="7">
        <f t="shared" si="120"/>
        <v>0.80424336404538399</v>
      </c>
      <c r="P894" s="7">
        <f t="shared" si="120"/>
        <v>0.57495839421961692</v>
      </c>
      <c r="Q894" s="7">
        <f t="shared" si="119"/>
        <v>0.54005019088325046</v>
      </c>
      <c r="R894" s="7">
        <f t="shared" si="119"/>
        <v>0.60240730719937585</v>
      </c>
      <c r="S894" s="7">
        <f t="shared" si="119"/>
        <v>0.63342328006536797</v>
      </c>
      <c r="T894" s="7">
        <f t="shared" si="121"/>
        <v>0.9548688639697942</v>
      </c>
      <c r="U894" s="7">
        <f t="shared" si="122"/>
        <v>0.85932033885550096</v>
      </c>
      <c r="V894" s="7">
        <f t="shared" si="123"/>
        <v>0.92445928175448622</v>
      </c>
    </row>
    <row r="895" spans="1:22" x14ac:dyDescent="0.25">
      <c r="A895" s="1">
        <v>36046</v>
      </c>
      <c r="B895">
        <v>1.7549999999999999</v>
      </c>
      <c r="C895">
        <v>1.69</v>
      </c>
      <c r="D895">
        <v>1.74</v>
      </c>
      <c r="E895" s="9">
        <v>2.09</v>
      </c>
      <c r="F895" s="9">
        <v>1.89</v>
      </c>
      <c r="G895" s="9">
        <v>1.845</v>
      </c>
      <c r="H895">
        <f t="shared" si="117"/>
        <v>0</v>
      </c>
      <c r="I895">
        <f t="shared" si="117"/>
        <v>0</v>
      </c>
      <c r="J895">
        <f t="shared" si="118"/>
        <v>0</v>
      </c>
      <c r="K895">
        <f t="shared" si="124"/>
        <v>0</v>
      </c>
      <c r="L895">
        <f t="shared" si="125"/>
        <v>0</v>
      </c>
      <c r="M895">
        <f t="shared" si="125"/>
        <v>0</v>
      </c>
      <c r="N895" s="7">
        <f t="shared" si="120"/>
        <v>0.70203172523176904</v>
      </c>
      <c r="O895" s="7">
        <f t="shared" si="120"/>
        <v>0.80428997685813064</v>
      </c>
      <c r="P895" s="7">
        <f t="shared" si="120"/>
        <v>0.57478221199939739</v>
      </c>
      <c r="Q895" s="7">
        <f t="shared" si="119"/>
        <v>0.53706805256154766</v>
      </c>
      <c r="R895" s="7">
        <f t="shared" si="119"/>
        <v>0.6020340325405007</v>
      </c>
      <c r="S895" s="7">
        <f t="shared" si="119"/>
        <v>0.63340704282980653</v>
      </c>
      <c r="T895" s="7">
        <f t="shared" si="121"/>
        <v>0.95510795476858112</v>
      </c>
      <c r="U895" s="7">
        <f t="shared" si="122"/>
        <v>0.85950192190523322</v>
      </c>
      <c r="V895" s="7">
        <f t="shared" si="123"/>
        <v>0.92534340645900615</v>
      </c>
    </row>
    <row r="896" spans="1:22" x14ac:dyDescent="0.25">
      <c r="A896" s="1">
        <v>36047</v>
      </c>
      <c r="B896">
        <v>1.83</v>
      </c>
      <c r="C896">
        <v>1.7949999999999999</v>
      </c>
      <c r="D896">
        <v>1.8149999999999999</v>
      </c>
      <c r="E896" s="9">
        <v>2.145</v>
      </c>
      <c r="F896" s="9">
        <v>1.95</v>
      </c>
      <c r="G896" s="9">
        <v>1.92</v>
      </c>
      <c r="H896">
        <f t="shared" si="117"/>
        <v>4.1847109935500504E-2</v>
      </c>
      <c r="I896">
        <f t="shared" si="117"/>
        <v>6.0276493005260078E-2</v>
      </c>
      <c r="J896">
        <f t="shared" si="118"/>
        <v>4.2200354490376471E-2</v>
      </c>
      <c r="K896">
        <f t="shared" si="124"/>
        <v>2.5975486403260736E-2</v>
      </c>
      <c r="L896">
        <f t="shared" si="125"/>
        <v>3.125254350410453E-2</v>
      </c>
      <c r="M896">
        <f t="shared" si="125"/>
        <v>3.9845908547199563E-2</v>
      </c>
      <c r="N896" s="7">
        <f t="shared" si="120"/>
        <v>0.72141956103621485</v>
      </c>
      <c r="O896" s="7">
        <f t="shared" si="120"/>
        <v>0.83997851640635035</v>
      </c>
      <c r="P896" s="7">
        <f t="shared" si="120"/>
        <v>0.5999952717298922</v>
      </c>
      <c r="Q896" s="7">
        <f t="shared" si="119"/>
        <v>0.54766853824254014</v>
      </c>
      <c r="R896" s="7">
        <f t="shared" si="119"/>
        <v>0.61566509601277475</v>
      </c>
      <c r="S896" s="7">
        <f t="shared" si="119"/>
        <v>0.65142866098088248</v>
      </c>
      <c r="T896" s="7">
        <f t="shared" si="121"/>
        <v>0.95688800645465155</v>
      </c>
      <c r="U896" s="7">
        <f t="shared" si="122"/>
        <v>0.87138710242844453</v>
      </c>
      <c r="V896" s="7">
        <f t="shared" si="123"/>
        <v>0.92875851216095329</v>
      </c>
    </row>
    <row r="897" spans="1:22" x14ac:dyDescent="0.25">
      <c r="A897" s="1">
        <v>36048</v>
      </c>
      <c r="B897">
        <v>1.8</v>
      </c>
      <c r="C897">
        <v>1.7749999999999999</v>
      </c>
      <c r="D897">
        <v>1.8049999999999999</v>
      </c>
      <c r="E897" s="9">
        <v>2.09</v>
      </c>
      <c r="F897" s="9">
        <v>1.905</v>
      </c>
      <c r="G897" s="9">
        <v>1.875</v>
      </c>
      <c r="H897">
        <f t="shared" si="117"/>
        <v>-1.6529301951210582E-2</v>
      </c>
      <c r="I897">
        <f t="shared" si="117"/>
        <v>-1.1204599012863132E-2</v>
      </c>
      <c r="J897">
        <f t="shared" si="118"/>
        <v>-5.5248759319699156E-3</v>
      </c>
      <c r="K897">
        <f t="shared" si="124"/>
        <v>-2.5975486403260677E-2</v>
      </c>
      <c r="L897">
        <f t="shared" si="125"/>
        <v>-2.3347363996991062E-2</v>
      </c>
      <c r="M897">
        <f t="shared" si="125"/>
        <v>-2.3716526617316044E-2</v>
      </c>
      <c r="N897" s="7">
        <f t="shared" si="120"/>
        <v>0.72399052983295054</v>
      </c>
      <c r="O897" s="7">
        <f t="shared" si="120"/>
        <v>0.84093452903611066</v>
      </c>
      <c r="P897" s="7">
        <f t="shared" si="120"/>
        <v>0.60016952623136333</v>
      </c>
      <c r="Q897" s="7">
        <f t="shared" si="119"/>
        <v>0.55567701686284288</v>
      </c>
      <c r="R897" s="7">
        <f t="shared" si="119"/>
        <v>0.62089626292432243</v>
      </c>
      <c r="S897" s="7">
        <f t="shared" si="119"/>
        <v>0.65702625206307563</v>
      </c>
      <c r="T897" s="7">
        <f t="shared" si="121"/>
        <v>0.9564216492202503</v>
      </c>
      <c r="U897" s="7">
        <f t="shared" si="122"/>
        <v>0.87134893318595352</v>
      </c>
      <c r="V897" s="7">
        <f t="shared" si="123"/>
        <v>0.92734095511638681</v>
      </c>
    </row>
    <row r="898" spans="1:22" x14ac:dyDescent="0.25">
      <c r="A898" s="1">
        <v>36049</v>
      </c>
      <c r="B898">
        <v>1.91</v>
      </c>
      <c r="C898">
        <v>1.87</v>
      </c>
      <c r="D898">
        <v>1.905</v>
      </c>
      <c r="E898" s="9">
        <v>2.14</v>
      </c>
      <c r="F898" s="9">
        <v>1.9950000000000001</v>
      </c>
      <c r="G898" s="9">
        <v>1.99</v>
      </c>
      <c r="H898">
        <f t="shared" si="117"/>
        <v>5.9316577156419505E-2</v>
      </c>
      <c r="I898">
        <f t="shared" si="117"/>
        <v>5.2138007939116278E-2</v>
      </c>
      <c r="J898">
        <f t="shared" si="118"/>
        <v>5.3921416793820176E-2</v>
      </c>
      <c r="K898">
        <f t="shared" si="124"/>
        <v>2.3641763057040709E-2</v>
      </c>
      <c r="L898">
        <f t="shared" si="125"/>
        <v>4.6162041763162624E-2</v>
      </c>
      <c r="M898">
        <f t="shared" si="125"/>
        <v>5.9525979314026804E-2</v>
      </c>
      <c r="N898" s="7">
        <f t="shared" si="120"/>
        <v>0.76006833868335599</v>
      </c>
      <c r="O898" s="7">
        <f t="shared" si="120"/>
        <v>0.86522904270140111</v>
      </c>
      <c r="P898" s="7">
        <f t="shared" si="120"/>
        <v>0.63665066783629487</v>
      </c>
      <c r="Q898" s="7">
        <f t="shared" si="119"/>
        <v>0.5644539216432084</v>
      </c>
      <c r="R898" s="7">
        <f t="shared" si="119"/>
        <v>0.64875317226969909</v>
      </c>
      <c r="S898" s="7">
        <f t="shared" si="119"/>
        <v>0.69811353305323676</v>
      </c>
      <c r="T898" s="7">
        <f t="shared" si="121"/>
        <v>0.95707847834678661</v>
      </c>
      <c r="U898" s="7">
        <f t="shared" si="122"/>
        <v>0.87686686797261149</v>
      </c>
      <c r="V898" s="7">
        <f t="shared" si="123"/>
        <v>0.93428551793696824</v>
      </c>
    </row>
    <row r="899" spans="1:22" x14ac:dyDescent="0.25">
      <c r="A899" s="1">
        <v>36050</v>
      </c>
      <c r="B899">
        <v>1.88</v>
      </c>
      <c r="C899">
        <v>1.845</v>
      </c>
      <c r="D899">
        <v>1.91</v>
      </c>
      <c r="E899" s="9">
        <v>2.0499999999999998</v>
      </c>
      <c r="F899" s="9">
        <v>1.9850000000000001</v>
      </c>
      <c r="G899" s="9">
        <v>1.98</v>
      </c>
      <c r="H899">
        <f t="shared" si="117"/>
        <v>-1.5831465216680628E-2</v>
      </c>
      <c r="I899">
        <f t="shared" si="117"/>
        <v>-1.3459153374004801E-2</v>
      </c>
      <c r="J899">
        <f t="shared" si="118"/>
        <v>2.6212334798740656E-3</v>
      </c>
      <c r="K899">
        <f t="shared" si="124"/>
        <v>-4.2966035883443485E-2</v>
      </c>
      <c r="L899">
        <f t="shared" si="125"/>
        <v>-5.0251362026730428E-3</v>
      </c>
      <c r="M899">
        <f t="shared" si="125"/>
        <v>-5.0377940299571808E-3</v>
      </c>
      <c r="N899" s="7">
        <f t="shared" si="120"/>
        <v>0.74680934905466834</v>
      </c>
      <c r="O899" s="7">
        <f t="shared" si="120"/>
        <v>0.85425807706740564</v>
      </c>
      <c r="P899" s="7">
        <f t="shared" si="120"/>
        <v>0.58402158528409032</v>
      </c>
      <c r="Q899" s="7">
        <f t="shared" si="119"/>
        <v>0.57613795848687188</v>
      </c>
      <c r="R899" s="7">
        <f t="shared" si="119"/>
        <v>0.63593826858012659</v>
      </c>
      <c r="S899" s="7">
        <f t="shared" si="119"/>
        <v>0.68040385773241763</v>
      </c>
      <c r="T899" s="7">
        <f t="shared" si="121"/>
        <v>0.95610596307079632</v>
      </c>
      <c r="U899" s="7">
        <f t="shared" si="122"/>
        <v>0.89203786241796379</v>
      </c>
      <c r="V899" s="7">
        <f t="shared" si="123"/>
        <v>0.94490912761896617</v>
      </c>
    </row>
    <row r="900" spans="1:22" x14ac:dyDescent="0.25">
      <c r="A900" s="1">
        <v>36051</v>
      </c>
      <c r="B900">
        <v>1.88</v>
      </c>
      <c r="C900">
        <v>1.845</v>
      </c>
      <c r="D900">
        <v>1.91</v>
      </c>
      <c r="E900" s="9">
        <v>2.0499999999999998</v>
      </c>
      <c r="F900" s="9">
        <v>1.9850000000000001</v>
      </c>
      <c r="G900" s="9">
        <v>1.98</v>
      </c>
      <c r="H900">
        <f t="shared" si="117"/>
        <v>0</v>
      </c>
      <c r="I900">
        <f t="shared" si="117"/>
        <v>0</v>
      </c>
      <c r="J900">
        <f t="shared" si="118"/>
        <v>0</v>
      </c>
      <c r="K900">
        <f t="shared" si="124"/>
        <v>0</v>
      </c>
      <c r="L900">
        <f t="shared" si="125"/>
        <v>0</v>
      </c>
      <c r="M900">
        <f t="shared" si="125"/>
        <v>0</v>
      </c>
      <c r="N900" s="7">
        <f t="shared" si="120"/>
        <v>0.74395470773855099</v>
      </c>
      <c r="O900" s="7">
        <f t="shared" si="120"/>
        <v>0.84869400457522348</v>
      </c>
      <c r="P900" s="7">
        <f t="shared" si="120"/>
        <v>0.58381161482124277</v>
      </c>
      <c r="Q900" s="7">
        <f t="shared" si="119"/>
        <v>0.57613795848687188</v>
      </c>
      <c r="R900" s="7">
        <f t="shared" si="119"/>
        <v>0.63536642427524015</v>
      </c>
      <c r="S900" s="7">
        <f t="shared" si="119"/>
        <v>0.67897515830684818</v>
      </c>
      <c r="T900" s="7">
        <f t="shared" si="121"/>
        <v>0.95600779065926256</v>
      </c>
      <c r="U900" s="7">
        <f t="shared" si="122"/>
        <v>0.89486260547023744</v>
      </c>
      <c r="V900" s="7">
        <f t="shared" si="123"/>
        <v>0.94633675110813298</v>
      </c>
    </row>
    <row r="901" spans="1:22" x14ac:dyDescent="0.25">
      <c r="A901" s="1">
        <v>36052</v>
      </c>
      <c r="B901">
        <v>1.88</v>
      </c>
      <c r="C901">
        <v>1.845</v>
      </c>
      <c r="D901">
        <v>1.91</v>
      </c>
      <c r="E901" s="9">
        <v>2.0499999999999998</v>
      </c>
      <c r="F901" s="9">
        <v>1.9850000000000001</v>
      </c>
      <c r="G901" s="9">
        <v>1.98</v>
      </c>
      <c r="H901">
        <f t="shared" ref="H901:I964" si="126">LN(B901/B900)</f>
        <v>0</v>
      </c>
      <c r="I901">
        <f t="shared" si="126"/>
        <v>0</v>
      </c>
      <c r="J901">
        <f t="shared" si="118"/>
        <v>0</v>
      </c>
      <c r="K901">
        <f t="shared" si="124"/>
        <v>0</v>
      </c>
      <c r="L901">
        <f t="shared" si="125"/>
        <v>0</v>
      </c>
      <c r="M901">
        <f t="shared" si="125"/>
        <v>0</v>
      </c>
      <c r="N901" s="7">
        <f t="shared" si="120"/>
        <v>0.7400109731447404</v>
      </c>
      <c r="O901" s="7">
        <f t="shared" si="120"/>
        <v>0.84734356976088565</v>
      </c>
      <c r="P901" s="7">
        <f t="shared" si="120"/>
        <v>0.58003845482069472</v>
      </c>
      <c r="Q901" s="7">
        <f t="shared" si="119"/>
        <v>0.57601549083684411</v>
      </c>
      <c r="R901" s="7">
        <f t="shared" si="119"/>
        <v>0.63477690993748448</v>
      </c>
      <c r="S901" s="7">
        <f t="shared" si="119"/>
        <v>0.67498351224320796</v>
      </c>
      <c r="T901" s="7">
        <f t="shared" si="121"/>
        <v>0.95677846116661291</v>
      </c>
      <c r="U901" s="7">
        <f t="shared" si="122"/>
        <v>0.89566071190265983</v>
      </c>
      <c r="V901" s="7">
        <f t="shared" si="123"/>
        <v>0.94575125358140988</v>
      </c>
    </row>
    <row r="902" spans="1:22" x14ac:dyDescent="0.25">
      <c r="A902" s="1">
        <v>36053</v>
      </c>
      <c r="B902">
        <v>1.835</v>
      </c>
      <c r="C902">
        <v>1.83</v>
      </c>
      <c r="D902">
        <v>1.895</v>
      </c>
      <c r="E902" s="9">
        <v>2.0649999999999999</v>
      </c>
      <c r="F902" s="9">
        <v>2</v>
      </c>
      <c r="G902" s="9">
        <v>1.98</v>
      </c>
      <c r="H902">
        <f t="shared" si="126"/>
        <v>-2.4227295335324237E-2</v>
      </c>
      <c r="I902">
        <f t="shared" si="126"/>
        <v>-8.1633106391608701E-3</v>
      </c>
      <c r="J902">
        <f t="shared" si="118"/>
        <v>-7.884403524148759E-3</v>
      </c>
      <c r="K902">
        <f t="shared" si="124"/>
        <v>7.290433262679274E-3</v>
      </c>
      <c r="L902">
        <f t="shared" si="125"/>
        <v>7.5282664207915878E-3</v>
      </c>
      <c r="M902">
        <f t="shared" si="125"/>
        <v>0</v>
      </c>
      <c r="N902" s="7">
        <f t="shared" si="120"/>
        <v>0.7334099609665008</v>
      </c>
      <c r="O902" s="7">
        <f t="shared" si="120"/>
        <v>0.83856387787333375</v>
      </c>
      <c r="P902" s="7">
        <f t="shared" si="120"/>
        <v>0.57035317249839623</v>
      </c>
      <c r="Q902" s="7">
        <f t="shared" si="119"/>
        <v>0.56979138905304227</v>
      </c>
      <c r="R902" s="7">
        <f t="shared" si="119"/>
        <v>0.62605833169521496</v>
      </c>
      <c r="S902" s="7">
        <f t="shared" si="119"/>
        <v>0.66967859968014365</v>
      </c>
      <c r="T902" s="7">
        <f t="shared" si="121"/>
        <v>0.95249766250110435</v>
      </c>
      <c r="U902" s="7">
        <f t="shared" si="122"/>
        <v>0.89355493779356587</v>
      </c>
      <c r="V902" s="7">
        <f t="shared" si="123"/>
        <v>0.94127556917645083</v>
      </c>
    </row>
    <row r="903" spans="1:22" x14ac:dyDescent="0.25">
      <c r="A903" s="1">
        <v>36054</v>
      </c>
      <c r="B903">
        <v>1.9450000000000001</v>
      </c>
      <c r="C903">
        <v>1.9350000000000001</v>
      </c>
      <c r="D903">
        <v>1.98</v>
      </c>
      <c r="E903" s="9">
        <v>2.1</v>
      </c>
      <c r="F903" s="9">
        <v>2.09</v>
      </c>
      <c r="G903" s="9">
        <v>2.0699999999999998</v>
      </c>
      <c r="H903">
        <f t="shared" si="126"/>
        <v>5.8217495563876016E-2</v>
      </c>
      <c r="I903">
        <f t="shared" si="126"/>
        <v>5.5791359628415513E-2</v>
      </c>
      <c r="J903">
        <f t="shared" si="118"/>
        <v>4.3878006172054271E-2</v>
      </c>
      <c r="K903">
        <f t="shared" si="124"/>
        <v>1.6807118316381407E-2</v>
      </c>
      <c r="L903">
        <f t="shared" si="125"/>
        <v>4.401688541677426E-2</v>
      </c>
      <c r="M903">
        <f t="shared" si="125"/>
        <v>4.4451762570833796E-2</v>
      </c>
      <c r="N903" s="7">
        <f t="shared" si="120"/>
        <v>0.76759713140138153</v>
      </c>
      <c r="O903" s="7">
        <f t="shared" si="120"/>
        <v>0.86458118624382718</v>
      </c>
      <c r="P903" s="7">
        <f t="shared" si="120"/>
        <v>0.59344544719197234</v>
      </c>
      <c r="Q903" s="7">
        <f t="shared" si="119"/>
        <v>0.54250805697520466</v>
      </c>
      <c r="R903" s="7">
        <f t="shared" si="119"/>
        <v>0.6487191771384283</v>
      </c>
      <c r="S903" s="7">
        <f t="shared" si="119"/>
        <v>0.69017663082778247</v>
      </c>
      <c r="T903" s="7">
        <f t="shared" si="121"/>
        <v>0.95493311339281139</v>
      </c>
      <c r="U903" s="7">
        <f t="shared" si="122"/>
        <v>0.9004106627027586</v>
      </c>
      <c r="V903" s="7">
        <f t="shared" si="123"/>
        <v>0.94725779544125588</v>
      </c>
    </row>
    <row r="904" spans="1:22" x14ac:dyDescent="0.25">
      <c r="A904" s="1">
        <v>36055</v>
      </c>
      <c r="B904">
        <v>2.14</v>
      </c>
      <c r="C904">
        <v>2.12</v>
      </c>
      <c r="D904">
        <v>2.17</v>
      </c>
      <c r="E904" s="9">
        <v>2.19</v>
      </c>
      <c r="F904" s="9">
        <v>2.2999999999999998</v>
      </c>
      <c r="G904" s="9">
        <v>2.2549999999999999</v>
      </c>
      <c r="H904">
        <f t="shared" si="126"/>
        <v>9.5543851963350496E-2</v>
      </c>
      <c r="I904">
        <f t="shared" si="126"/>
        <v>9.1308762202175972E-2</v>
      </c>
      <c r="J904">
        <f t="shared" si="118"/>
        <v>9.1630322845924372E-2</v>
      </c>
      <c r="K904">
        <f t="shared" si="124"/>
        <v>4.1964199099031992E-2</v>
      </c>
      <c r="L904">
        <f t="shared" si="125"/>
        <v>9.5745056958384339E-2</v>
      </c>
      <c r="M904">
        <f t="shared" si="125"/>
        <v>8.5601365677363928E-2</v>
      </c>
      <c r="N904" s="7">
        <f t="shared" si="120"/>
        <v>0.84999018805886895</v>
      </c>
      <c r="O904" s="7">
        <f t="shared" si="120"/>
        <v>0.93201365505381184</v>
      </c>
      <c r="P904" s="7">
        <f t="shared" si="120"/>
        <v>0.69024435487371116</v>
      </c>
      <c r="Q904" s="7">
        <f t="shared" si="119"/>
        <v>0.56538438853753126</v>
      </c>
      <c r="R904" s="7">
        <f t="shared" si="119"/>
        <v>0.74495289404698395</v>
      </c>
      <c r="S904" s="7">
        <f t="shared" si="119"/>
        <v>0.76457631821323713</v>
      </c>
      <c r="T904" s="7">
        <f t="shared" si="121"/>
        <v>0.96037382729572918</v>
      </c>
      <c r="U904" s="7">
        <f t="shared" si="122"/>
        <v>0.90885789486612811</v>
      </c>
      <c r="V904" s="7">
        <f t="shared" si="123"/>
        <v>0.9548210329736988</v>
      </c>
    </row>
    <row r="905" spans="1:22" x14ac:dyDescent="0.25">
      <c r="A905" s="1">
        <v>36056</v>
      </c>
      <c r="B905">
        <v>2.13</v>
      </c>
      <c r="C905">
        <v>2.1150000000000002</v>
      </c>
      <c r="D905">
        <v>2.16</v>
      </c>
      <c r="E905" s="9">
        <v>2.14</v>
      </c>
      <c r="F905" s="9">
        <v>2.3149999999999999</v>
      </c>
      <c r="G905" s="9">
        <v>2.2650000000000001</v>
      </c>
      <c r="H905">
        <f t="shared" si="126"/>
        <v>-4.6838493124264262E-3</v>
      </c>
      <c r="I905">
        <f t="shared" si="126"/>
        <v>-2.3612761856797088E-3</v>
      </c>
      <c r="J905">
        <f t="shared" si="118"/>
        <v>-4.6189458562944166E-3</v>
      </c>
      <c r="K905">
        <f t="shared" si="124"/>
        <v>-2.309571479464928E-2</v>
      </c>
      <c r="L905">
        <f t="shared" si="125"/>
        <v>6.5005646030934627E-3</v>
      </c>
      <c r="M905">
        <f t="shared" si="125"/>
        <v>4.4247859803558569E-3</v>
      </c>
      <c r="N905" s="7">
        <f t="shared" si="120"/>
        <v>0.85049873323879821</v>
      </c>
      <c r="O905" s="7">
        <f t="shared" si="120"/>
        <v>0.93220601931930835</v>
      </c>
      <c r="P905" s="7">
        <f t="shared" si="120"/>
        <v>0.69078157429545517</v>
      </c>
      <c r="Q905" s="7">
        <f t="shared" si="119"/>
        <v>0.57343521052021751</v>
      </c>
      <c r="R905" s="7">
        <f t="shared" si="119"/>
        <v>0.74487141200585338</v>
      </c>
      <c r="S905" s="7">
        <f t="shared" si="119"/>
        <v>0.76450414667586752</v>
      </c>
      <c r="T905" s="7">
        <f t="shared" si="121"/>
        <v>0.96032506425432129</v>
      </c>
      <c r="U905" s="7">
        <f t="shared" si="122"/>
        <v>0.90880284223045171</v>
      </c>
      <c r="V905" s="7">
        <f t="shared" si="123"/>
        <v>0.95487403987483521</v>
      </c>
    </row>
    <row r="906" spans="1:22" x14ac:dyDescent="0.25">
      <c r="A906" s="1">
        <v>36057</v>
      </c>
      <c r="B906">
        <v>2.27</v>
      </c>
      <c r="C906">
        <v>2.2450000000000001</v>
      </c>
      <c r="D906">
        <v>2.2949999999999999</v>
      </c>
      <c r="E906" s="9">
        <v>2.1800000000000002</v>
      </c>
      <c r="F906" s="9">
        <v>2.4700000000000002</v>
      </c>
      <c r="G906" s="9">
        <v>2.4500000000000002</v>
      </c>
      <c r="H906">
        <f t="shared" si="126"/>
        <v>6.3657851771977622E-2</v>
      </c>
      <c r="I906">
        <f t="shared" si="126"/>
        <v>5.9650708695976197E-2</v>
      </c>
      <c r="J906">
        <f t="shared" si="118"/>
        <v>6.062462181643484E-2</v>
      </c>
      <c r="K906">
        <f t="shared" si="124"/>
        <v>1.8519047767237531E-2</v>
      </c>
      <c r="L906">
        <f t="shared" si="125"/>
        <v>6.4808463101688488E-2</v>
      </c>
      <c r="M906">
        <f t="shared" si="125"/>
        <v>7.8513265621638254E-2</v>
      </c>
      <c r="N906" s="7">
        <f t="shared" si="120"/>
        <v>0.87677296649926351</v>
      </c>
      <c r="O906" s="7">
        <f t="shared" si="120"/>
        <v>0.95251535969169443</v>
      </c>
      <c r="P906" s="7">
        <f t="shared" si="120"/>
        <v>0.72182664075423042</v>
      </c>
      <c r="Q906" s="7">
        <f t="shared" si="119"/>
        <v>0.55692065963260162</v>
      </c>
      <c r="R906" s="7">
        <f t="shared" si="119"/>
        <v>0.78032428501251949</v>
      </c>
      <c r="S906" s="7">
        <f t="shared" si="119"/>
        <v>0.81198206792831451</v>
      </c>
      <c r="T906" s="7">
        <f t="shared" si="121"/>
        <v>0.96162257448107447</v>
      </c>
      <c r="U906" s="7">
        <f t="shared" si="122"/>
        <v>0.91104789922256324</v>
      </c>
      <c r="V906" s="7">
        <f t="shared" si="123"/>
        <v>0.95705034036355885</v>
      </c>
    </row>
    <row r="907" spans="1:22" x14ac:dyDescent="0.25">
      <c r="A907" s="1">
        <v>36058</v>
      </c>
      <c r="B907">
        <v>2.27</v>
      </c>
      <c r="C907">
        <v>2.2450000000000001</v>
      </c>
      <c r="D907">
        <v>2.2949999999999999</v>
      </c>
      <c r="E907" s="9">
        <v>2.1800000000000002</v>
      </c>
      <c r="F907" s="9">
        <v>2.4700000000000002</v>
      </c>
      <c r="G907" s="9">
        <v>2.4500000000000002</v>
      </c>
      <c r="H907">
        <f t="shared" si="126"/>
        <v>0</v>
      </c>
      <c r="I907">
        <f t="shared" si="126"/>
        <v>0</v>
      </c>
      <c r="J907">
        <f t="shared" si="118"/>
        <v>0</v>
      </c>
      <c r="K907">
        <f t="shared" si="124"/>
        <v>0</v>
      </c>
      <c r="L907">
        <f t="shared" si="125"/>
        <v>0</v>
      </c>
      <c r="M907">
        <f t="shared" si="125"/>
        <v>0</v>
      </c>
      <c r="N907" s="7">
        <f t="shared" si="120"/>
        <v>0.8752860562047392</v>
      </c>
      <c r="O907" s="7">
        <f t="shared" si="120"/>
        <v>0.95112977155807599</v>
      </c>
      <c r="P907" s="7">
        <f t="shared" si="120"/>
        <v>0.71616157134240788</v>
      </c>
      <c r="Q907" s="7">
        <f t="shared" si="119"/>
        <v>0.5533542135676881</v>
      </c>
      <c r="R907" s="7">
        <f t="shared" si="119"/>
        <v>0.78003804738002203</v>
      </c>
      <c r="S907" s="7">
        <f t="shared" si="119"/>
        <v>0.81198206792831451</v>
      </c>
      <c r="T907" s="7">
        <f t="shared" si="121"/>
        <v>0.96151063298177764</v>
      </c>
      <c r="U907" s="7">
        <f t="shared" si="122"/>
        <v>0.91258689903989798</v>
      </c>
      <c r="V907" s="7">
        <f t="shared" si="123"/>
        <v>0.95868639095584085</v>
      </c>
    </row>
    <row r="908" spans="1:22" x14ac:dyDescent="0.25">
      <c r="A908" s="1">
        <v>36059</v>
      </c>
      <c r="B908">
        <v>2.27</v>
      </c>
      <c r="C908">
        <v>2.2450000000000001</v>
      </c>
      <c r="D908">
        <v>2.2949999999999999</v>
      </c>
      <c r="E908" s="9">
        <v>2.1800000000000002</v>
      </c>
      <c r="F908" s="9">
        <v>2.4700000000000002</v>
      </c>
      <c r="G908" s="9">
        <v>2.4500000000000002</v>
      </c>
      <c r="H908">
        <f t="shared" si="126"/>
        <v>0</v>
      </c>
      <c r="I908">
        <f t="shared" si="126"/>
        <v>0</v>
      </c>
      <c r="J908">
        <f t="shared" ref="J908:J971" si="127">LN(D908/D907)</f>
        <v>0</v>
      </c>
      <c r="K908">
        <f t="shared" si="124"/>
        <v>0</v>
      </c>
      <c r="L908">
        <f t="shared" si="125"/>
        <v>0</v>
      </c>
      <c r="M908">
        <f t="shared" si="125"/>
        <v>0</v>
      </c>
      <c r="N908" s="7">
        <f t="shared" si="120"/>
        <v>0.86984656668677107</v>
      </c>
      <c r="O908" s="7">
        <f t="shared" si="120"/>
        <v>0.94198516192340165</v>
      </c>
      <c r="P908" s="7">
        <f t="shared" si="120"/>
        <v>0.68748584697618376</v>
      </c>
      <c r="Q908" s="7">
        <f t="shared" si="119"/>
        <v>0.5407912942915668</v>
      </c>
      <c r="R908" s="7">
        <f t="shared" si="119"/>
        <v>0.7685741138298815</v>
      </c>
      <c r="S908" s="7">
        <f t="shared" si="119"/>
        <v>0.80566564012760433</v>
      </c>
      <c r="T908" s="7">
        <f t="shared" si="121"/>
        <v>0.96123135288128014</v>
      </c>
      <c r="U908" s="7">
        <f t="shared" si="122"/>
        <v>0.91898547721617652</v>
      </c>
      <c r="V908" s="7">
        <f t="shared" si="123"/>
        <v>0.97185437023990284</v>
      </c>
    </row>
    <row r="909" spans="1:22" x14ac:dyDescent="0.25">
      <c r="A909" s="1">
        <v>36060</v>
      </c>
      <c r="B909">
        <v>2.17</v>
      </c>
      <c r="C909">
        <v>2.17</v>
      </c>
      <c r="D909">
        <v>2.21</v>
      </c>
      <c r="E909" s="9">
        <v>2.15</v>
      </c>
      <c r="F909" s="9">
        <v>2.3450000000000002</v>
      </c>
      <c r="G909" s="9">
        <v>2.3149999999999999</v>
      </c>
      <c r="H909">
        <f t="shared" si="126"/>
        <v>-4.5052663940943136E-2</v>
      </c>
      <c r="I909">
        <f t="shared" si="126"/>
        <v>-3.3978353641849507E-2</v>
      </c>
      <c r="J909">
        <f t="shared" si="127"/>
        <v>-3.7740327982846968E-2</v>
      </c>
      <c r="K909">
        <f t="shared" si="124"/>
        <v>-1.3857034661426354E-2</v>
      </c>
      <c r="L909">
        <f t="shared" si="125"/>
        <v>-5.1932748741643116E-2</v>
      </c>
      <c r="M909">
        <f t="shared" si="125"/>
        <v>-5.6678337018438329E-2</v>
      </c>
      <c r="N909" s="7">
        <f t="shared" si="120"/>
        <v>0.85630019918063893</v>
      </c>
      <c r="O909" s="7">
        <f t="shared" si="120"/>
        <v>0.9336864926524403</v>
      </c>
      <c r="P909" s="7">
        <f t="shared" si="120"/>
        <v>0.68695735950704928</v>
      </c>
      <c r="Q909" s="7">
        <f t="shared" si="119"/>
        <v>0.50899522857872459</v>
      </c>
      <c r="R909" s="7">
        <f t="shared" si="119"/>
        <v>0.78937906048142936</v>
      </c>
      <c r="S909" s="7">
        <f t="shared" si="119"/>
        <v>0.82266501122910374</v>
      </c>
      <c r="T909" s="7">
        <f t="shared" si="121"/>
        <v>0.9612501124596371</v>
      </c>
      <c r="U909" s="7">
        <f t="shared" si="122"/>
        <v>0.91551060651914473</v>
      </c>
      <c r="V909" s="7">
        <f t="shared" si="123"/>
        <v>0.97175564766443678</v>
      </c>
    </row>
    <row r="910" spans="1:22" x14ac:dyDescent="0.25">
      <c r="A910" s="1">
        <v>36061</v>
      </c>
      <c r="B910">
        <v>2.2949999999999999</v>
      </c>
      <c r="C910">
        <v>2.2850000000000001</v>
      </c>
      <c r="D910">
        <v>2.33</v>
      </c>
      <c r="E910" s="9">
        <v>2.2400000000000002</v>
      </c>
      <c r="F910" s="9">
        <v>2.4950000000000001</v>
      </c>
      <c r="G910" s="9">
        <v>2.4550000000000001</v>
      </c>
      <c r="H910">
        <f t="shared" si="126"/>
        <v>5.6005675960140215E-2</v>
      </c>
      <c r="I910">
        <f t="shared" si="126"/>
        <v>5.1638856793799884E-2</v>
      </c>
      <c r="J910">
        <f t="shared" si="127"/>
        <v>5.2875752047947776E-2</v>
      </c>
      <c r="K910">
        <f t="shared" si="124"/>
        <v>4.1008023727377253E-2</v>
      </c>
      <c r="L910">
        <f t="shared" si="125"/>
        <v>6.2003327305239352E-2</v>
      </c>
      <c r="M910">
        <f t="shared" si="125"/>
        <v>5.8717073708286632E-2</v>
      </c>
      <c r="N910" s="7">
        <f t="shared" si="120"/>
        <v>0.81430703958110395</v>
      </c>
      <c r="O910" s="7">
        <f t="shared" si="120"/>
        <v>0.89969887721855391</v>
      </c>
      <c r="P910" s="7">
        <f t="shared" si="120"/>
        <v>0.65979081977062148</v>
      </c>
      <c r="Q910" s="7">
        <f t="shared" si="119"/>
        <v>0.52849485273457586</v>
      </c>
      <c r="R910" s="7">
        <f t="shared" si="119"/>
        <v>0.76618544184472204</v>
      </c>
      <c r="S910" s="7">
        <f t="shared" si="119"/>
        <v>0.82846708725998974</v>
      </c>
      <c r="T910" s="7">
        <f t="shared" si="121"/>
        <v>0.95873533139702949</v>
      </c>
      <c r="U910" s="7">
        <f t="shared" si="122"/>
        <v>0.90742927895493375</v>
      </c>
      <c r="V910" s="7">
        <f t="shared" si="123"/>
        <v>0.96844573409138146</v>
      </c>
    </row>
    <row r="911" spans="1:22" x14ac:dyDescent="0.25">
      <c r="A911" s="1">
        <v>36062</v>
      </c>
      <c r="B911">
        <v>2.21</v>
      </c>
      <c r="C911">
        <v>2.1850000000000001</v>
      </c>
      <c r="D911">
        <v>2.23</v>
      </c>
      <c r="E911" s="9">
        <v>2.1749999999999998</v>
      </c>
      <c r="F911" s="9">
        <v>2.42</v>
      </c>
      <c r="G911" s="9">
        <v>2.36</v>
      </c>
      <c r="H911">
        <f t="shared" si="126"/>
        <v>-3.7740327982846968E-2</v>
      </c>
      <c r="I911">
        <f t="shared" si="126"/>
        <v>-4.4750195798614556E-2</v>
      </c>
      <c r="J911">
        <f t="shared" si="127"/>
        <v>-4.3866682105581901E-2</v>
      </c>
      <c r="K911">
        <f t="shared" si="124"/>
        <v>-2.9447201326301249E-2</v>
      </c>
      <c r="L911">
        <f t="shared" si="125"/>
        <v>-3.052118903488699E-2</v>
      </c>
      <c r="M911">
        <f t="shared" si="125"/>
        <v>-3.9465142208965263E-2</v>
      </c>
      <c r="N911" s="7">
        <f t="shared" si="120"/>
        <v>0.83625422799876015</v>
      </c>
      <c r="O911" s="7">
        <f t="shared" si="120"/>
        <v>0.92560999061705451</v>
      </c>
      <c r="P911" s="7">
        <f t="shared" si="120"/>
        <v>0.69299582566410689</v>
      </c>
      <c r="Q911" s="7">
        <f t="shared" si="119"/>
        <v>0.54367474439270025</v>
      </c>
      <c r="R911" s="7">
        <f t="shared" si="119"/>
        <v>0.78157222014150163</v>
      </c>
      <c r="S911" s="7">
        <f t="shared" si="119"/>
        <v>0.84972839064418537</v>
      </c>
      <c r="T911" s="7">
        <f t="shared" si="121"/>
        <v>0.96095121767767178</v>
      </c>
      <c r="U911" s="7">
        <f t="shared" si="122"/>
        <v>0.91162284878722388</v>
      </c>
      <c r="V911" s="7">
        <f t="shared" si="123"/>
        <v>0.96751477742364389</v>
      </c>
    </row>
    <row r="912" spans="1:22" x14ac:dyDescent="0.25">
      <c r="A912" s="1">
        <v>36063</v>
      </c>
      <c r="B912">
        <v>2.1749999999999998</v>
      </c>
      <c r="C912">
        <v>2.165</v>
      </c>
      <c r="D912">
        <v>2.2149999999999999</v>
      </c>
      <c r="E912" s="9">
        <v>2.1549999999999998</v>
      </c>
      <c r="F912" s="9">
        <v>2.35</v>
      </c>
      <c r="G912" s="9">
        <v>2.355</v>
      </c>
      <c r="H912">
        <f t="shared" si="126"/>
        <v>-1.5963850989014088E-2</v>
      </c>
      <c r="I912">
        <f t="shared" si="126"/>
        <v>-9.1954670931002746E-3</v>
      </c>
      <c r="J912">
        <f t="shared" si="127"/>
        <v>-6.7491819749284495E-3</v>
      </c>
      <c r="K912">
        <f t="shared" si="124"/>
        <v>-9.2379409849363617E-3</v>
      </c>
      <c r="L912">
        <f t="shared" si="125"/>
        <v>-2.9352212012527336E-2</v>
      </c>
      <c r="M912">
        <f t="shared" si="125"/>
        <v>-2.1208915691376244E-3</v>
      </c>
      <c r="N912" s="7">
        <f t="shared" si="120"/>
        <v>0.84192373691292133</v>
      </c>
      <c r="O912" s="7">
        <f t="shared" si="120"/>
        <v>0.92800775078220588</v>
      </c>
      <c r="P912" s="7">
        <f t="shared" si="120"/>
        <v>0.69508031844217855</v>
      </c>
      <c r="Q912" s="7">
        <f t="shared" si="119"/>
        <v>0.54555599880522332</v>
      </c>
      <c r="R912" s="7">
        <f t="shared" si="119"/>
        <v>0.79508935856392826</v>
      </c>
      <c r="S912" s="7">
        <f t="shared" si="119"/>
        <v>0.85011625330035712</v>
      </c>
      <c r="T912" s="7">
        <f t="shared" si="121"/>
        <v>0.96045907963779986</v>
      </c>
      <c r="U912" s="7">
        <f t="shared" si="122"/>
        <v>0.91212500157327525</v>
      </c>
      <c r="V912" s="7">
        <f t="shared" si="123"/>
        <v>0.96740180959298427</v>
      </c>
    </row>
    <row r="913" spans="1:22" x14ac:dyDescent="0.25">
      <c r="A913" s="1">
        <v>36064</v>
      </c>
      <c r="B913">
        <v>2.2999999999999998</v>
      </c>
      <c r="C913">
        <v>2.3849999999999998</v>
      </c>
      <c r="D913">
        <v>2.3250000000000002</v>
      </c>
      <c r="E913" s="9">
        <v>2.1800000000000002</v>
      </c>
      <c r="F913" s="9">
        <v>2.5299999999999998</v>
      </c>
      <c r="G913" s="9">
        <v>2.4750000000000001</v>
      </c>
      <c r="H913">
        <f t="shared" si="126"/>
        <v>5.5880458394456628E-2</v>
      </c>
      <c r="I913">
        <f t="shared" si="126"/>
        <v>9.6778762885851286E-2</v>
      </c>
      <c r="J913">
        <f t="shared" si="127"/>
        <v>4.8467635542220819E-2</v>
      </c>
      <c r="K913">
        <f t="shared" si="124"/>
        <v>1.1534153245286765E-2</v>
      </c>
      <c r="L913">
        <f t="shared" si="125"/>
        <v>7.3803974583361173E-2</v>
      </c>
      <c r="M913">
        <f t="shared" si="125"/>
        <v>4.9699668552272543E-2</v>
      </c>
      <c r="N913" s="7">
        <f t="shared" si="120"/>
        <v>0.85745596212699526</v>
      </c>
      <c r="O913" s="7">
        <f t="shared" si="120"/>
        <v>0.95669834456000136</v>
      </c>
      <c r="P913" s="7">
        <f t="shared" si="120"/>
        <v>0.70839894810725712</v>
      </c>
      <c r="Q913" s="7">
        <f t="shared" si="119"/>
        <v>0.53013656605959458</v>
      </c>
      <c r="R913" s="7">
        <f t="shared" si="119"/>
        <v>0.81291430311542634</v>
      </c>
      <c r="S913" s="7">
        <f t="shared" si="119"/>
        <v>0.82743828994627089</v>
      </c>
      <c r="T913" s="7">
        <f t="shared" si="121"/>
        <v>0.96831871206015574</v>
      </c>
      <c r="U913" s="7">
        <f t="shared" si="122"/>
        <v>0.92185628319291213</v>
      </c>
      <c r="V913" s="7">
        <f t="shared" si="123"/>
        <v>0.96860432473089786</v>
      </c>
    </row>
    <row r="914" spans="1:22" x14ac:dyDescent="0.25">
      <c r="A914" s="1">
        <v>36065</v>
      </c>
      <c r="B914">
        <v>2.2999999999999998</v>
      </c>
      <c r="C914">
        <v>2.3849999999999998</v>
      </c>
      <c r="D914">
        <v>2.3250000000000002</v>
      </c>
      <c r="E914" s="9">
        <v>2.1800000000000002</v>
      </c>
      <c r="F914" s="9">
        <v>2.5299999999999998</v>
      </c>
      <c r="G914" s="9">
        <v>2.4750000000000001</v>
      </c>
      <c r="H914">
        <f t="shared" si="126"/>
        <v>0</v>
      </c>
      <c r="I914">
        <f t="shared" si="126"/>
        <v>0</v>
      </c>
      <c r="J914">
        <f t="shared" si="127"/>
        <v>0</v>
      </c>
      <c r="K914">
        <f t="shared" si="124"/>
        <v>0</v>
      </c>
      <c r="L914">
        <f t="shared" si="125"/>
        <v>0</v>
      </c>
      <c r="M914">
        <f t="shared" si="125"/>
        <v>0</v>
      </c>
      <c r="N914" s="7">
        <f t="shared" si="120"/>
        <v>0.73884887754292472</v>
      </c>
      <c r="O914" s="7">
        <f t="shared" si="120"/>
        <v>0.77310850768338779</v>
      </c>
      <c r="P914" s="7">
        <f t="shared" si="120"/>
        <v>0.67024856785773856</v>
      </c>
      <c r="Q914" s="7">
        <f t="shared" si="119"/>
        <v>0.43444832399224642</v>
      </c>
      <c r="R914" s="7">
        <f t="shared" si="119"/>
        <v>0.71901525665729515</v>
      </c>
      <c r="S914" s="7">
        <f t="shared" si="119"/>
        <v>0.76787733127674218</v>
      </c>
      <c r="T914" s="7">
        <f t="shared" si="121"/>
        <v>0.96133620222550831</v>
      </c>
      <c r="U914" s="7">
        <f t="shared" si="122"/>
        <v>0.95518162449801847</v>
      </c>
      <c r="V914" s="7">
        <f t="shared" si="123"/>
        <v>0.9857729796180047</v>
      </c>
    </row>
    <row r="915" spans="1:22" x14ac:dyDescent="0.25">
      <c r="A915" s="1">
        <v>36066</v>
      </c>
      <c r="B915">
        <v>2.2999999999999998</v>
      </c>
      <c r="C915">
        <v>2.3849999999999998</v>
      </c>
      <c r="D915">
        <v>2.3250000000000002</v>
      </c>
      <c r="E915" s="9">
        <v>2.1800000000000002</v>
      </c>
      <c r="F915" s="9">
        <v>2.5299999999999998</v>
      </c>
      <c r="G915" s="9">
        <v>2.4750000000000001</v>
      </c>
      <c r="H915">
        <f t="shared" si="126"/>
        <v>0</v>
      </c>
      <c r="I915">
        <f t="shared" si="126"/>
        <v>0</v>
      </c>
      <c r="J915">
        <f t="shared" si="127"/>
        <v>0</v>
      </c>
      <c r="K915">
        <f t="shared" si="124"/>
        <v>0</v>
      </c>
      <c r="L915">
        <f t="shared" si="125"/>
        <v>0</v>
      </c>
      <c r="M915">
        <f t="shared" si="125"/>
        <v>0</v>
      </c>
      <c r="N915" s="7">
        <f t="shared" si="120"/>
        <v>0.67650611980578923</v>
      </c>
      <c r="O915" s="7">
        <f t="shared" si="120"/>
        <v>0.71026048507249773</v>
      </c>
      <c r="P915" s="7">
        <f t="shared" si="120"/>
        <v>0.60254024711095044</v>
      </c>
      <c r="Q915" s="7">
        <f t="shared" si="119"/>
        <v>0.42274627273111154</v>
      </c>
      <c r="R915" s="7">
        <f t="shared" si="119"/>
        <v>0.70136811246532516</v>
      </c>
      <c r="S915" s="7">
        <f t="shared" si="119"/>
        <v>0.656944824154442</v>
      </c>
      <c r="T915" s="7">
        <f t="shared" si="121"/>
        <v>0.95403788624617369</v>
      </c>
      <c r="U915" s="7">
        <f t="shared" si="122"/>
        <v>0.94708999006051742</v>
      </c>
      <c r="V915" s="7">
        <f t="shared" si="123"/>
        <v>0.98364391515174066</v>
      </c>
    </row>
    <row r="916" spans="1:22" x14ac:dyDescent="0.25">
      <c r="A916" s="1">
        <v>36067</v>
      </c>
      <c r="B916">
        <v>2.2400000000000002</v>
      </c>
      <c r="C916">
        <v>2.2349999999999999</v>
      </c>
      <c r="D916">
        <v>2.23</v>
      </c>
      <c r="E916" s="9">
        <v>2.11</v>
      </c>
      <c r="F916" s="9">
        <v>2.52</v>
      </c>
      <c r="G916" s="9">
        <v>2.38</v>
      </c>
      <c r="H916">
        <f t="shared" si="126"/>
        <v>-2.6433257068155368E-2</v>
      </c>
      <c r="I916">
        <f t="shared" si="126"/>
        <v>-6.4957896274772373E-2</v>
      </c>
      <c r="J916">
        <f t="shared" si="127"/>
        <v>-4.1718453567292278E-2</v>
      </c>
      <c r="K916">
        <f t="shared" si="124"/>
        <v>-3.2636929313022658E-2</v>
      </c>
      <c r="L916">
        <f t="shared" si="125"/>
        <v>-3.9604012160967938E-3</v>
      </c>
      <c r="M916">
        <f t="shared" si="125"/>
        <v>-3.9139908337270324E-2</v>
      </c>
      <c r="N916" s="7">
        <f t="shared" si="120"/>
        <v>0.6889141898124902</v>
      </c>
      <c r="O916" s="7">
        <f t="shared" si="120"/>
        <v>0.76070508417731786</v>
      </c>
      <c r="P916" s="7">
        <f t="shared" si="120"/>
        <v>0.63565640167756787</v>
      </c>
      <c r="Q916" s="7">
        <f t="shared" si="119"/>
        <v>0.40701851533524924</v>
      </c>
      <c r="R916" s="7">
        <f t="shared" si="119"/>
        <v>0.67058715408182445</v>
      </c>
      <c r="S916" s="7">
        <f t="shared" si="119"/>
        <v>0.68665249535194484</v>
      </c>
      <c r="T916" s="7">
        <f t="shared" si="121"/>
        <v>0.94241044589469702</v>
      </c>
      <c r="U916" s="7">
        <f t="shared" si="122"/>
        <v>0.95543495053436456</v>
      </c>
      <c r="V916" s="7">
        <f t="shared" si="123"/>
        <v>0.97785749743906181</v>
      </c>
    </row>
    <row r="917" spans="1:22" x14ac:dyDescent="0.25">
      <c r="A917" s="1">
        <v>36068</v>
      </c>
      <c r="B917">
        <v>2.145</v>
      </c>
      <c r="C917">
        <v>2.17</v>
      </c>
      <c r="D917">
        <v>2.1949999999999998</v>
      </c>
      <c r="E917" s="9">
        <v>2.06</v>
      </c>
      <c r="F917" s="9">
        <v>2.42</v>
      </c>
      <c r="G917" s="9">
        <v>2.355</v>
      </c>
      <c r="H917">
        <f t="shared" si="126"/>
        <v>-4.3336313486968321E-2</v>
      </c>
      <c r="I917">
        <f t="shared" si="126"/>
        <v>-2.9514060513163968E-2</v>
      </c>
      <c r="J917">
        <f t="shared" si="127"/>
        <v>-1.5819538944892766E-2</v>
      </c>
      <c r="K917">
        <f t="shared" si="124"/>
        <v>-2.3981964686485325E-2</v>
      </c>
      <c r="L917">
        <f t="shared" si="125"/>
        <v>-4.0491361354736993E-2</v>
      </c>
      <c r="M917">
        <f t="shared" si="125"/>
        <v>-1.0559760215002217E-2</v>
      </c>
      <c r="N917" s="7">
        <f t="shared" si="120"/>
        <v>0.71809883876384817</v>
      </c>
      <c r="O917" s="7">
        <f t="shared" si="120"/>
        <v>0.77608401538557392</v>
      </c>
      <c r="P917" s="7">
        <f t="shared" si="120"/>
        <v>0.6429015324621089</v>
      </c>
      <c r="Q917" s="7">
        <f t="shared" si="119"/>
        <v>0.41489378306497815</v>
      </c>
      <c r="R917" s="7">
        <f t="shared" si="119"/>
        <v>0.69842471085114577</v>
      </c>
      <c r="S917" s="7">
        <f t="shared" si="119"/>
        <v>0.68839059559995319</v>
      </c>
      <c r="T917" s="7">
        <f t="shared" si="121"/>
        <v>0.94549553856084745</v>
      </c>
      <c r="U917" s="7">
        <f t="shared" si="122"/>
        <v>0.95924539398929576</v>
      </c>
      <c r="V917" s="7">
        <f t="shared" si="123"/>
        <v>0.97022496833999228</v>
      </c>
    </row>
    <row r="918" spans="1:22" x14ac:dyDescent="0.25">
      <c r="A918" s="1">
        <v>36069</v>
      </c>
      <c r="B918">
        <v>2.2149999999999999</v>
      </c>
      <c r="C918">
        <v>2.1749999999999998</v>
      </c>
      <c r="D918">
        <v>2.335</v>
      </c>
      <c r="E918" s="9">
        <v>2.12</v>
      </c>
      <c r="F918" s="9">
        <v>2.3849999999999998</v>
      </c>
      <c r="G918" s="9">
        <v>2.3250000000000002</v>
      </c>
      <c r="H918">
        <f t="shared" si="126"/>
        <v>3.2112851117118674E-2</v>
      </c>
      <c r="I918">
        <f t="shared" si="126"/>
        <v>2.3014969882791674E-3</v>
      </c>
      <c r="J918">
        <f t="shared" si="127"/>
        <v>6.1829844593726112E-2</v>
      </c>
      <c r="K918">
        <f t="shared" si="124"/>
        <v>2.871010588243136E-2</v>
      </c>
      <c r="L918">
        <f t="shared" si="125"/>
        <v>-1.4568415828290498E-2</v>
      </c>
      <c r="M918">
        <f t="shared" si="125"/>
        <v>-1.2820688429061321E-2</v>
      </c>
      <c r="N918" s="7">
        <f t="shared" si="120"/>
        <v>0.7231055556771615</v>
      </c>
      <c r="O918" s="7">
        <f t="shared" si="120"/>
        <v>0.7756827306652252</v>
      </c>
      <c r="P918" s="7">
        <f t="shared" si="120"/>
        <v>0.67205826568505833</v>
      </c>
      <c r="Q918" s="7">
        <f t="shared" si="119"/>
        <v>0.42973971865264948</v>
      </c>
      <c r="R918" s="7">
        <f t="shared" si="119"/>
        <v>0.70375932990432433</v>
      </c>
      <c r="S918" s="7">
        <f t="shared" si="119"/>
        <v>0.69288412338044247</v>
      </c>
      <c r="T918" s="7">
        <f t="shared" si="121"/>
        <v>0.93215057079236929</v>
      </c>
      <c r="U918" s="7">
        <f t="shared" si="122"/>
        <v>0.90342757001977569</v>
      </c>
      <c r="V918" s="7">
        <f t="shared" si="123"/>
        <v>0.95648808794137452</v>
      </c>
    </row>
    <row r="919" spans="1:22" x14ac:dyDescent="0.25">
      <c r="A919" s="1">
        <v>36070</v>
      </c>
      <c r="B919">
        <v>2.395</v>
      </c>
      <c r="C919">
        <v>2.3250000000000002</v>
      </c>
      <c r="D919">
        <v>2.4249999999999998</v>
      </c>
      <c r="E919" s="9">
        <v>2.2650000000000001</v>
      </c>
      <c r="F919" s="9">
        <v>2.5299999999999998</v>
      </c>
      <c r="G919" s="9">
        <v>2.4350000000000001</v>
      </c>
      <c r="H919">
        <f t="shared" si="126"/>
        <v>7.8130827365779712E-2</v>
      </c>
      <c r="I919">
        <f t="shared" si="126"/>
        <v>6.6691374498672351E-2</v>
      </c>
      <c r="J919">
        <f t="shared" si="127"/>
        <v>3.7819633268585735E-2</v>
      </c>
      <c r="K919">
        <f t="shared" si="124"/>
        <v>6.6158670251076274E-2</v>
      </c>
      <c r="L919">
        <f t="shared" si="125"/>
        <v>5.9020178399124386E-2</v>
      </c>
      <c r="M919">
        <f t="shared" si="125"/>
        <v>4.6226717495233521E-2</v>
      </c>
      <c r="N919" s="7">
        <f t="shared" si="120"/>
        <v>0.76803519154765298</v>
      </c>
      <c r="O919" s="7">
        <f t="shared" si="120"/>
        <v>0.80383379226734208</v>
      </c>
      <c r="P919" s="7">
        <f t="shared" si="120"/>
        <v>0.67750360600961812</v>
      </c>
      <c r="Q919" s="7">
        <f t="shared" si="119"/>
        <v>0.49742616930496752</v>
      </c>
      <c r="R919" s="7">
        <f t="shared" si="119"/>
        <v>0.72761971454115681</v>
      </c>
      <c r="S919" s="7">
        <f t="shared" si="119"/>
        <v>0.70589073222379539</v>
      </c>
      <c r="T919" s="7">
        <f t="shared" si="121"/>
        <v>0.93538863369064795</v>
      </c>
      <c r="U919" s="7">
        <f t="shared" si="122"/>
        <v>0.89982984904278218</v>
      </c>
      <c r="V919" s="7">
        <f t="shared" si="123"/>
        <v>0.93904617823991698</v>
      </c>
    </row>
    <row r="920" spans="1:22" x14ac:dyDescent="0.25">
      <c r="A920" s="1">
        <v>36071</v>
      </c>
      <c r="B920">
        <v>2.1549999999999998</v>
      </c>
      <c r="C920">
        <v>2.125</v>
      </c>
      <c r="D920">
        <v>2.2000000000000002</v>
      </c>
      <c r="E920" s="9">
        <v>2.0550000000000002</v>
      </c>
      <c r="F920" s="9">
        <v>2.3050000000000002</v>
      </c>
      <c r="G920" s="9">
        <v>2.2400000000000002</v>
      </c>
      <c r="H920">
        <f t="shared" si="126"/>
        <v>-0.10559250730716754</v>
      </c>
      <c r="I920">
        <f t="shared" si="126"/>
        <v>-8.9948236662939524E-2</v>
      </c>
      <c r="J920">
        <f t="shared" si="127"/>
        <v>-9.7374164025176235E-2</v>
      </c>
      <c r="K920">
        <f t="shared" si="124"/>
        <v>-9.729891098679945E-2</v>
      </c>
      <c r="L920">
        <f t="shared" si="125"/>
        <v>-9.3138626290816831E-2</v>
      </c>
      <c r="M920">
        <f t="shared" si="125"/>
        <v>-8.3470890667604533E-2</v>
      </c>
      <c r="N920" s="7">
        <f t="shared" si="120"/>
        <v>0.89028548951560182</v>
      </c>
      <c r="O920" s="7">
        <f t="shared" si="120"/>
        <v>0.89396993872179087</v>
      </c>
      <c r="P920" s="7">
        <f t="shared" si="120"/>
        <v>0.79797912516941594</v>
      </c>
      <c r="Q920" s="7">
        <f t="shared" si="119"/>
        <v>0.62862642258718937</v>
      </c>
      <c r="R920" s="7">
        <f t="shared" si="119"/>
        <v>0.83013921604198071</v>
      </c>
      <c r="S920" s="7">
        <f t="shared" si="119"/>
        <v>0.79258070288877325</v>
      </c>
      <c r="T920" s="7">
        <f t="shared" si="121"/>
        <v>0.9469359968405956</v>
      </c>
      <c r="U920" s="7">
        <f t="shared" si="122"/>
        <v>0.91815416446720721</v>
      </c>
      <c r="V920" s="7">
        <f t="shared" si="123"/>
        <v>0.95503736958245899</v>
      </c>
    </row>
    <row r="921" spans="1:22" x14ac:dyDescent="0.25">
      <c r="A921" s="1">
        <v>36072</v>
      </c>
      <c r="B921">
        <v>2.1549999999999998</v>
      </c>
      <c r="C921">
        <v>2.125</v>
      </c>
      <c r="D921">
        <v>2.2000000000000002</v>
      </c>
      <c r="E921" s="9">
        <v>2.0550000000000002</v>
      </c>
      <c r="F921" s="9">
        <v>2.3050000000000002</v>
      </c>
      <c r="G921" s="9">
        <v>2.2400000000000002</v>
      </c>
      <c r="H921">
        <f t="shared" si="126"/>
        <v>0</v>
      </c>
      <c r="I921">
        <f t="shared" si="126"/>
        <v>0</v>
      </c>
      <c r="J921">
        <f t="shared" si="127"/>
        <v>0</v>
      </c>
      <c r="K921">
        <f t="shared" si="124"/>
        <v>0</v>
      </c>
      <c r="L921">
        <f t="shared" si="125"/>
        <v>0</v>
      </c>
      <c r="M921">
        <f t="shared" si="125"/>
        <v>0</v>
      </c>
      <c r="N921" s="7">
        <f t="shared" si="120"/>
        <v>0.88054765177347605</v>
      </c>
      <c r="O921" s="7">
        <f t="shared" si="120"/>
        <v>0.87092678655187006</v>
      </c>
      <c r="P921" s="7">
        <f t="shared" si="120"/>
        <v>0.78781157681554836</v>
      </c>
      <c r="Q921" s="7">
        <f t="shared" si="119"/>
        <v>0.61964952810319407</v>
      </c>
      <c r="R921" s="7">
        <f t="shared" si="119"/>
        <v>0.82536690992158668</v>
      </c>
      <c r="S921" s="7">
        <f t="shared" si="119"/>
        <v>0.78260903562643791</v>
      </c>
      <c r="T921" s="7">
        <f t="shared" si="121"/>
        <v>0.94813683096894741</v>
      </c>
      <c r="U921" s="7">
        <f t="shared" si="122"/>
        <v>0.91707860985888034</v>
      </c>
      <c r="V921" s="7">
        <f t="shared" si="123"/>
        <v>0.95400310005124633</v>
      </c>
    </row>
    <row r="922" spans="1:22" x14ac:dyDescent="0.25">
      <c r="A922" s="1">
        <v>36073</v>
      </c>
      <c r="B922">
        <v>2.1549999999999998</v>
      </c>
      <c r="C922">
        <v>2.125</v>
      </c>
      <c r="D922">
        <v>2.2000000000000002</v>
      </c>
      <c r="E922" s="9">
        <v>2.0550000000000002</v>
      </c>
      <c r="F922" s="9">
        <v>2.3050000000000002</v>
      </c>
      <c r="G922" s="9">
        <v>2.2400000000000002</v>
      </c>
      <c r="H922">
        <f t="shared" si="126"/>
        <v>0</v>
      </c>
      <c r="I922">
        <f t="shared" si="126"/>
        <v>0</v>
      </c>
      <c r="J922">
        <f t="shared" si="127"/>
        <v>0</v>
      </c>
      <c r="K922">
        <f t="shared" si="124"/>
        <v>0</v>
      </c>
      <c r="L922">
        <f t="shared" si="125"/>
        <v>0</v>
      </c>
      <c r="M922">
        <f t="shared" si="125"/>
        <v>0</v>
      </c>
      <c r="N922" s="7">
        <f t="shared" si="120"/>
        <v>0.87621640482165497</v>
      </c>
      <c r="O922" s="7">
        <f t="shared" si="120"/>
        <v>0.86846250474193354</v>
      </c>
      <c r="P922" s="7">
        <f t="shared" si="120"/>
        <v>0.78668365799594986</v>
      </c>
      <c r="Q922" s="7">
        <f t="shared" si="119"/>
        <v>0.61208517917775873</v>
      </c>
      <c r="R922" s="7">
        <f t="shared" si="119"/>
        <v>0.81722576233603195</v>
      </c>
      <c r="S922" s="7">
        <f t="shared" si="119"/>
        <v>0.77403643986190307</v>
      </c>
      <c r="T922" s="7">
        <f t="shared" si="121"/>
        <v>0.94798338862186926</v>
      </c>
      <c r="U922" s="7">
        <f t="shared" si="122"/>
        <v>0.91681685749628727</v>
      </c>
      <c r="V922" s="7">
        <f t="shared" si="123"/>
        <v>0.9543946358181028</v>
      </c>
    </row>
    <row r="923" spans="1:22" x14ac:dyDescent="0.25">
      <c r="A923" s="1">
        <v>36074</v>
      </c>
      <c r="B923">
        <v>2.09</v>
      </c>
      <c r="C923">
        <v>2.0699999999999998</v>
      </c>
      <c r="D923">
        <v>2.15</v>
      </c>
      <c r="E923" s="9">
        <v>2.0699999999999998</v>
      </c>
      <c r="F923" s="9">
        <v>2.2850000000000001</v>
      </c>
      <c r="G923" s="9">
        <v>2.2250000000000001</v>
      </c>
      <c r="H923">
        <f t="shared" si="126"/>
        <v>-3.0626657578991488E-2</v>
      </c>
      <c r="I923">
        <f t="shared" si="126"/>
        <v>-2.6223195099102557E-2</v>
      </c>
      <c r="J923">
        <f t="shared" si="127"/>
        <v>-2.2989518224698833E-2</v>
      </c>
      <c r="K923">
        <f t="shared" si="124"/>
        <v>7.2727593290796569E-3</v>
      </c>
      <c r="L923">
        <f t="shared" si="125"/>
        <v>-8.7146521024437755E-3</v>
      </c>
      <c r="M923">
        <f t="shared" si="125"/>
        <v>-6.7189502487449808E-3</v>
      </c>
      <c r="N923" s="7">
        <f t="shared" si="120"/>
        <v>0.86214114575018586</v>
      </c>
      <c r="O923" s="7">
        <f t="shared" si="120"/>
        <v>0.85835088100925028</v>
      </c>
      <c r="P923" s="7">
        <f t="shared" si="120"/>
        <v>0.77305255254787864</v>
      </c>
      <c r="Q923" s="7">
        <f t="shared" si="119"/>
        <v>0.60535353621541443</v>
      </c>
      <c r="R923" s="7">
        <f t="shared" si="119"/>
        <v>0.80467301243990719</v>
      </c>
      <c r="S923" s="7">
        <f t="shared" si="119"/>
        <v>0.74672403639768592</v>
      </c>
      <c r="T923" s="7">
        <f t="shared" si="121"/>
        <v>0.94686557601036292</v>
      </c>
      <c r="U923" s="7">
        <f t="shared" si="122"/>
        <v>0.91473740714359986</v>
      </c>
      <c r="V923" s="7">
        <f t="shared" si="123"/>
        <v>0.95273027538776789</v>
      </c>
    </row>
    <row r="924" spans="1:22" x14ac:dyDescent="0.25">
      <c r="A924" s="1">
        <v>36075</v>
      </c>
      <c r="B924">
        <v>1.9950000000000001</v>
      </c>
      <c r="C924">
        <v>1.9950000000000001</v>
      </c>
      <c r="D924">
        <v>2.0649999999999999</v>
      </c>
      <c r="E924" s="9">
        <v>2.0449999999999999</v>
      </c>
      <c r="F924" s="9">
        <v>2.1949999999999998</v>
      </c>
      <c r="G924" s="9">
        <v>2.15</v>
      </c>
      <c r="H924">
        <f t="shared" si="126"/>
        <v>-4.6520015634892699E-2</v>
      </c>
      <c r="I924">
        <f t="shared" si="126"/>
        <v>-3.690455693545075E-2</v>
      </c>
      <c r="J924">
        <f t="shared" si="127"/>
        <v>-4.0337615726575286E-2</v>
      </c>
      <c r="K924">
        <f t="shared" si="124"/>
        <v>-1.2150817782512579E-2</v>
      </c>
      <c r="L924">
        <f t="shared" si="125"/>
        <v>-4.0183977819033538E-2</v>
      </c>
      <c r="M924">
        <f t="shared" si="125"/>
        <v>-3.4289073478632193E-2</v>
      </c>
      <c r="N924" s="7">
        <f t="shared" si="120"/>
        <v>0.88044187281090736</v>
      </c>
      <c r="O924" s="7">
        <f t="shared" si="120"/>
        <v>0.87022310873923547</v>
      </c>
      <c r="P924" s="7">
        <f t="shared" si="120"/>
        <v>0.79211896133343296</v>
      </c>
      <c r="Q924" s="7">
        <f t="shared" si="120"/>
        <v>0.58420177127744422</v>
      </c>
      <c r="R924" s="7">
        <f t="shared" si="120"/>
        <v>0.82263359986450046</v>
      </c>
      <c r="S924" s="7">
        <f t="shared" si="120"/>
        <v>0.76062072138581427</v>
      </c>
      <c r="T924" s="7">
        <f t="shared" si="121"/>
        <v>0.94796410884119731</v>
      </c>
      <c r="U924" s="7">
        <f t="shared" si="122"/>
        <v>0.91962904539972901</v>
      </c>
      <c r="V924" s="7">
        <f t="shared" si="123"/>
        <v>0.95776010964358682</v>
      </c>
    </row>
    <row r="925" spans="1:22" x14ac:dyDescent="0.25">
      <c r="A925" s="1">
        <v>36076</v>
      </c>
      <c r="B925">
        <v>2.04</v>
      </c>
      <c r="C925">
        <v>2.0449999999999999</v>
      </c>
      <c r="D925">
        <v>2.0950000000000002</v>
      </c>
      <c r="E925" s="9">
        <v>2.085</v>
      </c>
      <c r="F925" s="9">
        <v>2.2450000000000001</v>
      </c>
      <c r="G925" s="9">
        <v>2.21</v>
      </c>
      <c r="H925">
        <f t="shared" si="126"/>
        <v>2.2305757514298186E-2</v>
      </c>
      <c r="I925">
        <f t="shared" si="126"/>
        <v>2.475373915293818E-2</v>
      </c>
      <c r="J925">
        <f t="shared" si="127"/>
        <v>1.4423326961105125E-2</v>
      </c>
      <c r="K925">
        <f t="shared" si="124"/>
        <v>1.937106575599979E-2</v>
      </c>
      <c r="L925">
        <f t="shared" si="125"/>
        <v>2.2523474667083137E-2</v>
      </c>
      <c r="M925">
        <f t="shared" si="125"/>
        <v>2.7524673390089936E-2</v>
      </c>
      <c r="N925" s="7">
        <f t="shared" ref="N925:Q988" si="128">STDEV(H901:H925)*SQRT(365)</f>
        <v>0.88364630385159493</v>
      </c>
      <c r="O925" s="7">
        <f t="shared" si="128"/>
        <v>0.87400244945657513</v>
      </c>
      <c r="P925" s="7">
        <f t="shared" si="128"/>
        <v>0.79317115057770748</v>
      </c>
      <c r="Q925" s="7">
        <f t="shared" si="128"/>
        <v>0.58892082708609061</v>
      </c>
      <c r="R925" s="7">
        <f t="shared" ref="R925:S988" si="129">STDEV(L901:L925)*SQRT(365)</f>
        <v>0.82545559093789167</v>
      </c>
      <c r="S925" s="7">
        <f t="shared" si="129"/>
        <v>0.76605906065640228</v>
      </c>
      <c r="T925" s="7">
        <f t="shared" ref="T925:T988" si="130">CORREL(I901:I925,H901:H925)</f>
        <v>0.9483492068862972</v>
      </c>
      <c r="U925" s="7">
        <f t="shared" ref="U925:U988" si="131">CORREL(J901:J925,I901:I925)</f>
        <v>0.91927283819341177</v>
      </c>
      <c r="V925" s="7">
        <f t="shared" ref="V925:V988" si="132">CORREL(H901:H925,J901:J925)</f>
        <v>0.95746887363171274</v>
      </c>
    </row>
    <row r="926" spans="1:22" x14ac:dyDescent="0.25">
      <c r="A926" s="1">
        <v>36077</v>
      </c>
      <c r="B926">
        <v>2</v>
      </c>
      <c r="C926">
        <v>2.0249999999999999</v>
      </c>
      <c r="D926">
        <v>2.085</v>
      </c>
      <c r="E926" s="9">
        <v>2.1</v>
      </c>
      <c r="F926" s="9">
        <v>2.2149999999999999</v>
      </c>
      <c r="G926" s="9">
        <v>2.1749999999999998</v>
      </c>
      <c r="H926">
        <f t="shared" si="126"/>
        <v>-1.9802627296179754E-2</v>
      </c>
      <c r="I926">
        <f t="shared" si="126"/>
        <v>-9.8280889362626512E-3</v>
      </c>
      <c r="J926">
        <f t="shared" si="127"/>
        <v>-4.7846981233363823E-3</v>
      </c>
      <c r="K926">
        <f t="shared" si="124"/>
        <v>7.168489478612497E-3</v>
      </c>
      <c r="L926">
        <f t="shared" si="125"/>
        <v>-1.3453117697118752E-2</v>
      </c>
      <c r="M926">
        <f t="shared" si="125"/>
        <v>-1.5963850989014088E-2</v>
      </c>
      <c r="N926" s="7">
        <f t="shared" si="128"/>
        <v>0.88798872642812965</v>
      </c>
      <c r="O926" s="7">
        <f t="shared" si="128"/>
        <v>0.87551194398312937</v>
      </c>
      <c r="P926" s="7">
        <f t="shared" si="128"/>
        <v>0.79372092416713569</v>
      </c>
      <c r="Q926" s="7">
        <f t="shared" si="128"/>
        <v>0.58943222234561643</v>
      </c>
      <c r="R926" s="7">
        <f t="shared" si="129"/>
        <v>0.82827170079695345</v>
      </c>
      <c r="S926" s="7">
        <f t="shared" si="129"/>
        <v>0.76987121241953338</v>
      </c>
      <c r="T926" s="7">
        <f t="shared" si="130"/>
        <v>0.94796228905413438</v>
      </c>
      <c r="U926" s="7">
        <f t="shared" si="131"/>
        <v>0.91926671936145898</v>
      </c>
      <c r="V926" s="7">
        <f t="shared" si="132"/>
        <v>0.95600688903299291</v>
      </c>
    </row>
    <row r="927" spans="1:22" x14ac:dyDescent="0.25">
      <c r="A927" s="1">
        <v>36078</v>
      </c>
      <c r="B927">
        <v>1.82</v>
      </c>
      <c r="C927">
        <v>1.7949999999999999</v>
      </c>
      <c r="D927">
        <v>1.93</v>
      </c>
      <c r="E927" s="9">
        <v>2</v>
      </c>
      <c r="F927" s="9">
        <v>1.9950000000000001</v>
      </c>
      <c r="G927" s="9">
        <v>2.0049999999999999</v>
      </c>
      <c r="H927">
        <f t="shared" si="126"/>
        <v>-9.431067947124129E-2</v>
      </c>
      <c r="I927">
        <f t="shared" si="126"/>
        <v>-0.12056467861826028</v>
      </c>
      <c r="J927">
        <f t="shared" si="127"/>
        <v>-7.7248852333970566E-2</v>
      </c>
      <c r="K927">
        <f t="shared" si="124"/>
        <v>-4.8790164169432056E-2</v>
      </c>
      <c r="L927">
        <f t="shared" si="125"/>
        <v>-0.10460835315527202</v>
      </c>
      <c r="M927">
        <f t="shared" si="125"/>
        <v>-8.1384603782114873E-2</v>
      </c>
      <c r="N927" s="7">
        <f t="shared" si="128"/>
        <v>0.9576825740758369</v>
      </c>
      <c r="O927" s="7">
        <f t="shared" si="128"/>
        <v>0.99580041609149117</v>
      </c>
      <c r="P927" s="7">
        <f t="shared" si="128"/>
        <v>0.85104226066001798</v>
      </c>
      <c r="Q927" s="7">
        <f t="shared" si="128"/>
        <v>0.61851122180626628</v>
      </c>
      <c r="R927" s="7">
        <f t="shared" si="129"/>
        <v>0.92677047801280921</v>
      </c>
      <c r="S927" s="7">
        <f t="shared" si="129"/>
        <v>0.8358857834681368</v>
      </c>
      <c r="T927" s="7">
        <f t="shared" si="130"/>
        <v>0.95454804168259144</v>
      </c>
      <c r="U927" s="7">
        <f t="shared" si="131"/>
        <v>0.92587872637172519</v>
      </c>
      <c r="V927" s="7">
        <f t="shared" si="132"/>
        <v>0.96327081159624006</v>
      </c>
    </row>
    <row r="928" spans="1:22" x14ac:dyDescent="0.25">
      <c r="A928" s="1">
        <v>36079</v>
      </c>
      <c r="B928">
        <v>1.82</v>
      </c>
      <c r="C928">
        <v>1.7949999999999999</v>
      </c>
      <c r="D928">
        <v>1.93</v>
      </c>
      <c r="E928" s="9">
        <v>2</v>
      </c>
      <c r="F928" s="9">
        <v>1.9950000000000001</v>
      </c>
      <c r="G928" s="9">
        <v>2.0049999999999999</v>
      </c>
      <c r="H928">
        <f t="shared" si="126"/>
        <v>0</v>
      </c>
      <c r="I928">
        <f t="shared" si="126"/>
        <v>0</v>
      </c>
      <c r="J928">
        <f t="shared" si="127"/>
        <v>0</v>
      </c>
      <c r="K928">
        <f t="shared" si="124"/>
        <v>0</v>
      </c>
      <c r="L928">
        <f t="shared" si="125"/>
        <v>0</v>
      </c>
      <c r="M928">
        <f t="shared" si="125"/>
        <v>0</v>
      </c>
      <c r="N928" s="7">
        <f t="shared" si="128"/>
        <v>0.92896042415897551</v>
      </c>
      <c r="O928" s="7">
        <f t="shared" si="128"/>
        <v>0.97009045760068668</v>
      </c>
      <c r="P928" s="7">
        <f t="shared" si="128"/>
        <v>0.83354569909617093</v>
      </c>
      <c r="Q928" s="7">
        <f t="shared" si="128"/>
        <v>0.61435677036278979</v>
      </c>
      <c r="R928" s="7">
        <f t="shared" si="129"/>
        <v>0.91001367745908013</v>
      </c>
      <c r="S928" s="7">
        <f t="shared" si="129"/>
        <v>0.81739252863399625</v>
      </c>
      <c r="T928" s="7">
        <f t="shared" si="130"/>
        <v>0.95206680358669893</v>
      </c>
      <c r="U928" s="7">
        <f t="shared" si="131"/>
        <v>0.92261376226609726</v>
      </c>
      <c r="V928" s="7">
        <f t="shared" si="132"/>
        <v>0.96227445262245381</v>
      </c>
    </row>
    <row r="929" spans="1:22" x14ac:dyDescent="0.25">
      <c r="A929" s="1">
        <v>36080</v>
      </c>
      <c r="B929">
        <v>1.82</v>
      </c>
      <c r="C929">
        <v>1.7949999999999999</v>
      </c>
      <c r="D929">
        <v>1.93</v>
      </c>
      <c r="E929" s="9">
        <v>2</v>
      </c>
      <c r="F929" s="9">
        <v>1.9950000000000001</v>
      </c>
      <c r="G929" s="9">
        <v>2.0049999999999999</v>
      </c>
      <c r="H929">
        <f t="shared" si="126"/>
        <v>0</v>
      </c>
      <c r="I929">
        <f t="shared" si="126"/>
        <v>0</v>
      </c>
      <c r="J929">
        <f t="shared" si="127"/>
        <v>0</v>
      </c>
      <c r="K929">
        <f t="shared" si="124"/>
        <v>0</v>
      </c>
      <c r="L929">
        <f t="shared" si="125"/>
        <v>0</v>
      </c>
      <c r="M929">
        <f t="shared" si="125"/>
        <v>0</v>
      </c>
      <c r="N929" s="7">
        <f t="shared" si="128"/>
        <v>0.84312595633426135</v>
      </c>
      <c r="O929" s="7">
        <f t="shared" si="128"/>
        <v>0.89491008957647911</v>
      </c>
      <c r="P929" s="7">
        <f t="shared" si="128"/>
        <v>0.74776230583444958</v>
      </c>
      <c r="Q929" s="7">
        <f t="shared" si="128"/>
        <v>0.58914355966663412</v>
      </c>
      <c r="R929" s="7">
        <f t="shared" si="129"/>
        <v>0.82323299736886035</v>
      </c>
      <c r="S929" s="7">
        <f t="shared" si="129"/>
        <v>0.74088435803972086</v>
      </c>
      <c r="T929" s="7">
        <f t="shared" si="130"/>
        <v>0.94356455386856375</v>
      </c>
      <c r="U929" s="7">
        <f t="shared" si="131"/>
        <v>0.90872333400601701</v>
      </c>
      <c r="V929" s="7">
        <f t="shared" si="132"/>
        <v>0.954003963835101</v>
      </c>
    </row>
    <row r="930" spans="1:22" x14ac:dyDescent="0.25">
      <c r="A930" s="1">
        <v>36081</v>
      </c>
      <c r="B930">
        <v>1.76</v>
      </c>
      <c r="C930">
        <v>1.7350000000000001</v>
      </c>
      <c r="D930">
        <v>1.895</v>
      </c>
      <c r="E930" s="9">
        <v>2.085</v>
      </c>
      <c r="F930" s="9">
        <v>1.96</v>
      </c>
      <c r="G930" s="9">
        <v>1.9650000000000001</v>
      </c>
      <c r="H930">
        <f t="shared" si="126"/>
        <v>-3.352269203864356E-2</v>
      </c>
      <c r="I930">
        <f t="shared" si="126"/>
        <v>-3.3997608541419616E-2</v>
      </c>
      <c r="J930">
        <f t="shared" si="127"/>
        <v>-1.8301164382404467E-2</v>
      </c>
      <c r="K930">
        <f t="shared" ref="K930:K993" si="133">LN(E930/E929)</f>
        <v>4.1621674690819448E-2</v>
      </c>
      <c r="L930">
        <f t="shared" ref="L930:M993" si="134">LN(F930/F929)</f>
        <v>-1.7699577099400975E-2</v>
      </c>
      <c r="M930">
        <f t="shared" si="134"/>
        <v>-2.0151815437307815E-2</v>
      </c>
      <c r="N930" s="7">
        <f t="shared" si="128"/>
        <v>0.84937001098228282</v>
      </c>
      <c r="O930" s="7">
        <f t="shared" si="128"/>
        <v>0.90074606344384722</v>
      </c>
      <c r="P930" s="7">
        <f t="shared" si="128"/>
        <v>0.74956839180008339</v>
      </c>
      <c r="Q930" s="7">
        <f t="shared" si="128"/>
        <v>0.6082123289906104</v>
      </c>
      <c r="R930" s="7">
        <f t="shared" si="129"/>
        <v>0.82297584674694357</v>
      </c>
      <c r="S930" s="7">
        <f t="shared" si="129"/>
        <v>0.74223100487052374</v>
      </c>
      <c r="T930" s="7">
        <f t="shared" si="130"/>
        <v>0.94437924581070498</v>
      </c>
      <c r="U930" s="7">
        <f t="shared" si="131"/>
        <v>0.90864726246190075</v>
      </c>
      <c r="V930" s="7">
        <f t="shared" si="132"/>
        <v>0.95312306486982823</v>
      </c>
    </row>
    <row r="931" spans="1:22" x14ac:dyDescent="0.25">
      <c r="A931" s="1">
        <v>36082</v>
      </c>
      <c r="B931">
        <v>1.7549999999999999</v>
      </c>
      <c r="C931">
        <v>1.675</v>
      </c>
      <c r="D931">
        <v>1.865</v>
      </c>
      <c r="E931" s="9">
        <v>2.145</v>
      </c>
      <c r="F931" s="9">
        <v>1.895</v>
      </c>
      <c r="G931" s="9">
        <v>1.88</v>
      </c>
      <c r="H931">
        <f t="shared" si="126"/>
        <v>-2.8449521322313617E-3</v>
      </c>
      <c r="I931">
        <f t="shared" si="126"/>
        <v>-3.5194248121792809E-2</v>
      </c>
      <c r="J931">
        <f t="shared" si="127"/>
        <v>-1.5957785438610806E-2</v>
      </c>
      <c r="K931">
        <f t="shared" si="133"/>
        <v>2.8370697129215566E-2</v>
      </c>
      <c r="L931">
        <f t="shared" si="134"/>
        <v>-3.3725634708036203E-2</v>
      </c>
      <c r="M931">
        <f t="shared" si="134"/>
        <v>-4.4220468479366837E-2</v>
      </c>
      <c r="N931" s="7">
        <f t="shared" si="128"/>
        <v>0.80112070996981832</v>
      </c>
      <c r="O931" s="7">
        <f t="shared" si="128"/>
        <v>0.86472002705894768</v>
      </c>
      <c r="P931" s="7">
        <f t="shared" si="128"/>
        <v>0.7028984820669727</v>
      </c>
      <c r="Q931" s="7">
        <f t="shared" si="128"/>
        <v>0.61416661964551611</v>
      </c>
      <c r="R931" s="7">
        <f t="shared" si="129"/>
        <v>0.77771957504900635</v>
      </c>
      <c r="S931" s="7">
        <f t="shared" si="129"/>
        <v>0.67566003083558734</v>
      </c>
      <c r="T931" s="7">
        <f t="shared" si="130"/>
        <v>0.92880897164746645</v>
      </c>
      <c r="U931" s="7">
        <f t="shared" si="131"/>
        <v>0.89804052450924066</v>
      </c>
      <c r="V931" s="7">
        <f t="shared" si="132"/>
        <v>0.94392687545550658</v>
      </c>
    </row>
    <row r="932" spans="1:22" x14ac:dyDescent="0.25">
      <c r="A932" s="1">
        <v>36083</v>
      </c>
      <c r="B932">
        <v>1.86</v>
      </c>
      <c r="C932">
        <v>1.7949999999999999</v>
      </c>
      <c r="D932">
        <v>1.925</v>
      </c>
      <c r="E932" s="9">
        <v>2.25</v>
      </c>
      <c r="F932" s="9">
        <v>2</v>
      </c>
      <c r="G932" s="9">
        <v>1.98</v>
      </c>
      <c r="H932">
        <f t="shared" si="126"/>
        <v>5.8107630807280757E-2</v>
      </c>
      <c r="I932">
        <f t="shared" si="126"/>
        <v>6.9191856663212301E-2</v>
      </c>
      <c r="J932">
        <f t="shared" si="127"/>
        <v>3.16649146439687E-2</v>
      </c>
      <c r="K932">
        <f t="shared" si="133"/>
        <v>4.7790663836348481E-2</v>
      </c>
      <c r="L932">
        <f t="shared" si="134"/>
        <v>5.3928342025555645E-2</v>
      </c>
      <c r="M932">
        <f t="shared" si="134"/>
        <v>5.1825067864586155E-2</v>
      </c>
      <c r="N932" s="7">
        <f t="shared" si="128"/>
        <v>0.8421891221479697</v>
      </c>
      <c r="O932" s="7">
        <f t="shared" si="128"/>
        <v>0.91776636311653459</v>
      </c>
      <c r="P932" s="7">
        <f t="shared" si="128"/>
        <v>0.71881722046649188</v>
      </c>
      <c r="Q932" s="7">
        <f t="shared" si="128"/>
        <v>0.6414728143762406</v>
      </c>
      <c r="R932" s="7">
        <f t="shared" si="129"/>
        <v>0.81528876677492645</v>
      </c>
      <c r="S932" s="7">
        <f t="shared" si="129"/>
        <v>0.71584033585532236</v>
      </c>
      <c r="T932" s="7">
        <f t="shared" si="130"/>
        <v>0.93580229516682023</v>
      </c>
      <c r="U932" s="7">
        <f t="shared" si="131"/>
        <v>0.89767386527684501</v>
      </c>
      <c r="V932" s="7">
        <f t="shared" si="132"/>
        <v>0.94268950356203651</v>
      </c>
    </row>
    <row r="933" spans="1:22" x14ac:dyDescent="0.25">
      <c r="A933" s="1">
        <v>36084</v>
      </c>
      <c r="B933">
        <v>1.81</v>
      </c>
      <c r="C933">
        <v>1.75</v>
      </c>
      <c r="D933">
        <v>1.88</v>
      </c>
      <c r="E933" s="9">
        <v>2.2549999999999999</v>
      </c>
      <c r="F933" s="9">
        <v>1.9350000000000001</v>
      </c>
      <c r="G933" s="9">
        <v>1.86</v>
      </c>
      <c r="H933">
        <f t="shared" si="126"/>
        <v>-2.7249642447375474E-2</v>
      </c>
      <c r="I933">
        <f t="shared" si="126"/>
        <v>-2.5389234004819464E-2</v>
      </c>
      <c r="J933">
        <f t="shared" si="127"/>
        <v>-2.365419089788983E-2</v>
      </c>
      <c r="K933">
        <f t="shared" si="133"/>
        <v>2.21975673831281E-3</v>
      </c>
      <c r="L933">
        <f t="shared" si="134"/>
        <v>-3.3039854078200155E-2</v>
      </c>
      <c r="M933">
        <f t="shared" si="134"/>
        <v>-6.252035698133393E-2</v>
      </c>
      <c r="N933" s="7">
        <f t="shared" si="128"/>
        <v>0.84470072289519882</v>
      </c>
      <c r="O933" s="7">
        <f t="shared" si="128"/>
        <v>0.91912800474760215</v>
      </c>
      <c r="P933" s="7">
        <f t="shared" si="128"/>
        <v>0.7209768419131275</v>
      </c>
      <c r="Q933" s="7">
        <f t="shared" si="128"/>
        <v>0.64146235570597876</v>
      </c>
      <c r="R933" s="7">
        <f t="shared" si="129"/>
        <v>0.81984685503630061</v>
      </c>
      <c r="S933" s="7">
        <f t="shared" si="129"/>
        <v>0.74383755913799243</v>
      </c>
      <c r="T933" s="7">
        <f t="shared" si="130"/>
        <v>0.93590865731282347</v>
      </c>
      <c r="U933" s="7">
        <f t="shared" si="131"/>
        <v>0.89793554045230473</v>
      </c>
      <c r="V933" s="7">
        <f t="shared" si="132"/>
        <v>0.94303154381671495</v>
      </c>
    </row>
    <row r="934" spans="1:22" x14ac:dyDescent="0.25">
      <c r="A934" s="1">
        <v>36085</v>
      </c>
      <c r="B934">
        <v>1.675</v>
      </c>
      <c r="C934">
        <v>1.63</v>
      </c>
      <c r="D934">
        <v>1.825</v>
      </c>
      <c r="E934" s="9">
        <v>2.1150000000000002</v>
      </c>
      <c r="F934" s="9">
        <v>1.845</v>
      </c>
      <c r="G934" s="9">
        <v>1.7949999999999999</v>
      </c>
      <c r="H934">
        <f t="shared" si="126"/>
        <v>-7.7513680000704591E-2</v>
      </c>
      <c r="I934">
        <f t="shared" si="126"/>
        <v>-7.1035773116751771E-2</v>
      </c>
      <c r="J934">
        <f t="shared" si="127"/>
        <v>-2.9691789807402925E-2</v>
      </c>
      <c r="K934">
        <f t="shared" si="133"/>
        <v>-6.4095160456400194E-2</v>
      </c>
      <c r="L934">
        <f t="shared" si="134"/>
        <v>-4.7628048989254705E-2</v>
      </c>
      <c r="M934">
        <f t="shared" si="134"/>
        <v>-3.5571465784867765E-2</v>
      </c>
      <c r="N934" s="7">
        <f t="shared" si="128"/>
        <v>0.87432431840045222</v>
      </c>
      <c r="O934" s="7">
        <f t="shared" si="128"/>
        <v>0.94441216174562737</v>
      </c>
      <c r="P934" s="7">
        <f t="shared" si="128"/>
        <v>0.71656638296090835</v>
      </c>
      <c r="Q934" s="7">
        <f t="shared" si="128"/>
        <v>0.6867055738017297</v>
      </c>
      <c r="R934" s="7">
        <f t="shared" si="129"/>
        <v>0.81663830294749917</v>
      </c>
      <c r="S934" s="7">
        <f t="shared" si="129"/>
        <v>0.72834485516035929</v>
      </c>
      <c r="T934" s="7">
        <f t="shared" si="130"/>
        <v>0.94018558586281586</v>
      </c>
      <c r="U934" s="7">
        <f t="shared" si="131"/>
        <v>0.8932817080451686</v>
      </c>
      <c r="V934" s="7">
        <f t="shared" si="132"/>
        <v>0.92701862320525463</v>
      </c>
    </row>
    <row r="935" spans="1:22" x14ac:dyDescent="0.25">
      <c r="A935" s="1">
        <v>36086</v>
      </c>
      <c r="B935">
        <v>1.675</v>
      </c>
      <c r="C935">
        <v>1.63</v>
      </c>
      <c r="D935">
        <v>1.825</v>
      </c>
      <c r="E935" s="9">
        <v>2.1150000000000002</v>
      </c>
      <c r="F935" s="9">
        <v>1.845</v>
      </c>
      <c r="G935" s="9">
        <v>1.7949999999999999</v>
      </c>
      <c r="H935">
        <f t="shared" si="126"/>
        <v>0</v>
      </c>
      <c r="I935">
        <f t="shared" si="126"/>
        <v>0</v>
      </c>
      <c r="J935">
        <f t="shared" si="127"/>
        <v>0</v>
      </c>
      <c r="K935">
        <f t="shared" si="133"/>
        <v>0</v>
      </c>
      <c r="L935">
        <f t="shared" si="134"/>
        <v>0</v>
      </c>
      <c r="M935">
        <f t="shared" si="134"/>
        <v>0</v>
      </c>
      <c r="N935" s="7">
        <f t="shared" si="128"/>
        <v>0.83497870019453013</v>
      </c>
      <c r="O935" s="7">
        <f t="shared" si="128"/>
        <v>0.91200888818611225</v>
      </c>
      <c r="P935" s="7">
        <f t="shared" si="128"/>
        <v>0.67596778618700404</v>
      </c>
      <c r="Q935" s="7">
        <f t="shared" si="128"/>
        <v>0.66644386413452106</v>
      </c>
      <c r="R935" s="7">
        <f t="shared" si="129"/>
        <v>0.76681287101899298</v>
      </c>
      <c r="S935" s="7">
        <f t="shared" si="129"/>
        <v>0.67659496564066257</v>
      </c>
      <c r="T935" s="7">
        <f t="shared" si="130"/>
        <v>0.93591534631836759</v>
      </c>
      <c r="U935" s="7">
        <f t="shared" si="131"/>
        <v>0.88584018253808172</v>
      </c>
      <c r="V935" s="7">
        <f t="shared" si="132"/>
        <v>0.91970639112742092</v>
      </c>
    </row>
    <row r="936" spans="1:22" x14ac:dyDescent="0.25">
      <c r="A936" s="1">
        <v>36087</v>
      </c>
      <c r="B936">
        <v>1.675</v>
      </c>
      <c r="C936">
        <v>1.63</v>
      </c>
      <c r="D936">
        <v>1.825</v>
      </c>
      <c r="E936" s="9">
        <v>2.1150000000000002</v>
      </c>
      <c r="F936" s="9">
        <v>1.845</v>
      </c>
      <c r="G936" s="9">
        <v>1.7949999999999999</v>
      </c>
      <c r="H936">
        <f t="shared" si="126"/>
        <v>0</v>
      </c>
      <c r="I936">
        <f t="shared" si="126"/>
        <v>0</v>
      </c>
      <c r="J936">
        <f t="shared" si="127"/>
        <v>0</v>
      </c>
      <c r="K936">
        <f t="shared" si="133"/>
        <v>0</v>
      </c>
      <c r="L936">
        <f t="shared" si="134"/>
        <v>0</v>
      </c>
      <c r="M936">
        <f t="shared" si="134"/>
        <v>0</v>
      </c>
      <c r="N936" s="7">
        <f t="shared" si="128"/>
        <v>0.83013344241155596</v>
      </c>
      <c r="O936" s="7">
        <f t="shared" si="128"/>
        <v>0.90469729338730454</v>
      </c>
      <c r="P936" s="7">
        <f t="shared" si="128"/>
        <v>0.66297405866433234</v>
      </c>
      <c r="Q936" s="7">
        <f t="shared" si="128"/>
        <v>0.65763929725757031</v>
      </c>
      <c r="R936" s="7">
        <f t="shared" si="129"/>
        <v>0.76450997425870837</v>
      </c>
      <c r="S936" s="7">
        <f t="shared" si="129"/>
        <v>0.66946333646204814</v>
      </c>
      <c r="T936" s="7">
        <f t="shared" si="130"/>
        <v>0.93515903824021496</v>
      </c>
      <c r="U936" s="7">
        <f t="shared" si="131"/>
        <v>0.88485161147907454</v>
      </c>
      <c r="V936" s="7">
        <f t="shared" si="132"/>
        <v>0.92108708680752249</v>
      </c>
    </row>
    <row r="937" spans="1:22" x14ac:dyDescent="0.25">
      <c r="A937" s="1">
        <v>36088</v>
      </c>
      <c r="B937">
        <v>1.77</v>
      </c>
      <c r="C937">
        <v>1.7450000000000001</v>
      </c>
      <c r="D937">
        <v>1.9650000000000001</v>
      </c>
      <c r="E937" s="9">
        <v>2.25</v>
      </c>
      <c r="F937" s="9">
        <v>1.95</v>
      </c>
      <c r="G937" s="9">
        <v>1.93</v>
      </c>
      <c r="H937">
        <f t="shared" si="126"/>
        <v>5.5166381308708046E-2</v>
      </c>
      <c r="I937">
        <f t="shared" si="126"/>
        <v>6.8174540835719555E-2</v>
      </c>
      <c r="J937">
        <f t="shared" si="127"/>
        <v>7.3912258286769852E-2</v>
      </c>
      <c r="K937">
        <f t="shared" si="133"/>
        <v>6.1875403718087453E-2</v>
      </c>
      <c r="L937">
        <f t="shared" si="134"/>
        <v>5.5350095083164901E-2</v>
      </c>
      <c r="M937">
        <f t="shared" si="134"/>
        <v>7.2514980976551971E-2</v>
      </c>
      <c r="N937" s="7">
        <f t="shared" si="128"/>
        <v>0.86743268871756618</v>
      </c>
      <c r="O937" s="7">
        <f t="shared" si="128"/>
        <v>0.95489212330805118</v>
      </c>
      <c r="P937" s="7">
        <f t="shared" si="128"/>
        <v>0.73323687269923277</v>
      </c>
      <c r="Q937" s="7">
        <f t="shared" si="128"/>
        <v>0.69911486863220085</v>
      </c>
      <c r="R937" s="7">
        <f t="shared" si="129"/>
        <v>0.80097345209444104</v>
      </c>
      <c r="S937" s="7">
        <f t="shared" si="129"/>
        <v>0.7413135573678673</v>
      </c>
      <c r="T937" s="7">
        <f t="shared" si="130"/>
        <v>0.94127904160383125</v>
      </c>
      <c r="U937" s="7">
        <f t="shared" si="131"/>
        <v>0.89469498362640842</v>
      </c>
      <c r="V937" s="7">
        <f t="shared" si="132"/>
        <v>0.92146492456741824</v>
      </c>
    </row>
    <row r="938" spans="1:22" x14ac:dyDescent="0.25">
      <c r="A938" s="1">
        <v>36089</v>
      </c>
      <c r="B938">
        <v>1.98</v>
      </c>
      <c r="C938">
        <v>1.95</v>
      </c>
      <c r="D938">
        <v>2.16</v>
      </c>
      <c r="E938" s="9">
        <v>2.4300000000000002</v>
      </c>
      <c r="F938" s="9">
        <v>2.21</v>
      </c>
      <c r="G938" s="9">
        <v>2.145</v>
      </c>
      <c r="H938">
        <f t="shared" si="126"/>
        <v>0.112117298120706</v>
      </c>
      <c r="I938">
        <f t="shared" si="126"/>
        <v>0.11107481692126493</v>
      </c>
      <c r="J938">
        <f t="shared" si="127"/>
        <v>9.4615976374849128E-2</v>
      </c>
      <c r="K938">
        <f t="shared" si="133"/>
        <v>7.6961041136128394E-2</v>
      </c>
      <c r="L938">
        <f t="shared" si="134"/>
        <v>0.12516314295400599</v>
      </c>
      <c r="M938">
        <f t="shared" si="134"/>
        <v>0.10561954946318607</v>
      </c>
      <c r="N938" s="7">
        <f t="shared" si="128"/>
        <v>0.95304614754894479</v>
      </c>
      <c r="O938" s="7">
        <f t="shared" si="128"/>
        <v>0.98012100151448034</v>
      </c>
      <c r="P938" s="7">
        <f t="shared" si="128"/>
        <v>0.80217620455739547</v>
      </c>
      <c r="Q938" s="7">
        <f t="shared" si="128"/>
        <v>0.75549931841219509</v>
      </c>
      <c r="R938" s="7">
        <f t="shared" si="129"/>
        <v>0.89834499192735495</v>
      </c>
      <c r="S938" s="7">
        <f t="shared" si="129"/>
        <v>0.83263137384695041</v>
      </c>
      <c r="T938" s="7">
        <f t="shared" si="130"/>
        <v>0.95867094868331038</v>
      </c>
      <c r="U938" s="7">
        <f t="shared" si="131"/>
        <v>0.91782421151531857</v>
      </c>
      <c r="V938" s="7">
        <f t="shared" si="132"/>
        <v>0.93461934009461078</v>
      </c>
    </row>
    <row r="939" spans="1:22" x14ac:dyDescent="0.25">
      <c r="A939" s="1">
        <v>36090</v>
      </c>
      <c r="B939">
        <v>2.0449999999999999</v>
      </c>
      <c r="C939">
        <v>2.0299999999999998</v>
      </c>
      <c r="D939">
        <v>2.1800000000000002</v>
      </c>
      <c r="E939" s="9">
        <v>2.5099999999999998</v>
      </c>
      <c r="F939" s="9">
        <v>2.3199999999999998</v>
      </c>
      <c r="G939" s="9">
        <v>2.1949999999999998</v>
      </c>
      <c r="H939">
        <f t="shared" si="126"/>
        <v>3.2300944788321247E-2</v>
      </c>
      <c r="I939">
        <f t="shared" si="126"/>
        <v>4.0206420478040392E-2</v>
      </c>
      <c r="J939">
        <f t="shared" si="127"/>
        <v>9.2166551049240476E-3</v>
      </c>
      <c r="K939">
        <f t="shared" si="133"/>
        <v>3.2391495791235285E-2</v>
      </c>
      <c r="L939">
        <f t="shared" si="134"/>
        <v>4.8574670148557181E-2</v>
      </c>
      <c r="M939">
        <f t="shared" si="134"/>
        <v>2.3042494147154258E-2</v>
      </c>
      <c r="N939" s="7">
        <f t="shared" si="128"/>
        <v>0.96406298005514657</v>
      </c>
      <c r="O939" s="7">
        <f t="shared" si="128"/>
        <v>0.99704035344643882</v>
      </c>
      <c r="P939" s="7">
        <f t="shared" si="128"/>
        <v>0.80346271767445032</v>
      </c>
      <c r="Q939" s="7">
        <f t="shared" si="128"/>
        <v>0.76277067858385217</v>
      </c>
      <c r="R939" s="7">
        <f t="shared" si="129"/>
        <v>0.92166381956766052</v>
      </c>
      <c r="S939" s="7">
        <f t="shared" si="129"/>
        <v>0.83966589024591298</v>
      </c>
      <c r="T939" s="7">
        <f t="shared" si="130"/>
        <v>0.95928834987472855</v>
      </c>
      <c r="U939" s="7">
        <f t="shared" si="131"/>
        <v>0.91121507587024564</v>
      </c>
      <c r="V939" s="7">
        <f t="shared" si="132"/>
        <v>0.93102272825645438</v>
      </c>
    </row>
    <row r="940" spans="1:22" x14ac:dyDescent="0.25">
      <c r="A940" s="1">
        <v>36091</v>
      </c>
      <c r="B940">
        <v>1.97</v>
      </c>
      <c r="C940">
        <v>1.95</v>
      </c>
      <c r="D940">
        <v>2.0249999999999999</v>
      </c>
      <c r="E940" s="9">
        <v>2.4350000000000001</v>
      </c>
      <c r="F940" s="9">
        <v>2.2050000000000001</v>
      </c>
      <c r="G940" s="9">
        <v>2.13</v>
      </c>
      <c r="H940">
        <f t="shared" si="126"/>
        <v>-3.7364246744867935E-2</v>
      </c>
      <c r="I940">
        <f t="shared" si="126"/>
        <v>-4.0206420478040482E-2</v>
      </c>
      <c r="J940">
        <f t="shared" si="127"/>
        <v>-7.3755176242495252E-2</v>
      </c>
      <c r="K940">
        <f t="shared" si="133"/>
        <v>-3.0335996609139264E-2</v>
      </c>
      <c r="L940">
        <f t="shared" si="134"/>
        <v>-5.0839676779409218E-2</v>
      </c>
      <c r="M940">
        <f t="shared" si="134"/>
        <v>-3.0060066805800898E-2</v>
      </c>
      <c r="N940" s="7">
        <f t="shared" si="128"/>
        <v>0.97183242027823047</v>
      </c>
      <c r="O940" s="7">
        <f t="shared" si="128"/>
        <v>1.0048917504600423</v>
      </c>
      <c r="P940" s="7">
        <f t="shared" si="128"/>
        <v>0.84805381246228484</v>
      </c>
      <c r="Q940" s="7">
        <f t="shared" si="128"/>
        <v>0.7748920407837705</v>
      </c>
      <c r="R940" s="7">
        <f t="shared" si="129"/>
        <v>0.93906365956882332</v>
      </c>
      <c r="S940" s="7">
        <f t="shared" si="129"/>
        <v>0.84489086553651183</v>
      </c>
      <c r="T940" s="7">
        <f t="shared" si="130"/>
        <v>0.95994904020801097</v>
      </c>
      <c r="U940" s="7">
        <f t="shared" si="131"/>
        <v>0.89702850405392542</v>
      </c>
      <c r="V940" s="7">
        <f t="shared" si="132"/>
        <v>0.91566272922167691</v>
      </c>
    </row>
    <row r="941" spans="1:22" x14ac:dyDescent="0.25">
      <c r="A941" s="1">
        <v>36092</v>
      </c>
      <c r="B941">
        <v>1.82</v>
      </c>
      <c r="C941">
        <v>1.845</v>
      </c>
      <c r="D941">
        <v>1.9350000000000001</v>
      </c>
      <c r="E941" s="9">
        <v>2.2650000000000001</v>
      </c>
      <c r="F941" s="9">
        <v>2.0950000000000002</v>
      </c>
      <c r="G941" s="9">
        <v>2.0950000000000002</v>
      </c>
      <c r="H941">
        <f t="shared" si="126"/>
        <v>-7.9197041661193165E-2</v>
      </c>
      <c r="I941">
        <f t="shared" si="126"/>
        <v>-5.5350095083164956E-2</v>
      </c>
      <c r="J941">
        <f t="shared" si="127"/>
        <v>-4.5462374076757288E-2</v>
      </c>
      <c r="K941">
        <f t="shared" si="133"/>
        <v>-7.237199759955569E-2</v>
      </c>
      <c r="L941">
        <f t="shared" si="134"/>
        <v>-5.1173955524708242E-2</v>
      </c>
      <c r="M941">
        <f t="shared" si="134"/>
        <v>-1.6568426347232594E-2</v>
      </c>
      <c r="N941" s="7">
        <f t="shared" si="128"/>
        <v>1.008754286682771</v>
      </c>
      <c r="O941" s="7">
        <f t="shared" si="128"/>
        <v>0.99725921631499992</v>
      </c>
      <c r="P941" s="7">
        <f t="shared" si="128"/>
        <v>0.85060062528203706</v>
      </c>
      <c r="Q941" s="7">
        <f t="shared" si="128"/>
        <v>0.817497684964541</v>
      </c>
      <c r="R941" s="7">
        <f t="shared" si="129"/>
        <v>0.95507863052631248</v>
      </c>
      <c r="S941" s="7">
        <f t="shared" si="129"/>
        <v>0.8357810334471053</v>
      </c>
      <c r="T941" s="7">
        <f t="shared" si="130"/>
        <v>0.96698468463999343</v>
      </c>
      <c r="U941" s="7">
        <f t="shared" si="131"/>
        <v>0.89815363392406056</v>
      </c>
      <c r="V941" s="7">
        <f t="shared" si="132"/>
        <v>0.91805845960570776</v>
      </c>
    </row>
    <row r="942" spans="1:22" x14ac:dyDescent="0.25">
      <c r="A942" s="1">
        <v>36093</v>
      </c>
      <c r="B942">
        <v>1.82</v>
      </c>
      <c r="C942">
        <v>1.845</v>
      </c>
      <c r="D942">
        <v>1.9350000000000001</v>
      </c>
      <c r="E942" s="9">
        <v>2.2650000000000001</v>
      </c>
      <c r="F942" s="9">
        <v>2.0950000000000002</v>
      </c>
      <c r="G942" s="9">
        <v>2.0950000000000002</v>
      </c>
      <c r="H942">
        <f t="shared" si="126"/>
        <v>0</v>
      </c>
      <c r="I942">
        <f t="shared" si="126"/>
        <v>0</v>
      </c>
      <c r="J942">
        <f t="shared" si="127"/>
        <v>0</v>
      </c>
      <c r="K942">
        <f t="shared" si="133"/>
        <v>0</v>
      </c>
      <c r="L942">
        <f t="shared" si="134"/>
        <v>0</v>
      </c>
      <c r="M942">
        <f t="shared" si="134"/>
        <v>0</v>
      </c>
      <c r="N942" s="7">
        <f t="shared" si="128"/>
        <v>0.99941427949008554</v>
      </c>
      <c r="O942" s="7">
        <f t="shared" si="128"/>
        <v>0.99379791842605791</v>
      </c>
      <c r="P942" s="7">
        <f t="shared" si="128"/>
        <v>0.84987895204763952</v>
      </c>
      <c r="Q942" s="7">
        <f t="shared" si="128"/>
        <v>0.8106401253085308</v>
      </c>
      <c r="R942" s="7">
        <f t="shared" si="129"/>
        <v>0.94622533464282932</v>
      </c>
      <c r="S942" s="7">
        <f t="shared" si="129"/>
        <v>0.83570624523834092</v>
      </c>
      <c r="T942" s="7">
        <f t="shared" si="130"/>
        <v>0.9678962635912739</v>
      </c>
      <c r="U942" s="7">
        <f t="shared" si="131"/>
        <v>0.89850498491271047</v>
      </c>
      <c r="V942" s="7">
        <f t="shared" si="132"/>
        <v>0.92141556976906069</v>
      </c>
    </row>
    <row r="943" spans="1:22" x14ac:dyDescent="0.25">
      <c r="A943" s="1">
        <v>36094</v>
      </c>
      <c r="B943">
        <v>1.82</v>
      </c>
      <c r="C943">
        <v>1.845</v>
      </c>
      <c r="D943">
        <v>1.9350000000000001</v>
      </c>
      <c r="E943" s="9">
        <v>2.2650000000000001</v>
      </c>
      <c r="F943" s="9">
        <v>2.0950000000000002</v>
      </c>
      <c r="G943" s="9">
        <v>2.0950000000000002</v>
      </c>
      <c r="H943">
        <f t="shared" si="126"/>
        <v>0</v>
      </c>
      <c r="I943">
        <f t="shared" si="126"/>
        <v>0</v>
      </c>
      <c r="J943">
        <f t="shared" si="127"/>
        <v>0</v>
      </c>
      <c r="K943">
        <f t="shared" si="133"/>
        <v>0</v>
      </c>
      <c r="L943">
        <f t="shared" si="134"/>
        <v>0</v>
      </c>
      <c r="M943">
        <f t="shared" si="134"/>
        <v>0</v>
      </c>
      <c r="N943" s="7">
        <f t="shared" si="128"/>
        <v>0.98797711202937599</v>
      </c>
      <c r="O943" s="7">
        <f t="shared" si="128"/>
        <v>0.99352715330939934</v>
      </c>
      <c r="P943" s="7">
        <f t="shared" si="128"/>
        <v>0.80767821102593129</v>
      </c>
      <c r="Q943" s="7">
        <f t="shared" si="128"/>
        <v>0.80462042733791028</v>
      </c>
      <c r="R943" s="7">
        <f t="shared" si="129"/>
        <v>0.9458021219412317</v>
      </c>
      <c r="S943" s="7">
        <f t="shared" si="129"/>
        <v>0.8352424599743915</v>
      </c>
      <c r="T943" s="7">
        <f t="shared" si="130"/>
        <v>0.9747135058814741</v>
      </c>
      <c r="U943" s="7">
        <f t="shared" si="131"/>
        <v>0.935079219593272</v>
      </c>
      <c r="V943" s="7">
        <f t="shared" si="132"/>
        <v>0.93059626170056786</v>
      </c>
    </row>
    <row r="944" spans="1:22" x14ac:dyDescent="0.25">
      <c r="A944" s="1">
        <v>36095</v>
      </c>
      <c r="B944">
        <v>1.89</v>
      </c>
      <c r="C944">
        <v>1.9</v>
      </c>
      <c r="D944">
        <v>1.95</v>
      </c>
      <c r="E944" s="9">
        <v>2.48</v>
      </c>
      <c r="F944" s="9">
        <v>2.13</v>
      </c>
      <c r="G944" s="9">
        <v>2.21</v>
      </c>
      <c r="H944">
        <f t="shared" si="126"/>
        <v>3.7740327982846898E-2</v>
      </c>
      <c r="I944">
        <f t="shared" si="126"/>
        <v>2.9374608679904317E-2</v>
      </c>
      <c r="J944">
        <f t="shared" si="127"/>
        <v>7.7220460939103185E-3</v>
      </c>
      <c r="K944">
        <f t="shared" si="133"/>
        <v>9.06838012418935E-2</v>
      </c>
      <c r="L944">
        <f t="shared" si="134"/>
        <v>1.6568426347232487E-2</v>
      </c>
      <c r="M944">
        <f t="shared" si="134"/>
        <v>5.3438962155560314E-2</v>
      </c>
      <c r="N944" s="7">
        <f t="shared" si="128"/>
        <v>0.94566256697661211</v>
      </c>
      <c r="O944" s="7">
        <f t="shared" si="128"/>
        <v>0.9613835176535408</v>
      </c>
      <c r="P944" s="7">
        <f t="shared" si="128"/>
        <v>0.78997861791572144</v>
      </c>
      <c r="Q944" s="7">
        <f t="shared" si="128"/>
        <v>0.8387932591529661</v>
      </c>
      <c r="R944" s="7">
        <f t="shared" si="129"/>
        <v>0.9153948078776788</v>
      </c>
      <c r="S944" s="7">
        <f t="shared" si="129"/>
        <v>0.84228518068046077</v>
      </c>
      <c r="T944" s="7">
        <f t="shared" si="130"/>
        <v>0.97339561513436945</v>
      </c>
      <c r="U944" s="7">
        <f t="shared" si="131"/>
        <v>0.93154599062623311</v>
      </c>
      <c r="V944" s="7">
        <f t="shared" si="132"/>
        <v>0.92781384765049013</v>
      </c>
    </row>
    <row r="945" spans="1:22" x14ac:dyDescent="0.25">
      <c r="A945" s="1">
        <v>36096</v>
      </c>
      <c r="B945">
        <v>1.86</v>
      </c>
      <c r="C945">
        <v>1.84</v>
      </c>
      <c r="D945">
        <v>1.925</v>
      </c>
      <c r="E945" s="9">
        <v>2.4550000000000001</v>
      </c>
      <c r="F945" s="9">
        <v>2.1150000000000002</v>
      </c>
      <c r="G945" s="9">
        <v>2.27</v>
      </c>
      <c r="H945">
        <f t="shared" si="126"/>
        <v>-1.6000341346441075E-2</v>
      </c>
      <c r="I945">
        <f t="shared" si="126"/>
        <v>-3.2088314551500394E-2</v>
      </c>
      <c r="J945">
        <f t="shared" si="127"/>
        <v>-1.2903404835907841E-2</v>
      </c>
      <c r="K945">
        <f t="shared" si="133"/>
        <v>-1.0131798930406839E-2</v>
      </c>
      <c r="L945">
        <f t="shared" si="134"/>
        <v>-7.0671672230923311E-3</v>
      </c>
      <c r="M945">
        <f t="shared" si="134"/>
        <v>2.6787315963649982E-2</v>
      </c>
      <c r="N945" s="7">
        <f t="shared" si="128"/>
        <v>0.86575487897641268</v>
      </c>
      <c r="O945" s="7">
        <f t="shared" si="128"/>
        <v>0.91051957599169286</v>
      </c>
      <c r="P945" s="7">
        <f t="shared" si="128"/>
        <v>0.70743277431762486</v>
      </c>
      <c r="Q945" s="7">
        <f t="shared" si="128"/>
        <v>0.73953859931405141</v>
      </c>
      <c r="R945" s="7">
        <f t="shared" si="129"/>
        <v>0.84870094347788128</v>
      </c>
      <c r="S945" s="7">
        <f t="shared" si="129"/>
        <v>0.78740432781372327</v>
      </c>
      <c r="T945" s="7">
        <f t="shared" si="130"/>
        <v>0.96982807425484829</v>
      </c>
      <c r="U945" s="7">
        <f t="shared" si="131"/>
        <v>0.92473287472344934</v>
      </c>
      <c r="V945" s="7">
        <f t="shared" si="132"/>
        <v>0.91326396831489787</v>
      </c>
    </row>
    <row r="946" spans="1:22" x14ac:dyDescent="0.25">
      <c r="A946" s="1">
        <v>36097</v>
      </c>
      <c r="B946">
        <v>1.675</v>
      </c>
      <c r="C946">
        <v>1.69</v>
      </c>
      <c r="D946">
        <v>1.73</v>
      </c>
      <c r="E946" s="9">
        <v>2.3450000000000002</v>
      </c>
      <c r="F946" s="9">
        <v>1.9650000000000001</v>
      </c>
      <c r="G946" s="9">
        <v>2.2050000000000001</v>
      </c>
      <c r="H946">
        <f t="shared" si="126"/>
        <v>-0.10476332244808015</v>
      </c>
      <c r="I946">
        <f t="shared" si="126"/>
        <v>-8.5037042685912181E-2</v>
      </c>
      <c r="J946">
        <f t="shared" si="127"/>
        <v>-0.10680455923006001</v>
      </c>
      <c r="K946">
        <f t="shared" si="133"/>
        <v>-4.5841359348241142E-2</v>
      </c>
      <c r="L946">
        <f t="shared" si="134"/>
        <v>-7.3562567177016841E-2</v>
      </c>
      <c r="M946">
        <f t="shared" si="134"/>
        <v>-2.9052322594501991E-2</v>
      </c>
      <c r="N946" s="7">
        <f t="shared" si="128"/>
        <v>0.94393190844381403</v>
      </c>
      <c r="O946" s="7">
        <f t="shared" si="128"/>
        <v>0.95902227488245761</v>
      </c>
      <c r="P946" s="7">
        <f t="shared" si="128"/>
        <v>0.8060115649604549</v>
      </c>
      <c r="Q946" s="7">
        <f t="shared" si="128"/>
        <v>0.76649697746792766</v>
      </c>
      <c r="R946" s="7">
        <f t="shared" si="129"/>
        <v>0.88971965743405446</v>
      </c>
      <c r="S946" s="7">
        <f t="shared" si="129"/>
        <v>0.79548650357855499</v>
      </c>
      <c r="T946" s="7">
        <f t="shared" si="130"/>
        <v>0.96965006252074748</v>
      </c>
      <c r="U946" s="7">
        <f t="shared" si="131"/>
        <v>0.92109072514531043</v>
      </c>
      <c r="V946" s="7">
        <f t="shared" si="132"/>
        <v>0.92614287047873911</v>
      </c>
    </row>
    <row r="947" spans="1:22" x14ac:dyDescent="0.25">
      <c r="A947" s="1">
        <v>36098</v>
      </c>
      <c r="B947">
        <v>1.74</v>
      </c>
      <c r="C947">
        <v>1.72</v>
      </c>
      <c r="D947">
        <v>1.77</v>
      </c>
      <c r="E947" s="9">
        <v>2.38</v>
      </c>
      <c r="F947" s="9">
        <v>1.98</v>
      </c>
      <c r="G947" s="9">
        <v>2.2799999999999998</v>
      </c>
      <c r="H947">
        <f t="shared" si="126"/>
        <v>3.8071947949407971E-2</v>
      </c>
      <c r="I947">
        <f t="shared" si="126"/>
        <v>1.759576189037966E-2</v>
      </c>
      <c r="J947">
        <f t="shared" si="127"/>
        <v>2.2858138076050184E-2</v>
      </c>
      <c r="K947">
        <f t="shared" si="133"/>
        <v>1.4815085785140463E-2</v>
      </c>
      <c r="L947">
        <f t="shared" si="134"/>
        <v>7.6045993852192125E-3</v>
      </c>
      <c r="M947">
        <f t="shared" si="134"/>
        <v>3.344793406753991E-2</v>
      </c>
      <c r="N947" s="7">
        <f t="shared" si="128"/>
        <v>0.96116677872327905</v>
      </c>
      <c r="O947" s="7">
        <f t="shared" si="128"/>
        <v>0.96392294342676399</v>
      </c>
      <c r="P947" s="7">
        <f t="shared" si="128"/>
        <v>0.81484169112173521</v>
      </c>
      <c r="Q947" s="7">
        <f t="shared" si="128"/>
        <v>0.76703497200311044</v>
      </c>
      <c r="R947" s="7">
        <f t="shared" si="129"/>
        <v>0.89102297383365314</v>
      </c>
      <c r="S947" s="7">
        <f t="shared" si="129"/>
        <v>0.80608536473036607</v>
      </c>
      <c r="T947" s="7">
        <f t="shared" si="130"/>
        <v>0.96661512810998573</v>
      </c>
      <c r="U947" s="7">
        <f t="shared" si="131"/>
        <v>0.92128360521351349</v>
      </c>
      <c r="V947" s="7">
        <f t="shared" si="132"/>
        <v>0.92748343922693965</v>
      </c>
    </row>
    <row r="948" spans="1:22" x14ac:dyDescent="0.25">
      <c r="A948" s="1">
        <v>36099</v>
      </c>
      <c r="B948">
        <v>1.79</v>
      </c>
      <c r="C948">
        <v>1.78</v>
      </c>
      <c r="D948">
        <v>1.84</v>
      </c>
      <c r="E948" s="9">
        <v>2.29</v>
      </c>
      <c r="F948" s="9">
        <v>2.0950000000000002</v>
      </c>
      <c r="G948" s="9">
        <v>2.33</v>
      </c>
      <c r="H948">
        <f t="shared" si="126"/>
        <v>2.833050662622599E-2</v>
      </c>
      <c r="I948">
        <f t="shared" si="126"/>
        <v>3.4289073478632165E-2</v>
      </c>
      <c r="J948">
        <f t="shared" si="127"/>
        <v>3.8786025035156449E-2</v>
      </c>
      <c r="K948">
        <f t="shared" si="133"/>
        <v>-3.854867011723502E-2</v>
      </c>
      <c r="L948">
        <f t="shared" si="134"/>
        <v>5.6456708667657278E-2</v>
      </c>
      <c r="M948">
        <f t="shared" si="134"/>
        <v>2.1692824611259969E-2</v>
      </c>
      <c r="N948" s="7">
        <f t="shared" si="128"/>
        <v>0.96696014930283392</v>
      </c>
      <c r="O948" s="7">
        <f t="shared" si="128"/>
        <v>0.97463341520531421</v>
      </c>
      <c r="P948" s="7">
        <f t="shared" si="128"/>
        <v>0.83236530509673334</v>
      </c>
      <c r="Q948" s="7">
        <f t="shared" si="128"/>
        <v>0.78552272023654002</v>
      </c>
      <c r="R948" s="7">
        <f t="shared" si="129"/>
        <v>0.92233869603091823</v>
      </c>
      <c r="S948" s="7">
        <f t="shared" si="129"/>
        <v>0.8094077250461772</v>
      </c>
      <c r="T948" s="7">
        <f t="shared" si="130"/>
        <v>0.96708026043659423</v>
      </c>
      <c r="U948" s="7">
        <f t="shared" si="131"/>
        <v>0.92246755078964116</v>
      </c>
      <c r="V948" s="7">
        <f t="shared" si="132"/>
        <v>0.926901980426728</v>
      </c>
    </row>
    <row r="949" spans="1:22" x14ac:dyDescent="0.25">
      <c r="A949" s="1">
        <v>36100</v>
      </c>
      <c r="B949">
        <v>1.7649999999999999</v>
      </c>
      <c r="C949">
        <v>1.7549999999999999</v>
      </c>
      <c r="D949">
        <v>1.97</v>
      </c>
      <c r="E949" s="9">
        <v>2.29</v>
      </c>
      <c r="F949" s="9">
        <v>2.0950000000000002</v>
      </c>
      <c r="G949" s="9">
        <v>2.33</v>
      </c>
      <c r="H949">
        <f t="shared" si="126"/>
        <v>-1.4064929467403665E-2</v>
      </c>
      <c r="I949">
        <f t="shared" si="126"/>
        <v>-1.4144507386164738E-2</v>
      </c>
      <c r="J949">
        <f t="shared" si="127"/>
        <v>6.8267971129002875E-2</v>
      </c>
      <c r="K949">
        <f t="shared" si="133"/>
        <v>0</v>
      </c>
      <c r="L949">
        <f t="shared" si="134"/>
        <v>0</v>
      </c>
      <c r="M949">
        <f t="shared" si="134"/>
        <v>0</v>
      </c>
      <c r="N949" s="7">
        <f t="shared" si="128"/>
        <v>0.9542460991512568</v>
      </c>
      <c r="O949" s="7">
        <f t="shared" si="128"/>
        <v>0.96752494843218606</v>
      </c>
      <c r="P949" s="7">
        <f t="shared" si="128"/>
        <v>0.8673888687762874</v>
      </c>
      <c r="Q949" s="7">
        <f t="shared" si="128"/>
        <v>0.78308208596575979</v>
      </c>
      <c r="R949" s="7">
        <f t="shared" si="129"/>
        <v>0.91072113216141826</v>
      </c>
      <c r="S949" s="7">
        <f t="shared" si="129"/>
        <v>0.7966309548792524</v>
      </c>
      <c r="T949" s="7">
        <f t="shared" si="130"/>
        <v>0.96722694487276206</v>
      </c>
      <c r="U949" s="7">
        <f t="shared" si="131"/>
        <v>0.85990728745120593</v>
      </c>
      <c r="V949" s="7">
        <f t="shared" si="132"/>
        <v>0.86269628157851952</v>
      </c>
    </row>
    <row r="950" spans="1:22" x14ac:dyDescent="0.25">
      <c r="A950" s="1">
        <v>36101</v>
      </c>
      <c r="B950">
        <v>1.7649999999999999</v>
      </c>
      <c r="C950">
        <v>1.7549999999999999</v>
      </c>
      <c r="D950">
        <v>1.97</v>
      </c>
      <c r="E950" s="9">
        <v>2.29</v>
      </c>
      <c r="F950" s="9">
        <v>2.0950000000000002</v>
      </c>
      <c r="G950" s="9">
        <v>2.33</v>
      </c>
      <c r="H950">
        <f t="shared" si="126"/>
        <v>0</v>
      </c>
      <c r="I950">
        <f t="shared" si="126"/>
        <v>0</v>
      </c>
      <c r="J950">
        <f t="shared" si="127"/>
        <v>0</v>
      </c>
      <c r="K950">
        <f t="shared" si="133"/>
        <v>0</v>
      </c>
      <c r="L950">
        <f t="shared" si="134"/>
        <v>0</v>
      </c>
      <c r="M950">
        <f t="shared" si="134"/>
        <v>0</v>
      </c>
      <c r="N950" s="7">
        <f t="shared" si="128"/>
        <v>0.94836268299382931</v>
      </c>
      <c r="O950" s="7">
        <f t="shared" si="128"/>
        <v>0.96049603989111498</v>
      </c>
      <c r="P950" s="7">
        <f t="shared" si="128"/>
        <v>0.86501248581620427</v>
      </c>
      <c r="Q950" s="7">
        <f t="shared" si="128"/>
        <v>0.78099255108866039</v>
      </c>
      <c r="R950" s="7">
        <f t="shared" si="129"/>
        <v>0.90559996107879748</v>
      </c>
      <c r="S950" s="7">
        <f t="shared" si="129"/>
        <v>0.79077843197783793</v>
      </c>
      <c r="T950" s="7">
        <f t="shared" si="130"/>
        <v>0.96682764544426192</v>
      </c>
      <c r="U950" s="7">
        <f t="shared" si="131"/>
        <v>0.85957574307445839</v>
      </c>
      <c r="V950" s="7">
        <f t="shared" si="132"/>
        <v>0.8621408026425732</v>
      </c>
    </row>
    <row r="951" spans="1:22" x14ac:dyDescent="0.25">
      <c r="A951" s="1">
        <v>36102</v>
      </c>
      <c r="B951">
        <v>1.78</v>
      </c>
      <c r="C951">
        <v>1.8</v>
      </c>
      <c r="D951">
        <v>1.885</v>
      </c>
      <c r="E951" s="9">
        <v>2.3050000000000002</v>
      </c>
      <c r="F951" s="9">
        <v>2.25</v>
      </c>
      <c r="G951" s="9">
        <v>2.2450000000000001</v>
      </c>
      <c r="H951">
        <f t="shared" si="126"/>
        <v>8.4626739187337284E-3</v>
      </c>
      <c r="I951">
        <f t="shared" si="126"/>
        <v>2.5317807984290001E-2</v>
      </c>
      <c r="J951">
        <f t="shared" si="127"/>
        <v>-4.4105721849923014E-2</v>
      </c>
      <c r="K951">
        <f t="shared" si="133"/>
        <v>6.528858882463631E-3</v>
      </c>
      <c r="L951">
        <f t="shared" si="134"/>
        <v>7.1376662842227587E-2</v>
      </c>
      <c r="M951">
        <f t="shared" si="134"/>
        <v>-3.7162746383391537E-2</v>
      </c>
      <c r="N951" s="7">
        <f t="shared" si="128"/>
        <v>0.94816171718239561</v>
      </c>
      <c r="O951" s="7">
        <f t="shared" si="128"/>
        <v>0.9677912978074924</v>
      </c>
      <c r="P951" s="7">
        <f t="shared" si="128"/>
        <v>0.87954516787753945</v>
      </c>
      <c r="Q951" s="7">
        <f t="shared" si="128"/>
        <v>0.78095381142643017</v>
      </c>
      <c r="R951" s="7">
        <f t="shared" si="129"/>
        <v>0.94741707360777283</v>
      </c>
      <c r="S951" s="7">
        <f t="shared" si="129"/>
        <v>0.8022150125908426</v>
      </c>
      <c r="T951" s="7">
        <f t="shared" si="130"/>
        <v>0.9656492900648298</v>
      </c>
      <c r="U951" s="7">
        <f t="shared" si="131"/>
        <v>0.81644484239074833</v>
      </c>
      <c r="V951" s="7">
        <f t="shared" si="132"/>
        <v>0.83746659128379941</v>
      </c>
    </row>
    <row r="952" spans="1:22" x14ac:dyDescent="0.25">
      <c r="A952" s="1">
        <v>36103</v>
      </c>
      <c r="B952">
        <v>2.085</v>
      </c>
      <c r="C952">
        <v>2.08</v>
      </c>
      <c r="D952">
        <v>2.2400000000000002</v>
      </c>
      <c r="E952" s="9">
        <v>2.3849999999999998</v>
      </c>
      <c r="F952" s="9">
        <v>2.4550000000000001</v>
      </c>
      <c r="G952" s="9">
        <v>2.44</v>
      </c>
      <c r="H952">
        <f t="shared" si="126"/>
        <v>0.158155490946771</v>
      </c>
      <c r="I952">
        <f t="shared" si="126"/>
        <v>0.14458122881110769</v>
      </c>
      <c r="J952">
        <f t="shared" si="127"/>
        <v>0.17254804496697457</v>
      </c>
      <c r="K952">
        <f t="shared" si="133"/>
        <v>3.4118447891692529E-2</v>
      </c>
      <c r="L952">
        <f t="shared" si="134"/>
        <v>8.719654503015517E-2</v>
      </c>
      <c r="M952">
        <f t="shared" si="134"/>
        <v>8.3292518110892888E-2</v>
      </c>
      <c r="N952" s="7">
        <f t="shared" si="128"/>
        <v>1.0682552241138934</v>
      </c>
      <c r="O952" s="7">
        <f t="shared" si="128"/>
        <v>1.0142454575577176</v>
      </c>
      <c r="P952" s="7">
        <f t="shared" si="128"/>
        <v>1.0622284548757419</v>
      </c>
      <c r="Q952" s="7">
        <f t="shared" si="128"/>
        <v>0.76013953298468473</v>
      </c>
      <c r="R952" s="7">
        <f t="shared" si="129"/>
        <v>0.90596337264394622</v>
      </c>
      <c r="S952" s="7">
        <f t="shared" si="129"/>
        <v>0.7908751003900143</v>
      </c>
      <c r="T952" s="7">
        <f t="shared" si="130"/>
        <v>0.97565637436294506</v>
      </c>
      <c r="U952" s="7">
        <f t="shared" si="131"/>
        <v>0.86007068573796164</v>
      </c>
      <c r="V952" s="7">
        <f t="shared" si="132"/>
        <v>0.87903237219823138</v>
      </c>
    </row>
    <row r="953" spans="1:22" x14ac:dyDescent="0.25">
      <c r="A953" s="1">
        <v>36104</v>
      </c>
      <c r="B953">
        <v>2.105</v>
      </c>
      <c r="C953">
        <v>2.11</v>
      </c>
      <c r="D953">
        <v>2.35</v>
      </c>
      <c r="E953" s="9">
        <v>2.3450000000000002</v>
      </c>
      <c r="F953" s="9">
        <v>2.4550000000000001</v>
      </c>
      <c r="G953" s="9">
        <v>2.4550000000000001</v>
      </c>
      <c r="H953">
        <f t="shared" si="126"/>
        <v>9.5466118835799106E-3</v>
      </c>
      <c r="I953">
        <f t="shared" si="126"/>
        <v>1.4320053774748471E-2</v>
      </c>
      <c r="J953">
        <f t="shared" si="127"/>
        <v>4.793946228911905E-2</v>
      </c>
      <c r="K953">
        <f t="shared" si="133"/>
        <v>-1.6913722442061699E-2</v>
      </c>
      <c r="L953">
        <f t="shared" si="134"/>
        <v>0</v>
      </c>
      <c r="M953">
        <f t="shared" si="134"/>
        <v>6.1287219413735461E-3</v>
      </c>
      <c r="N953" s="7">
        <f t="shared" si="128"/>
        <v>1.0681390243630071</v>
      </c>
      <c r="O953" s="7">
        <f t="shared" si="128"/>
        <v>1.0144556756540897</v>
      </c>
      <c r="P953" s="7">
        <f t="shared" si="128"/>
        <v>1.0738690995783788</v>
      </c>
      <c r="Q953" s="7">
        <f t="shared" si="128"/>
        <v>0.76525267120714291</v>
      </c>
      <c r="R953" s="7">
        <f t="shared" si="129"/>
        <v>0.90596337264394622</v>
      </c>
      <c r="S953" s="7">
        <f t="shared" si="129"/>
        <v>0.79029594649126533</v>
      </c>
      <c r="T953" s="7">
        <f t="shared" si="130"/>
        <v>0.97551967666882256</v>
      </c>
      <c r="U953" s="7">
        <f t="shared" si="131"/>
        <v>0.85463563982785917</v>
      </c>
      <c r="V953" s="7">
        <f t="shared" si="132"/>
        <v>0.87121339421810251</v>
      </c>
    </row>
    <row r="954" spans="1:22" x14ac:dyDescent="0.25">
      <c r="A954" s="1">
        <v>36105</v>
      </c>
      <c r="B954">
        <v>2.23</v>
      </c>
      <c r="C954">
        <v>2.25</v>
      </c>
      <c r="D954">
        <v>2.4249999999999998</v>
      </c>
      <c r="E954" s="9">
        <v>2.42</v>
      </c>
      <c r="F954" s="9">
        <v>2.5550000000000002</v>
      </c>
      <c r="G954" s="9">
        <v>2.5550000000000002</v>
      </c>
      <c r="H954">
        <f t="shared" si="126"/>
        <v>5.7686118337682626E-2</v>
      </c>
      <c r="I954">
        <f t="shared" si="126"/>
        <v>6.424226872835366E-2</v>
      </c>
      <c r="J954">
        <f t="shared" si="127"/>
        <v>3.1416196233378914E-2</v>
      </c>
      <c r="K954">
        <f t="shared" si="133"/>
        <v>3.1482138270352157E-2</v>
      </c>
      <c r="L954">
        <f t="shared" si="134"/>
        <v>3.9925462409183834E-2</v>
      </c>
      <c r="M954">
        <f t="shared" si="134"/>
        <v>3.9925462409183834E-2</v>
      </c>
      <c r="N954" s="7">
        <f t="shared" si="128"/>
        <v>1.0859534128890245</v>
      </c>
      <c r="O954" s="7">
        <f t="shared" si="128"/>
        <v>1.0376599435393181</v>
      </c>
      <c r="P954" s="7">
        <f t="shared" si="128"/>
        <v>1.077069531281591</v>
      </c>
      <c r="Q954" s="7">
        <f t="shared" si="128"/>
        <v>0.77070523694298732</v>
      </c>
      <c r="R954" s="7">
        <f t="shared" si="129"/>
        <v>0.91321628211454808</v>
      </c>
      <c r="S954" s="7">
        <f t="shared" si="129"/>
        <v>0.79875209470121156</v>
      </c>
      <c r="T954" s="7">
        <f t="shared" si="130"/>
        <v>0.97599472499464579</v>
      </c>
      <c r="U954" s="7">
        <f t="shared" si="131"/>
        <v>0.84975682706952582</v>
      </c>
      <c r="V954" s="7">
        <f t="shared" si="132"/>
        <v>0.86871255658574886</v>
      </c>
    </row>
    <row r="955" spans="1:22" x14ac:dyDescent="0.25">
      <c r="A955" s="1">
        <v>36106</v>
      </c>
      <c r="B955">
        <v>2.2000000000000002</v>
      </c>
      <c r="C955">
        <v>2.25</v>
      </c>
      <c r="D955">
        <v>2.3450000000000002</v>
      </c>
      <c r="E955" s="9">
        <v>2.38</v>
      </c>
      <c r="F955" s="9">
        <v>2.5350000000000001</v>
      </c>
      <c r="G955" s="9">
        <v>2.5299999999999998</v>
      </c>
      <c r="H955">
        <f t="shared" si="126"/>
        <v>-1.3544225107757149E-2</v>
      </c>
      <c r="I955">
        <f t="shared" si="126"/>
        <v>0</v>
      </c>
      <c r="J955">
        <f t="shared" si="127"/>
        <v>-3.3546122491203707E-2</v>
      </c>
      <c r="K955">
        <f t="shared" si="133"/>
        <v>-1.6667052485211761E-2</v>
      </c>
      <c r="L955">
        <f t="shared" si="134"/>
        <v>-7.8585866125212706E-3</v>
      </c>
      <c r="M955">
        <f t="shared" si="134"/>
        <v>-9.832920916239057E-3</v>
      </c>
      <c r="N955" s="7">
        <f t="shared" si="128"/>
        <v>1.0769460852379122</v>
      </c>
      <c r="O955" s="7">
        <f t="shared" si="128"/>
        <v>1.024261465111733</v>
      </c>
      <c r="P955" s="7">
        <f t="shared" si="128"/>
        <v>1.0845242907165558</v>
      </c>
      <c r="Q955" s="7">
        <f t="shared" si="128"/>
        <v>0.76375157972340502</v>
      </c>
      <c r="R955" s="7">
        <f t="shared" si="129"/>
        <v>0.90946007654044758</v>
      </c>
      <c r="S955" s="7">
        <f t="shared" si="129"/>
        <v>0.79384581790305186</v>
      </c>
      <c r="T955" s="7">
        <f t="shared" si="130"/>
        <v>0.97464540708802405</v>
      </c>
      <c r="U955" s="7">
        <f t="shared" si="131"/>
        <v>0.84435598941626622</v>
      </c>
      <c r="V955" s="7">
        <f t="shared" si="132"/>
        <v>0.86728079721773477</v>
      </c>
    </row>
    <row r="956" spans="1:22" x14ac:dyDescent="0.25">
      <c r="A956" s="1">
        <v>36107</v>
      </c>
      <c r="B956">
        <v>2.2000000000000002</v>
      </c>
      <c r="C956">
        <v>2.25</v>
      </c>
      <c r="D956">
        <v>2.3450000000000002</v>
      </c>
      <c r="E956" s="9">
        <v>2.38</v>
      </c>
      <c r="F956" s="9">
        <v>2.5350000000000001</v>
      </c>
      <c r="G956" s="9">
        <v>2.5299999999999998</v>
      </c>
      <c r="H956">
        <f t="shared" si="126"/>
        <v>0</v>
      </c>
      <c r="I956">
        <f t="shared" si="126"/>
        <v>0</v>
      </c>
      <c r="J956">
        <f t="shared" si="127"/>
        <v>0</v>
      </c>
      <c r="K956">
        <f t="shared" si="133"/>
        <v>0</v>
      </c>
      <c r="L956">
        <f t="shared" si="134"/>
        <v>0</v>
      </c>
      <c r="M956">
        <f t="shared" si="134"/>
        <v>0</v>
      </c>
      <c r="N956" s="7">
        <f t="shared" si="128"/>
        <v>1.0765279720053098</v>
      </c>
      <c r="O956" s="7">
        <f t="shared" si="128"/>
        <v>1.0091534383512573</v>
      </c>
      <c r="P956" s="7">
        <f t="shared" si="128"/>
        <v>1.0807536518806635</v>
      </c>
      <c r="Q956" s="7">
        <f t="shared" si="128"/>
        <v>0.75838873787277794</v>
      </c>
      <c r="R956" s="7">
        <f t="shared" si="129"/>
        <v>0.89362844335294755</v>
      </c>
      <c r="S956" s="7">
        <f t="shared" si="129"/>
        <v>0.76528777067926146</v>
      </c>
      <c r="T956" s="7">
        <f t="shared" si="130"/>
        <v>0.98335161952021133</v>
      </c>
      <c r="U956" s="7">
        <f t="shared" si="131"/>
        <v>0.84534599243864506</v>
      </c>
      <c r="V956" s="7">
        <f t="shared" si="132"/>
        <v>0.86784869184057734</v>
      </c>
    </row>
    <row r="957" spans="1:22" x14ac:dyDescent="0.25">
      <c r="A957" s="1">
        <v>36108</v>
      </c>
      <c r="B957">
        <v>2.2000000000000002</v>
      </c>
      <c r="C957">
        <v>2.25</v>
      </c>
      <c r="D957">
        <v>2.3450000000000002</v>
      </c>
      <c r="E957" s="9">
        <v>2.38</v>
      </c>
      <c r="F957" s="9">
        <v>2.5350000000000001</v>
      </c>
      <c r="G957" s="9">
        <v>2.5299999999999998</v>
      </c>
      <c r="H957">
        <f t="shared" si="126"/>
        <v>0</v>
      </c>
      <c r="I957">
        <f t="shared" si="126"/>
        <v>0</v>
      </c>
      <c r="J957">
        <f t="shared" si="127"/>
        <v>0</v>
      </c>
      <c r="K957">
        <f t="shared" si="133"/>
        <v>0</v>
      </c>
      <c r="L957">
        <f t="shared" si="134"/>
        <v>0</v>
      </c>
      <c r="M957">
        <f t="shared" si="134"/>
        <v>0</v>
      </c>
      <c r="N957" s="7">
        <f t="shared" si="128"/>
        <v>1.0590016050785618</v>
      </c>
      <c r="O957" s="7">
        <f t="shared" si="128"/>
        <v>0.98362194399326797</v>
      </c>
      <c r="P957" s="7">
        <f t="shared" si="128"/>
        <v>1.0774938144670683</v>
      </c>
      <c r="Q957" s="7">
        <f t="shared" si="128"/>
        <v>0.7382911899919109</v>
      </c>
      <c r="R957" s="7">
        <f t="shared" si="129"/>
        <v>0.87844430424372477</v>
      </c>
      <c r="S957" s="7">
        <f t="shared" si="129"/>
        <v>0.74960526449257137</v>
      </c>
      <c r="T957" s="7">
        <f t="shared" si="130"/>
        <v>0.98367061152237989</v>
      </c>
      <c r="U957" s="7">
        <f t="shared" si="131"/>
        <v>0.85167485918428876</v>
      </c>
      <c r="V957" s="7">
        <f t="shared" si="132"/>
        <v>0.87028601670898542</v>
      </c>
    </row>
    <row r="958" spans="1:22" x14ac:dyDescent="0.25">
      <c r="A958" s="1">
        <v>36109</v>
      </c>
      <c r="B958">
        <v>2.2650000000000001</v>
      </c>
      <c r="C958">
        <v>2.27</v>
      </c>
      <c r="D958">
        <v>2.4</v>
      </c>
      <c r="E958" s="9">
        <v>2.61</v>
      </c>
      <c r="F958" s="9">
        <v>2.5</v>
      </c>
      <c r="G958" s="9">
        <v>2.5249999999999999</v>
      </c>
      <c r="H958">
        <f t="shared" si="126"/>
        <v>2.911739857072717E-2</v>
      </c>
      <c r="I958">
        <f t="shared" si="126"/>
        <v>8.8496152769826E-3</v>
      </c>
      <c r="J958">
        <f t="shared" si="127"/>
        <v>2.3183335455657067E-2</v>
      </c>
      <c r="K958">
        <f t="shared" si="133"/>
        <v>9.2249733651218802E-2</v>
      </c>
      <c r="L958">
        <f t="shared" si="134"/>
        <v>-1.3902905168991493E-2</v>
      </c>
      <c r="M958">
        <f t="shared" si="134"/>
        <v>-1.9782400121057075E-3</v>
      </c>
      <c r="N958" s="7">
        <f t="shared" si="128"/>
        <v>1.0533942541620871</v>
      </c>
      <c r="O958" s="7">
        <f t="shared" si="128"/>
        <v>0.97405087796905976</v>
      </c>
      <c r="P958" s="7">
        <f t="shared" si="128"/>
        <v>1.0714832380816242</v>
      </c>
      <c r="Q958" s="7">
        <f t="shared" si="128"/>
        <v>0.81445600761746151</v>
      </c>
      <c r="R958" s="7">
        <f t="shared" si="129"/>
        <v>0.86732930138529762</v>
      </c>
      <c r="S958" s="7">
        <f t="shared" si="129"/>
        <v>0.69443210030859526</v>
      </c>
      <c r="T958" s="7">
        <f t="shared" si="130"/>
        <v>0.98008619982292511</v>
      </c>
      <c r="U958" s="7">
        <f t="shared" si="131"/>
        <v>0.84806499488217768</v>
      </c>
      <c r="V958" s="7">
        <f t="shared" si="132"/>
        <v>0.8685804074872614</v>
      </c>
    </row>
    <row r="959" spans="1:22" x14ac:dyDescent="0.25">
      <c r="A959" s="1">
        <v>36110</v>
      </c>
      <c r="B959">
        <v>2.2999999999999998</v>
      </c>
      <c r="C959">
        <v>2.2749999999999999</v>
      </c>
      <c r="D959">
        <v>2.44</v>
      </c>
      <c r="E959" s="9">
        <v>2.61</v>
      </c>
      <c r="F959" s="9">
        <v>2.4700000000000002</v>
      </c>
      <c r="G959" s="9">
        <v>2.5299999999999998</v>
      </c>
      <c r="H959">
        <f t="shared" si="126"/>
        <v>1.5334364000106524E-2</v>
      </c>
      <c r="I959">
        <f t="shared" si="126"/>
        <v>2.2002209096023376E-3</v>
      </c>
      <c r="J959">
        <f t="shared" si="127"/>
        <v>1.6529301951210506E-2</v>
      </c>
      <c r="K959">
        <f t="shared" si="133"/>
        <v>0</v>
      </c>
      <c r="L959">
        <f t="shared" si="134"/>
        <v>-1.2072581234269136E-2</v>
      </c>
      <c r="M959">
        <f t="shared" si="134"/>
        <v>1.9782400121057205E-3</v>
      </c>
      <c r="N959" s="7">
        <f t="shared" si="128"/>
        <v>0.99562131010229671</v>
      </c>
      <c r="O959" s="7">
        <f t="shared" si="128"/>
        <v>0.91959874278777975</v>
      </c>
      <c r="P959" s="7">
        <f t="shared" si="128"/>
        <v>1.0600903734300255</v>
      </c>
      <c r="Q959" s="7">
        <f t="shared" si="128"/>
        <v>0.76613293237711833</v>
      </c>
      <c r="R959" s="7">
        <f t="shared" si="129"/>
        <v>0.84150241061153008</v>
      </c>
      <c r="S959" s="7">
        <f t="shared" si="129"/>
        <v>0.66949962010925879</v>
      </c>
      <c r="T959" s="7">
        <f t="shared" si="130"/>
        <v>0.97597688557999784</v>
      </c>
      <c r="U959" s="7">
        <f t="shared" si="131"/>
        <v>0.85482198681438026</v>
      </c>
      <c r="V959" s="7">
        <f t="shared" si="132"/>
        <v>0.87783087824402184</v>
      </c>
    </row>
    <row r="960" spans="1:22" x14ac:dyDescent="0.25">
      <c r="A960" s="1">
        <v>36111</v>
      </c>
      <c r="B960">
        <v>2.34</v>
      </c>
      <c r="C960">
        <v>2.335</v>
      </c>
      <c r="D960">
        <v>2.4449999999999998</v>
      </c>
      <c r="E960" s="9">
        <v>2.5750000000000002</v>
      </c>
      <c r="F960" s="9">
        <v>2.54</v>
      </c>
      <c r="G960" s="9">
        <v>2.5249999999999999</v>
      </c>
      <c r="H960">
        <f t="shared" si="126"/>
        <v>1.7241806434506173E-2</v>
      </c>
      <c r="I960">
        <f t="shared" si="126"/>
        <v>2.6031838717947019E-2</v>
      </c>
      <c r="J960">
        <f t="shared" si="127"/>
        <v>2.047083621724823E-3</v>
      </c>
      <c r="K960">
        <f t="shared" si="133"/>
        <v>-1.3500687218902463E-2</v>
      </c>
      <c r="L960">
        <f t="shared" si="134"/>
        <v>2.7945930390559322E-2</v>
      </c>
      <c r="M960">
        <f t="shared" si="134"/>
        <v>-1.9782400121057075E-3</v>
      </c>
      <c r="N960" s="7">
        <f t="shared" si="128"/>
        <v>0.99445974738946941</v>
      </c>
      <c r="O960" s="7">
        <f t="shared" si="128"/>
        <v>0.91923672958410729</v>
      </c>
      <c r="P960" s="7">
        <f t="shared" si="128"/>
        <v>1.0597780245609167</v>
      </c>
      <c r="Q960" s="7">
        <f t="shared" si="128"/>
        <v>0.77011367271521125</v>
      </c>
      <c r="R960" s="7">
        <f t="shared" si="129"/>
        <v>0.84238302656351727</v>
      </c>
      <c r="S960" s="7">
        <f t="shared" si="129"/>
        <v>0.67015889588031774</v>
      </c>
      <c r="T960" s="7">
        <f t="shared" si="130"/>
        <v>0.97535157568779285</v>
      </c>
      <c r="U960" s="7">
        <f t="shared" si="131"/>
        <v>0.8510621936167464</v>
      </c>
      <c r="V960" s="7">
        <f t="shared" si="132"/>
        <v>0.876339191245051</v>
      </c>
    </row>
    <row r="961" spans="1:22" x14ac:dyDescent="0.25">
      <c r="A961" s="1">
        <v>36112</v>
      </c>
      <c r="B961">
        <v>2.2250000000000001</v>
      </c>
      <c r="C961">
        <v>2.23</v>
      </c>
      <c r="D961">
        <v>2.3149999999999999</v>
      </c>
      <c r="E961" s="9">
        <v>2.4700000000000002</v>
      </c>
      <c r="F961" s="9">
        <v>2.44</v>
      </c>
      <c r="G961" s="9">
        <v>2.4249999999999998</v>
      </c>
      <c r="H961">
        <f t="shared" si="126"/>
        <v>-5.0394013751406459E-2</v>
      </c>
      <c r="I961">
        <f t="shared" si="126"/>
        <v>-4.6010305648833252E-2</v>
      </c>
      <c r="J961">
        <f t="shared" si="127"/>
        <v>-5.4635435388637903E-2</v>
      </c>
      <c r="K961">
        <f t="shared" si="133"/>
        <v>-4.1631383475813598E-2</v>
      </c>
      <c r="L961">
        <f t="shared" si="134"/>
        <v>-4.0166041725334757E-2</v>
      </c>
      <c r="M961">
        <f t="shared" si="134"/>
        <v>-4.0409538337876666E-2</v>
      </c>
      <c r="N961" s="7">
        <f t="shared" si="128"/>
        <v>1.0229989601563796</v>
      </c>
      <c r="O961" s="7">
        <f t="shared" si="128"/>
        <v>0.94658561148780318</v>
      </c>
      <c r="P961" s="7">
        <f t="shared" si="128"/>
        <v>1.0891060458316035</v>
      </c>
      <c r="Q961" s="7">
        <f t="shared" si="128"/>
        <v>0.79268362700379358</v>
      </c>
      <c r="R961" s="7">
        <f t="shared" si="129"/>
        <v>0.86532426198089263</v>
      </c>
      <c r="S961" s="7">
        <f t="shared" si="129"/>
        <v>0.69980753363840997</v>
      </c>
      <c r="T961" s="7">
        <f t="shared" si="130"/>
        <v>0.9767489230363755</v>
      </c>
      <c r="U961" s="7">
        <f t="shared" si="131"/>
        <v>0.85934588401187306</v>
      </c>
      <c r="V961" s="7">
        <f t="shared" si="132"/>
        <v>0.88305175968584004</v>
      </c>
    </row>
    <row r="962" spans="1:22" x14ac:dyDescent="0.25">
      <c r="A962" s="1">
        <v>36113</v>
      </c>
      <c r="B962">
        <v>2.23</v>
      </c>
      <c r="C962">
        <v>2.23</v>
      </c>
      <c r="D962">
        <v>2.2999999999999998</v>
      </c>
      <c r="E962" s="9">
        <v>2.4300000000000002</v>
      </c>
      <c r="F962" s="9">
        <v>2.38</v>
      </c>
      <c r="G962" s="9">
        <v>2.42</v>
      </c>
      <c r="H962">
        <f t="shared" si="126"/>
        <v>2.2446698538237278E-3</v>
      </c>
      <c r="I962">
        <f t="shared" si="126"/>
        <v>0</v>
      </c>
      <c r="J962">
        <f t="shared" si="127"/>
        <v>-6.500564603093428E-3</v>
      </c>
      <c r="K962">
        <f t="shared" si="133"/>
        <v>-1.6326893287428781E-2</v>
      </c>
      <c r="L962">
        <f t="shared" si="134"/>
        <v>-2.4897551621727201E-2</v>
      </c>
      <c r="M962">
        <f t="shared" si="134"/>
        <v>-2.0639842208514825E-3</v>
      </c>
      <c r="N962" s="7">
        <f t="shared" si="128"/>
        <v>1.0084137834808868</v>
      </c>
      <c r="O962" s="7">
        <f t="shared" si="128"/>
        <v>0.92114553206883309</v>
      </c>
      <c r="P962" s="7">
        <f t="shared" si="128"/>
        <v>1.0597385421089309</v>
      </c>
      <c r="Q962" s="7">
        <f t="shared" si="128"/>
        <v>0.76499551986601466</v>
      </c>
      <c r="R962" s="7">
        <f t="shared" si="129"/>
        <v>0.85731792730672107</v>
      </c>
      <c r="S962" s="7">
        <f t="shared" si="129"/>
        <v>0.65858658070455101</v>
      </c>
      <c r="T962" s="7">
        <f t="shared" si="130"/>
        <v>0.97784326506215047</v>
      </c>
      <c r="U962" s="7">
        <f t="shared" si="131"/>
        <v>0.85144081514173708</v>
      </c>
      <c r="V962" s="7">
        <f t="shared" si="132"/>
        <v>0.88015339591980246</v>
      </c>
    </row>
    <row r="963" spans="1:22" x14ac:dyDescent="0.25">
      <c r="A963" s="1">
        <v>36114</v>
      </c>
      <c r="B963">
        <v>2.23</v>
      </c>
      <c r="C963">
        <v>2.23</v>
      </c>
      <c r="D963">
        <v>2.2999999999999998</v>
      </c>
      <c r="E963" s="9">
        <v>2.4300000000000002</v>
      </c>
      <c r="F963" s="9">
        <v>2.38</v>
      </c>
      <c r="G963" s="9">
        <v>2.42</v>
      </c>
      <c r="H963">
        <f t="shared" si="126"/>
        <v>0</v>
      </c>
      <c r="I963">
        <f t="shared" si="126"/>
        <v>0</v>
      </c>
      <c r="J963">
        <f t="shared" si="127"/>
        <v>0</v>
      </c>
      <c r="K963">
        <f t="shared" si="133"/>
        <v>0</v>
      </c>
      <c r="L963">
        <f t="shared" si="134"/>
        <v>0</v>
      </c>
      <c r="M963">
        <f t="shared" si="134"/>
        <v>0</v>
      </c>
      <c r="N963" s="7">
        <f t="shared" si="128"/>
        <v>0.92173307847460839</v>
      </c>
      <c r="O963" s="7">
        <f t="shared" si="128"/>
        <v>0.8285602474174153</v>
      </c>
      <c r="P963" s="7">
        <f t="shared" si="128"/>
        <v>0.99978662781623517</v>
      </c>
      <c r="Q963" s="7">
        <f t="shared" si="128"/>
        <v>0.70621690603158471</v>
      </c>
      <c r="R963" s="7">
        <f t="shared" si="129"/>
        <v>0.7194153635267988</v>
      </c>
      <c r="S963" s="7">
        <f t="shared" si="129"/>
        <v>0.53513296905820307</v>
      </c>
      <c r="T963" s="7">
        <f t="shared" si="130"/>
        <v>0.97377154583706105</v>
      </c>
      <c r="U963" s="7">
        <f t="shared" si="131"/>
        <v>0.83256379389733981</v>
      </c>
      <c r="V963" s="7">
        <f t="shared" si="132"/>
        <v>0.86467495171099706</v>
      </c>
    </row>
    <row r="964" spans="1:22" x14ac:dyDescent="0.25">
      <c r="A964" s="1">
        <v>36115</v>
      </c>
      <c r="B964">
        <v>2.23</v>
      </c>
      <c r="C964">
        <v>2.23</v>
      </c>
      <c r="D964">
        <v>2.2999999999999998</v>
      </c>
      <c r="E964" s="9">
        <v>2.4300000000000002</v>
      </c>
      <c r="F964" s="9">
        <v>2.38</v>
      </c>
      <c r="G964" s="9">
        <v>2.42</v>
      </c>
      <c r="H964">
        <f t="shared" si="126"/>
        <v>0</v>
      </c>
      <c r="I964">
        <f t="shared" si="126"/>
        <v>0</v>
      </c>
      <c r="J964">
        <f t="shared" si="127"/>
        <v>0</v>
      </c>
      <c r="K964">
        <f t="shared" si="133"/>
        <v>0</v>
      </c>
      <c r="L964">
        <f t="shared" si="134"/>
        <v>0</v>
      </c>
      <c r="M964">
        <f t="shared" si="134"/>
        <v>0</v>
      </c>
      <c r="N964" s="7">
        <f t="shared" si="128"/>
        <v>0.91529362897779964</v>
      </c>
      <c r="O964" s="7">
        <f t="shared" si="128"/>
        <v>0.81701099338580108</v>
      </c>
      <c r="P964" s="7">
        <f t="shared" si="128"/>
        <v>0.99946683338013453</v>
      </c>
      <c r="Q964" s="7">
        <f t="shared" si="128"/>
        <v>0.69436829518245213</v>
      </c>
      <c r="R964" s="7">
        <f t="shared" si="129"/>
        <v>0.69614566239575115</v>
      </c>
      <c r="S964" s="7">
        <f t="shared" si="129"/>
        <v>0.5304254347457612</v>
      </c>
      <c r="T964" s="7">
        <f t="shared" si="130"/>
        <v>0.97443049928709669</v>
      </c>
      <c r="U964" s="7">
        <f t="shared" si="131"/>
        <v>0.84022765916738973</v>
      </c>
      <c r="V964" s="7">
        <f t="shared" si="132"/>
        <v>0.86796735305535133</v>
      </c>
    </row>
    <row r="965" spans="1:22" x14ac:dyDescent="0.25">
      <c r="A965" s="1">
        <v>36116</v>
      </c>
      <c r="B965">
        <v>2.2200000000000002</v>
      </c>
      <c r="C965">
        <v>2.1949999999999998</v>
      </c>
      <c r="D965">
        <v>2.2799999999999998</v>
      </c>
      <c r="E965" s="9">
        <v>2.4500000000000002</v>
      </c>
      <c r="F965" s="9">
        <v>2.37</v>
      </c>
      <c r="G965" s="9">
        <v>2.36</v>
      </c>
      <c r="H965">
        <f t="shared" ref="H965:I1028" si="135">LN(B965/B964)</f>
        <v>-4.4943895878392153E-3</v>
      </c>
      <c r="I965">
        <f t="shared" si="135"/>
        <v>-1.5819538944892766E-2</v>
      </c>
      <c r="J965">
        <f t="shared" si="127"/>
        <v>-8.7336799687546662E-3</v>
      </c>
      <c r="K965">
        <f t="shared" si="133"/>
        <v>8.1967672041784907E-3</v>
      </c>
      <c r="L965">
        <f t="shared" si="134"/>
        <v>-4.2105325363433824E-3</v>
      </c>
      <c r="M965">
        <f t="shared" si="134"/>
        <v>-2.5105921131076358E-2</v>
      </c>
      <c r="N965" s="7">
        <f t="shared" si="128"/>
        <v>0.9015080606916348</v>
      </c>
      <c r="O965" s="7">
        <f t="shared" si="128"/>
        <v>0.80223314684371894</v>
      </c>
      <c r="P965" s="7">
        <f t="shared" si="128"/>
        <v>0.95422868397576155</v>
      </c>
      <c r="Q965" s="7">
        <f t="shared" si="128"/>
        <v>0.68541129485422414</v>
      </c>
      <c r="R965" s="7">
        <f t="shared" si="129"/>
        <v>0.66543865025554394</v>
      </c>
      <c r="S965" s="7">
        <f t="shared" si="129"/>
        <v>0.52591973497266908</v>
      </c>
      <c r="T965" s="7">
        <f t="shared" si="130"/>
        <v>0.97241092178412014</v>
      </c>
      <c r="U965" s="7">
        <f t="shared" si="131"/>
        <v>0.83295005841135483</v>
      </c>
      <c r="V965" s="7">
        <f t="shared" si="132"/>
        <v>0.86825273754669396</v>
      </c>
    </row>
    <row r="966" spans="1:22" x14ac:dyDescent="0.25">
      <c r="A966" s="1">
        <v>36117</v>
      </c>
      <c r="B966">
        <v>2.1349999999999998</v>
      </c>
      <c r="C966">
        <v>2.125</v>
      </c>
      <c r="D966">
        <v>2.2000000000000002</v>
      </c>
      <c r="E966" s="9">
        <v>2.4</v>
      </c>
      <c r="F966" s="9">
        <v>2.31</v>
      </c>
      <c r="G966" s="9">
        <v>2.2749999999999999</v>
      </c>
      <c r="H966">
        <f t="shared" si="135"/>
        <v>-3.9040549203600373E-2</v>
      </c>
      <c r="I966">
        <f t="shared" si="135"/>
        <v>-3.241024415075449E-2</v>
      </c>
      <c r="J966">
        <f t="shared" si="127"/>
        <v>-3.5718082602079114E-2</v>
      </c>
      <c r="K966">
        <f t="shared" si="133"/>
        <v>-2.0619287202735818E-2</v>
      </c>
      <c r="L966">
        <f t="shared" si="134"/>
        <v>-2.564243061333767E-2</v>
      </c>
      <c r="M966">
        <f t="shared" si="134"/>
        <v>-3.6681566634604978E-2</v>
      </c>
      <c r="N966" s="7">
        <f t="shared" si="128"/>
        <v>0.85655672034197705</v>
      </c>
      <c r="O966" s="7">
        <f t="shared" si="128"/>
        <v>0.78060047294160695</v>
      </c>
      <c r="P966" s="7">
        <f t="shared" si="128"/>
        <v>0.94713145377945018</v>
      </c>
      <c r="Q966" s="7">
        <f t="shared" si="128"/>
        <v>0.62815742266848706</v>
      </c>
      <c r="R966" s="7">
        <f t="shared" si="129"/>
        <v>0.64058040746605238</v>
      </c>
      <c r="S966" s="7">
        <f t="shared" si="129"/>
        <v>0.54327085183850321</v>
      </c>
      <c r="T966" s="7">
        <f t="shared" si="130"/>
        <v>0.97322262946126192</v>
      </c>
      <c r="U966" s="7">
        <f t="shared" si="131"/>
        <v>0.83112722402016392</v>
      </c>
      <c r="V966" s="7">
        <f t="shared" si="132"/>
        <v>0.87457280057199027</v>
      </c>
    </row>
    <row r="967" spans="1:22" x14ac:dyDescent="0.25">
      <c r="A967" s="1">
        <v>36118</v>
      </c>
      <c r="B967">
        <v>2.11</v>
      </c>
      <c r="C967">
        <v>2.1</v>
      </c>
      <c r="D967">
        <v>2.2000000000000002</v>
      </c>
      <c r="E967" s="9">
        <v>2.4</v>
      </c>
      <c r="F967" s="9">
        <v>2.3050000000000002</v>
      </c>
      <c r="G967" s="9">
        <v>2.2250000000000001</v>
      </c>
      <c r="H967">
        <f t="shared" si="135"/>
        <v>-1.1778699192612763E-2</v>
      </c>
      <c r="I967">
        <f t="shared" si="135"/>
        <v>-1.1834457647002796E-2</v>
      </c>
      <c r="J967">
        <f t="shared" si="127"/>
        <v>0</v>
      </c>
      <c r="K967">
        <f t="shared" si="133"/>
        <v>0</v>
      </c>
      <c r="L967">
        <f t="shared" si="134"/>
        <v>-2.166848085090314E-3</v>
      </c>
      <c r="M967">
        <f t="shared" si="134"/>
        <v>-2.2223136784710124E-2</v>
      </c>
      <c r="N967" s="7">
        <f t="shared" si="128"/>
        <v>0.8590707806690725</v>
      </c>
      <c r="O967" s="7">
        <f t="shared" si="128"/>
        <v>0.78320897950277168</v>
      </c>
      <c r="P967" s="7">
        <f t="shared" si="128"/>
        <v>0.94713145377945018</v>
      </c>
      <c r="Q967" s="7">
        <f t="shared" si="128"/>
        <v>0.62815742266848706</v>
      </c>
      <c r="R967" s="7">
        <f t="shared" si="129"/>
        <v>0.6408348949011119</v>
      </c>
      <c r="S967" s="7">
        <f t="shared" si="129"/>
        <v>0.55188979741130417</v>
      </c>
      <c r="T967" s="7">
        <f t="shared" si="130"/>
        <v>0.97338015043570381</v>
      </c>
      <c r="U967" s="7">
        <f t="shared" si="131"/>
        <v>0.82960477973754354</v>
      </c>
      <c r="V967" s="7">
        <f t="shared" si="132"/>
        <v>0.87314367896877043</v>
      </c>
    </row>
    <row r="968" spans="1:22" x14ac:dyDescent="0.25">
      <c r="A968" s="1">
        <v>36119</v>
      </c>
      <c r="B968">
        <v>2.125</v>
      </c>
      <c r="C968">
        <v>2.1150000000000002</v>
      </c>
      <c r="D968">
        <v>2.1949999999999998</v>
      </c>
      <c r="E968" s="9">
        <v>2.35</v>
      </c>
      <c r="F968" s="9">
        <v>2.2949999999999999</v>
      </c>
      <c r="G968" s="9">
        <v>2.21</v>
      </c>
      <c r="H968">
        <f t="shared" si="135"/>
        <v>7.0838548884050419E-3</v>
      </c>
      <c r="I968">
        <f t="shared" si="135"/>
        <v>7.1174677688639549E-3</v>
      </c>
      <c r="J968">
        <f t="shared" si="127"/>
        <v>-2.2753138371356509E-3</v>
      </c>
      <c r="K968">
        <f t="shared" si="133"/>
        <v>-2.1053409197832267E-2</v>
      </c>
      <c r="L968">
        <f t="shared" si="134"/>
        <v>-4.3478329361035092E-3</v>
      </c>
      <c r="M968">
        <f t="shared" si="134"/>
        <v>-6.7644000885421487E-3</v>
      </c>
      <c r="N968" s="7">
        <f t="shared" si="128"/>
        <v>0.85875547334563296</v>
      </c>
      <c r="O968" s="7">
        <f t="shared" si="128"/>
        <v>0.78296542976529437</v>
      </c>
      <c r="P968" s="7">
        <f t="shared" si="128"/>
        <v>0.94735890079711771</v>
      </c>
      <c r="Q968" s="7">
        <f t="shared" si="128"/>
        <v>0.63445732164504265</v>
      </c>
      <c r="R968" s="7">
        <f t="shared" si="129"/>
        <v>0.64144421523903428</v>
      </c>
      <c r="S968" s="7">
        <f t="shared" si="129"/>
        <v>0.55294292395640343</v>
      </c>
      <c r="T968" s="7">
        <f t="shared" si="130"/>
        <v>0.97335342909679201</v>
      </c>
      <c r="U968" s="7">
        <f t="shared" si="131"/>
        <v>0.82883720259958382</v>
      </c>
      <c r="V968" s="7">
        <f t="shared" si="132"/>
        <v>0.8725369931829775</v>
      </c>
    </row>
    <row r="969" spans="1:22" x14ac:dyDescent="0.25">
      <c r="A969" s="1">
        <v>36120</v>
      </c>
      <c r="B969">
        <v>2.09</v>
      </c>
      <c r="C969">
        <v>2.0950000000000002</v>
      </c>
      <c r="D969">
        <v>2.1349999999999998</v>
      </c>
      <c r="E969" s="9">
        <v>2.2949999999999999</v>
      </c>
      <c r="F969" s="9">
        <v>2.2949999999999999</v>
      </c>
      <c r="G969" s="9">
        <v>2.2400000000000002</v>
      </c>
      <c r="H969">
        <f t="shared" si="135"/>
        <v>-1.6607736399660636E-2</v>
      </c>
      <c r="I969">
        <f t="shared" si="135"/>
        <v>-9.5012591241402516E-3</v>
      </c>
      <c r="J969">
        <f t="shared" si="127"/>
        <v>-2.7715399846546768E-2</v>
      </c>
      <c r="K969">
        <f t="shared" si="133"/>
        <v>-2.3682484643559206E-2</v>
      </c>
      <c r="L969">
        <f t="shared" si="134"/>
        <v>0</v>
      </c>
      <c r="M969">
        <f t="shared" si="134"/>
        <v>1.3483350337287207E-2</v>
      </c>
      <c r="N969" s="7">
        <f t="shared" si="128"/>
        <v>0.85348812337326541</v>
      </c>
      <c r="O969" s="7">
        <f t="shared" si="128"/>
        <v>0.77899004467645694</v>
      </c>
      <c r="P969" s="7">
        <f t="shared" si="128"/>
        <v>0.95547685695550411</v>
      </c>
      <c r="Q969" s="7">
        <f t="shared" si="128"/>
        <v>0.53213601865318261</v>
      </c>
      <c r="R969" s="7">
        <f t="shared" si="129"/>
        <v>0.63948949927916598</v>
      </c>
      <c r="S969" s="7">
        <f t="shared" si="129"/>
        <v>0.51643645962524198</v>
      </c>
      <c r="T969" s="7">
        <f t="shared" si="130"/>
        <v>0.97297857174922286</v>
      </c>
      <c r="U969" s="7">
        <f t="shared" si="131"/>
        <v>0.83357042695427974</v>
      </c>
      <c r="V969" s="7">
        <f t="shared" si="132"/>
        <v>0.88138237982818524</v>
      </c>
    </row>
    <row r="970" spans="1:22" x14ac:dyDescent="0.25">
      <c r="A970" s="1">
        <v>36121</v>
      </c>
      <c r="B970">
        <v>2.09</v>
      </c>
      <c r="C970">
        <v>2.0950000000000002</v>
      </c>
      <c r="D970">
        <v>2.1349999999999998</v>
      </c>
      <c r="E970" s="9">
        <v>2.2949999999999999</v>
      </c>
      <c r="F970" s="9">
        <v>2.2949999999999999</v>
      </c>
      <c r="G970" s="9">
        <v>2.2400000000000002</v>
      </c>
      <c r="H970">
        <f t="shared" si="135"/>
        <v>0</v>
      </c>
      <c r="I970">
        <f t="shared" si="135"/>
        <v>0</v>
      </c>
      <c r="J970">
        <f t="shared" si="127"/>
        <v>0</v>
      </c>
      <c r="K970">
        <f t="shared" si="133"/>
        <v>0</v>
      </c>
      <c r="L970">
        <f t="shared" si="134"/>
        <v>0</v>
      </c>
      <c r="M970">
        <f t="shared" si="134"/>
        <v>0</v>
      </c>
      <c r="N970" s="7">
        <f t="shared" si="128"/>
        <v>0.84996152696329541</v>
      </c>
      <c r="O970" s="7">
        <f t="shared" si="128"/>
        <v>0.76598004564265909</v>
      </c>
      <c r="P970" s="7">
        <f t="shared" si="128"/>
        <v>0.95335180054178836</v>
      </c>
      <c r="Q970" s="7">
        <f t="shared" si="128"/>
        <v>0.53150801475906551</v>
      </c>
      <c r="R970" s="7">
        <f t="shared" si="129"/>
        <v>0.6383692705152747</v>
      </c>
      <c r="S970" s="7">
        <f t="shared" si="129"/>
        <v>0.50576342675043806</v>
      </c>
      <c r="T970" s="7">
        <f t="shared" si="130"/>
        <v>0.97666033393229723</v>
      </c>
      <c r="U970" s="7">
        <f t="shared" si="131"/>
        <v>0.83717702154615004</v>
      </c>
      <c r="V970" s="7">
        <f t="shared" si="132"/>
        <v>0.88091907336344732</v>
      </c>
    </row>
    <row r="971" spans="1:22" x14ac:dyDescent="0.25">
      <c r="A971" s="1">
        <v>36122</v>
      </c>
      <c r="B971">
        <v>2.09</v>
      </c>
      <c r="C971">
        <v>2.0950000000000002</v>
      </c>
      <c r="D971">
        <v>2.1349999999999998</v>
      </c>
      <c r="E971" s="9">
        <v>2.2949999999999999</v>
      </c>
      <c r="F971" s="9">
        <v>2.2949999999999999</v>
      </c>
      <c r="G971" s="9">
        <v>2.2400000000000002</v>
      </c>
      <c r="H971">
        <f t="shared" si="135"/>
        <v>0</v>
      </c>
      <c r="I971">
        <f t="shared" si="135"/>
        <v>0</v>
      </c>
      <c r="J971">
        <f t="shared" si="127"/>
        <v>0</v>
      </c>
      <c r="K971">
        <f t="shared" si="133"/>
        <v>0</v>
      </c>
      <c r="L971">
        <f t="shared" si="134"/>
        <v>0</v>
      </c>
      <c r="M971">
        <f t="shared" si="134"/>
        <v>0</v>
      </c>
      <c r="N971" s="7">
        <f t="shared" si="128"/>
        <v>0.73073975872657226</v>
      </c>
      <c r="O971" s="7">
        <f t="shared" si="128"/>
        <v>0.67743804184244039</v>
      </c>
      <c r="P971" s="7">
        <f t="shared" si="128"/>
        <v>0.84557726200154226</v>
      </c>
      <c r="Q971" s="7">
        <f t="shared" si="128"/>
        <v>0.50301287595046784</v>
      </c>
      <c r="R971" s="7">
        <f t="shared" si="129"/>
        <v>0.56090456298176961</v>
      </c>
      <c r="S971" s="7">
        <f t="shared" si="129"/>
        <v>0.49286614819856744</v>
      </c>
      <c r="T971" s="7">
        <f t="shared" si="130"/>
        <v>0.97094656410704216</v>
      </c>
      <c r="U971" s="7">
        <f t="shared" si="131"/>
        <v>0.79239721185630441</v>
      </c>
      <c r="V971" s="7">
        <f t="shared" si="132"/>
        <v>0.84588538957149439</v>
      </c>
    </row>
    <row r="972" spans="1:22" x14ac:dyDescent="0.25">
      <c r="A972" s="1">
        <v>36123</v>
      </c>
      <c r="B972">
        <v>2.0249999999999999</v>
      </c>
      <c r="C972">
        <v>2.0350000000000001</v>
      </c>
      <c r="D972">
        <v>2.0699999999999998</v>
      </c>
      <c r="E972" s="9">
        <v>2.2850000000000001</v>
      </c>
      <c r="F972" s="9">
        <v>2.25</v>
      </c>
      <c r="G972" s="9">
        <v>2.2250000000000001</v>
      </c>
      <c r="H972">
        <f t="shared" si="135"/>
        <v>-3.1594365418217168E-2</v>
      </c>
      <c r="I972">
        <f t="shared" si="135"/>
        <v>-2.9057734479542782E-2</v>
      </c>
      <c r="J972">
        <f t="shared" ref="J972:J1035" si="136">LN(D972/D971)</f>
        <v>-3.0918039403310092E-2</v>
      </c>
      <c r="K972">
        <f t="shared" si="133"/>
        <v>-4.3668191663404025E-3</v>
      </c>
      <c r="L972">
        <f t="shared" si="134"/>
        <v>-1.9802627296179643E-2</v>
      </c>
      <c r="M972">
        <f t="shared" si="134"/>
        <v>-6.7189502487449808E-3</v>
      </c>
      <c r="N972" s="7">
        <f t="shared" si="128"/>
        <v>0.73683574301249743</v>
      </c>
      <c r="O972" s="7">
        <f t="shared" si="128"/>
        <v>0.69132090913798439</v>
      </c>
      <c r="P972" s="7">
        <f t="shared" si="128"/>
        <v>0.85650209601641991</v>
      </c>
      <c r="Q972" s="7">
        <f t="shared" si="128"/>
        <v>0.49924654036478744</v>
      </c>
      <c r="R972" s="7">
        <f t="shared" si="129"/>
        <v>0.56957695268668385</v>
      </c>
      <c r="S972" s="7">
        <f t="shared" si="129"/>
        <v>0.47579114623921509</v>
      </c>
      <c r="T972" s="7">
        <f t="shared" si="130"/>
        <v>0.97730999891787629</v>
      </c>
      <c r="U972" s="7">
        <f t="shared" si="131"/>
        <v>0.79869850730515868</v>
      </c>
      <c r="V972" s="7">
        <f t="shared" si="132"/>
        <v>0.85274353534941538</v>
      </c>
    </row>
    <row r="973" spans="1:22" x14ac:dyDescent="0.25">
      <c r="A973" s="1">
        <v>36124</v>
      </c>
      <c r="B973">
        <v>2.0049999999999999</v>
      </c>
      <c r="C973">
        <v>2.0150000000000001</v>
      </c>
      <c r="D973">
        <v>2.0099999999999998</v>
      </c>
      <c r="E973" s="9">
        <v>2.2749999999999999</v>
      </c>
      <c r="F973" s="9">
        <v>2.2050000000000001</v>
      </c>
      <c r="G973" s="9">
        <v>2.1850000000000001</v>
      </c>
      <c r="H973">
        <f t="shared" si="135"/>
        <v>-9.9256397999699306E-3</v>
      </c>
      <c r="I973">
        <f t="shared" si="135"/>
        <v>-9.8766234959119757E-3</v>
      </c>
      <c r="J973">
        <f t="shared" si="136"/>
        <v>-2.9413885206293341E-2</v>
      </c>
      <c r="K973">
        <f t="shared" si="133"/>
        <v>-4.3859719432544405E-3</v>
      </c>
      <c r="L973">
        <f t="shared" si="134"/>
        <v>-2.0202707317519466E-2</v>
      </c>
      <c r="M973">
        <f t="shared" si="134"/>
        <v>-1.8141087070650038E-2</v>
      </c>
      <c r="N973" s="7">
        <f t="shared" si="128"/>
        <v>0.73374966826594368</v>
      </c>
      <c r="O973" s="7">
        <f t="shared" si="128"/>
        <v>0.68511104795923994</v>
      </c>
      <c r="P973" s="7">
        <f t="shared" si="128"/>
        <v>0.85675962586835552</v>
      </c>
      <c r="Q973" s="7">
        <f t="shared" si="128"/>
        <v>0.47741304626147324</v>
      </c>
      <c r="R973" s="7">
        <f t="shared" si="129"/>
        <v>0.53897927375269028</v>
      </c>
      <c r="S973" s="7">
        <f t="shared" si="129"/>
        <v>0.47125029952489977</v>
      </c>
      <c r="T973" s="7">
        <f t="shared" si="130"/>
        <v>0.97774083007496004</v>
      </c>
      <c r="U973" s="7">
        <f t="shared" si="131"/>
        <v>0.79469598158925048</v>
      </c>
      <c r="V973" s="7">
        <f t="shared" si="132"/>
        <v>0.84983462512795283</v>
      </c>
    </row>
    <row r="974" spans="1:22" x14ac:dyDescent="0.25">
      <c r="A974" s="1">
        <v>36125</v>
      </c>
      <c r="B974">
        <v>2.0049999999999999</v>
      </c>
      <c r="C974">
        <v>2.0150000000000001</v>
      </c>
      <c r="D974">
        <v>1.89</v>
      </c>
      <c r="E974" s="9">
        <v>2.165</v>
      </c>
      <c r="F974" s="9">
        <v>2.14</v>
      </c>
      <c r="G974" s="9">
        <v>2.2050000000000001</v>
      </c>
      <c r="H974">
        <f t="shared" si="135"/>
        <v>0</v>
      </c>
      <c r="I974">
        <f t="shared" si="135"/>
        <v>0</v>
      </c>
      <c r="J974">
        <f t="shared" si="136"/>
        <v>-6.1557892999433317E-2</v>
      </c>
      <c r="K974">
        <f t="shared" si="133"/>
        <v>-4.9559690948460508E-2</v>
      </c>
      <c r="L974">
        <f t="shared" si="134"/>
        <v>-2.9921679865049157E-2</v>
      </c>
      <c r="M974">
        <f t="shared" si="134"/>
        <v>9.1116803512558131E-3</v>
      </c>
      <c r="N974" s="7">
        <f t="shared" si="128"/>
        <v>0.73028669865172879</v>
      </c>
      <c r="O974" s="7">
        <f t="shared" si="128"/>
        <v>0.68123323358878007</v>
      </c>
      <c r="P974" s="7">
        <f t="shared" si="128"/>
        <v>0.85117181908723893</v>
      </c>
      <c r="Q974" s="7">
        <f t="shared" si="128"/>
        <v>0.51321236757579713</v>
      </c>
      <c r="R974" s="7">
        <f t="shared" si="129"/>
        <v>0.5526600326511224</v>
      </c>
      <c r="S974" s="7">
        <f t="shared" si="129"/>
        <v>0.47328772557720528</v>
      </c>
      <c r="T974" s="7">
        <f t="shared" si="130"/>
        <v>0.9775498318971233</v>
      </c>
      <c r="U974" s="7">
        <f t="shared" si="131"/>
        <v>0.84729808918581673</v>
      </c>
      <c r="V974" s="7">
        <f t="shared" si="132"/>
        <v>0.89794457422617768</v>
      </c>
    </row>
    <row r="975" spans="1:22" x14ac:dyDescent="0.25">
      <c r="A975" s="1">
        <v>36126</v>
      </c>
      <c r="B975">
        <v>2.0049999999999999</v>
      </c>
      <c r="C975">
        <v>2.0150000000000001</v>
      </c>
      <c r="D975">
        <v>1.89</v>
      </c>
      <c r="E975" s="9">
        <v>2.165</v>
      </c>
      <c r="F975" s="9">
        <v>2.14</v>
      </c>
      <c r="G975" s="9">
        <v>2.2050000000000001</v>
      </c>
      <c r="H975">
        <f t="shared" si="135"/>
        <v>0</v>
      </c>
      <c r="I975">
        <f t="shared" si="135"/>
        <v>0</v>
      </c>
      <c r="J975">
        <f t="shared" si="136"/>
        <v>0</v>
      </c>
      <c r="K975">
        <f t="shared" si="133"/>
        <v>0</v>
      </c>
      <c r="L975">
        <f t="shared" si="134"/>
        <v>0</v>
      </c>
      <c r="M975">
        <f t="shared" si="134"/>
        <v>0</v>
      </c>
      <c r="N975" s="7">
        <f t="shared" si="128"/>
        <v>0.73028669865172879</v>
      </c>
      <c r="O975" s="7">
        <f t="shared" si="128"/>
        <v>0.68123323358878007</v>
      </c>
      <c r="P975" s="7">
        <f t="shared" si="128"/>
        <v>0.85117181908723893</v>
      </c>
      <c r="Q975" s="7">
        <f t="shared" si="128"/>
        <v>0.51321236757579713</v>
      </c>
      <c r="R975" s="7">
        <f t="shared" si="129"/>
        <v>0.5526600326511224</v>
      </c>
      <c r="S975" s="7">
        <f t="shared" si="129"/>
        <v>0.47328772557720528</v>
      </c>
      <c r="T975" s="7">
        <f t="shared" si="130"/>
        <v>0.9775498318971233</v>
      </c>
      <c r="U975" s="7">
        <f t="shared" si="131"/>
        <v>0.84729808918581662</v>
      </c>
      <c r="V975" s="7">
        <f t="shared" si="132"/>
        <v>0.89794457422617768</v>
      </c>
    </row>
    <row r="976" spans="1:22" x14ac:dyDescent="0.25">
      <c r="A976" s="1">
        <v>36127</v>
      </c>
      <c r="B976">
        <v>1.88</v>
      </c>
      <c r="C976">
        <v>1.87</v>
      </c>
      <c r="D976">
        <v>1.89</v>
      </c>
      <c r="E976" s="9">
        <v>2.165</v>
      </c>
      <c r="F976" s="9">
        <v>2.14</v>
      </c>
      <c r="G976" s="9">
        <v>2.2050000000000001</v>
      </c>
      <c r="H976">
        <f t="shared" si="135"/>
        <v>-6.4372283916674669E-2</v>
      </c>
      <c r="I976">
        <f t="shared" si="135"/>
        <v>-7.4680764532151056E-2</v>
      </c>
      <c r="J976">
        <f t="shared" si="136"/>
        <v>0</v>
      </c>
      <c r="K976">
        <f t="shared" si="133"/>
        <v>0</v>
      </c>
      <c r="L976">
        <f t="shared" si="134"/>
        <v>0</v>
      </c>
      <c r="M976">
        <f t="shared" si="134"/>
        <v>0</v>
      </c>
      <c r="N976" s="7">
        <f t="shared" si="128"/>
        <v>0.77673702890123719</v>
      </c>
      <c r="O976" s="7">
        <f t="shared" si="128"/>
        <v>0.74153581722815554</v>
      </c>
      <c r="P976" s="7">
        <f t="shared" si="128"/>
        <v>0.83423600978078127</v>
      </c>
      <c r="Q976" s="7">
        <f t="shared" si="128"/>
        <v>0.51211996240459379</v>
      </c>
      <c r="R976" s="7">
        <f t="shared" si="129"/>
        <v>0.47612882774127657</v>
      </c>
      <c r="S976" s="7">
        <f t="shared" si="129"/>
        <v>0.45238315979608096</v>
      </c>
      <c r="T976" s="7">
        <f t="shared" si="130"/>
        <v>0.9820273944304182</v>
      </c>
      <c r="U976" s="7">
        <f t="shared" si="131"/>
        <v>0.81591800313696827</v>
      </c>
      <c r="V976" s="7">
        <f t="shared" si="132"/>
        <v>0.86504718753842591</v>
      </c>
    </row>
    <row r="977" spans="1:22" x14ac:dyDescent="0.25">
      <c r="A977" s="1">
        <v>36128</v>
      </c>
      <c r="B977">
        <v>1.88</v>
      </c>
      <c r="C977">
        <v>1.87</v>
      </c>
      <c r="D977">
        <v>1.89</v>
      </c>
      <c r="E977" s="9">
        <v>2.165</v>
      </c>
      <c r="F977" s="9">
        <v>2.14</v>
      </c>
      <c r="G977" s="9">
        <v>2.2050000000000001</v>
      </c>
      <c r="H977">
        <f t="shared" si="135"/>
        <v>0</v>
      </c>
      <c r="I977">
        <f t="shared" si="135"/>
        <v>0</v>
      </c>
      <c r="J977">
        <f t="shared" si="136"/>
        <v>0</v>
      </c>
      <c r="K977">
        <f t="shared" si="133"/>
        <v>0</v>
      </c>
      <c r="L977">
        <f t="shared" si="134"/>
        <v>0</v>
      </c>
      <c r="M977">
        <f t="shared" si="134"/>
        <v>0</v>
      </c>
      <c r="N977" s="7">
        <f t="shared" si="128"/>
        <v>0.46713286977709612</v>
      </c>
      <c r="O977" s="7">
        <f t="shared" si="128"/>
        <v>0.4753516386016991</v>
      </c>
      <c r="P977" s="7">
        <f t="shared" si="128"/>
        <v>0.47497256980643138</v>
      </c>
      <c r="Q977" s="7">
        <f t="shared" si="128"/>
        <v>0.4911762354008975</v>
      </c>
      <c r="R977" s="7">
        <f t="shared" si="129"/>
        <v>0.31799864058589561</v>
      </c>
      <c r="S977" s="7">
        <f t="shared" si="129"/>
        <v>0.30512005749741744</v>
      </c>
      <c r="T977" s="7">
        <f t="shared" si="130"/>
        <v>0.95669160386433216</v>
      </c>
      <c r="U977" s="7">
        <f t="shared" si="131"/>
        <v>0.50667164204229642</v>
      </c>
      <c r="V977" s="7">
        <f t="shared" si="132"/>
        <v>0.60799698729321361</v>
      </c>
    </row>
    <row r="978" spans="1:22" x14ac:dyDescent="0.25">
      <c r="A978" s="1">
        <v>36129</v>
      </c>
      <c r="B978">
        <v>1.88</v>
      </c>
      <c r="C978">
        <v>1.87</v>
      </c>
      <c r="D978">
        <v>1.89</v>
      </c>
      <c r="E978" s="9">
        <v>2.165</v>
      </c>
      <c r="F978" s="9">
        <v>2.14</v>
      </c>
      <c r="G978" s="9">
        <v>2.2050000000000001</v>
      </c>
      <c r="H978">
        <f t="shared" si="135"/>
        <v>0</v>
      </c>
      <c r="I978">
        <f t="shared" si="135"/>
        <v>0</v>
      </c>
      <c r="J978">
        <f t="shared" si="136"/>
        <v>0</v>
      </c>
      <c r="K978">
        <f t="shared" si="133"/>
        <v>0</v>
      </c>
      <c r="L978">
        <f t="shared" si="134"/>
        <v>0</v>
      </c>
      <c r="M978">
        <f t="shared" si="134"/>
        <v>0</v>
      </c>
      <c r="N978" s="7">
        <f t="shared" si="128"/>
        <v>0.46429462486684919</v>
      </c>
      <c r="O978" s="7">
        <f t="shared" si="128"/>
        <v>0.469958998549109</v>
      </c>
      <c r="P978" s="7">
        <f t="shared" si="128"/>
        <v>0.42348508190359624</v>
      </c>
      <c r="Q978" s="7">
        <f t="shared" si="128"/>
        <v>0.48859073411224935</v>
      </c>
      <c r="R978" s="7">
        <f t="shared" si="129"/>
        <v>0.31799864058589561</v>
      </c>
      <c r="S978" s="7">
        <f t="shared" si="129"/>
        <v>0.30290100853188795</v>
      </c>
      <c r="T978" s="7">
        <f t="shared" si="130"/>
        <v>0.95671046910474611</v>
      </c>
      <c r="U978" s="7">
        <f t="shared" si="131"/>
        <v>0.49720406839166259</v>
      </c>
      <c r="V978" s="7">
        <f t="shared" si="132"/>
        <v>0.62890199134808</v>
      </c>
    </row>
    <row r="979" spans="1:22" x14ac:dyDescent="0.25">
      <c r="A979" s="1">
        <v>36130</v>
      </c>
      <c r="B979">
        <v>1.67</v>
      </c>
      <c r="C979">
        <v>1.645</v>
      </c>
      <c r="D979">
        <v>1.8149999999999999</v>
      </c>
      <c r="E979" s="9">
        <v>2.0449999999999999</v>
      </c>
      <c r="F979" s="9">
        <v>2.16</v>
      </c>
      <c r="G979" s="9">
        <v>1.7649999999999999</v>
      </c>
      <c r="H979">
        <f t="shared" si="135"/>
        <v>-0.11844815041319406</v>
      </c>
      <c r="I979">
        <f t="shared" si="135"/>
        <v>-0.1281980466491601</v>
      </c>
      <c r="J979">
        <f t="shared" si="136"/>
        <v>-4.0491361354736875E-2</v>
      </c>
      <c r="K979">
        <f t="shared" si="133"/>
        <v>-5.7022571959688094E-2</v>
      </c>
      <c r="L979">
        <f t="shared" si="134"/>
        <v>9.3023926623136306E-3</v>
      </c>
      <c r="M979">
        <f t="shared" si="134"/>
        <v>-0.22257681851354927</v>
      </c>
      <c r="N979" s="7">
        <f t="shared" si="128"/>
        <v>0.57899559243609333</v>
      </c>
      <c r="O979" s="7">
        <f t="shared" si="128"/>
        <v>0.59769579141691742</v>
      </c>
      <c r="P979" s="7">
        <f t="shared" si="128"/>
        <v>0.40873035433531218</v>
      </c>
      <c r="Q979" s="7">
        <f t="shared" si="128"/>
        <v>0.50964057006420094</v>
      </c>
      <c r="R979" s="7">
        <f t="shared" si="129"/>
        <v>0.26927617752495669</v>
      </c>
      <c r="S979" s="7">
        <f t="shared" si="129"/>
        <v>0.86296824169780029</v>
      </c>
      <c r="T979" s="7">
        <f t="shared" si="130"/>
        <v>0.97247428428554394</v>
      </c>
      <c r="U979" s="7">
        <f t="shared" si="131"/>
        <v>0.44209750041682855</v>
      </c>
      <c r="V979" s="7">
        <f t="shared" si="132"/>
        <v>0.5621920032734643</v>
      </c>
    </row>
    <row r="980" spans="1:22" x14ac:dyDescent="0.25">
      <c r="A980" s="1">
        <v>36131</v>
      </c>
      <c r="B980">
        <v>1.43</v>
      </c>
      <c r="C980">
        <v>1.395</v>
      </c>
      <c r="D980">
        <v>1.48</v>
      </c>
      <c r="E980" s="9">
        <v>1.89</v>
      </c>
      <c r="F980" s="9">
        <v>1.79</v>
      </c>
      <c r="G980" s="9">
        <v>1.615</v>
      </c>
      <c r="H980">
        <f t="shared" si="135"/>
        <v>-0.15514918215684786</v>
      </c>
      <c r="I980">
        <f t="shared" si="135"/>
        <v>-0.16484596894400622</v>
      </c>
      <c r="J980">
        <f t="shared" si="136"/>
        <v>-0.20404337994079039</v>
      </c>
      <c r="K980">
        <f t="shared" si="133"/>
        <v>-7.8820960423214015E-2</v>
      </c>
      <c r="L980">
        <f t="shared" si="134"/>
        <v>-0.18789260184340997</v>
      </c>
      <c r="M980">
        <f t="shared" si="134"/>
        <v>-8.8815733710640166E-2</v>
      </c>
      <c r="N980" s="7">
        <f t="shared" si="128"/>
        <v>0.79781593446506194</v>
      </c>
      <c r="O980" s="7">
        <f t="shared" si="128"/>
        <v>0.83136593521616831</v>
      </c>
      <c r="P980" s="7">
        <f t="shared" si="128"/>
        <v>0.83984334915231085</v>
      </c>
      <c r="Q980" s="7">
        <f t="shared" si="128"/>
        <v>0.57871580210452356</v>
      </c>
      <c r="R980" s="7">
        <f t="shared" si="129"/>
        <v>0.74295064865468585</v>
      </c>
      <c r="S980" s="7">
        <f t="shared" si="129"/>
        <v>0.90767269697998487</v>
      </c>
      <c r="T980" s="7">
        <f t="shared" si="130"/>
        <v>0.98800809785974408</v>
      </c>
      <c r="U980" s="7">
        <f t="shared" si="131"/>
        <v>0.77469970650151698</v>
      </c>
      <c r="V980" s="7">
        <f t="shared" si="132"/>
        <v>0.80285772498148189</v>
      </c>
    </row>
    <row r="981" spans="1:22" x14ac:dyDescent="0.25">
      <c r="A981" s="1">
        <v>36132</v>
      </c>
      <c r="B981">
        <v>1.4</v>
      </c>
      <c r="C981">
        <v>1.375</v>
      </c>
      <c r="D981">
        <v>1.47</v>
      </c>
      <c r="E981" s="9">
        <v>1.95</v>
      </c>
      <c r="F981" s="9">
        <v>1.8149999999999999</v>
      </c>
      <c r="G981" s="9">
        <v>1.655</v>
      </c>
      <c r="H981">
        <f t="shared" si="135"/>
        <v>-2.1202207650603051E-2</v>
      </c>
      <c r="I981">
        <f t="shared" si="135"/>
        <v>-1.444068415479436E-2</v>
      </c>
      <c r="J981">
        <f t="shared" si="136"/>
        <v>-6.7796869853788038E-3</v>
      </c>
      <c r="K981">
        <f t="shared" si="133"/>
        <v>3.125254350410453E-2</v>
      </c>
      <c r="L981">
        <f t="shared" si="134"/>
        <v>1.3869847864150377E-2</v>
      </c>
      <c r="M981">
        <f t="shared" si="134"/>
        <v>2.4466052154406424E-2</v>
      </c>
      <c r="N981" s="7">
        <f t="shared" si="128"/>
        <v>0.79495972952116722</v>
      </c>
      <c r="O981" s="7">
        <f t="shared" si="128"/>
        <v>0.82813951464971447</v>
      </c>
      <c r="P981" s="7">
        <f t="shared" si="128"/>
        <v>0.83798064176073661</v>
      </c>
      <c r="Q981" s="7">
        <f t="shared" si="128"/>
        <v>0.59827880467942851</v>
      </c>
      <c r="R981" s="7">
        <f t="shared" si="129"/>
        <v>0.74876994470084368</v>
      </c>
      <c r="S981" s="7">
        <f t="shared" si="129"/>
        <v>0.91976685047368745</v>
      </c>
      <c r="T981" s="7">
        <f t="shared" si="130"/>
        <v>0.98709717978959799</v>
      </c>
      <c r="U981" s="7">
        <f t="shared" si="131"/>
        <v>0.77283928162830362</v>
      </c>
      <c r="V981" s="7">
        <f t="shared" si="132"/>
        <v>0.79910560236573758</v>
      </c>
    </row>
    <row r="982" spans="1:22" x14ac:dyDescent="0.25">
      <c r="A982" s="1">
        <v>36133</v>
      </c>
      <c r="B982">
        <v>1.22</v>
      </c>
      <c r="C982">
        <v>1.1850000000000001</v>
      </c>
      <c r="D982">
        <v>1.29</v>
      </c>
      <c r="E982" s="9">
        <v>1.83</v>
      </c>
      <c r="F982" s="9">
        <v>1.615</v>
      </c>
      <c r="G982" s="9">
        <v>1.5249999999999999</v>
      </c>
      <c r="H982">
        <f t="shared" si="135"/>
        <v>-0.13762137787604772</v>
      </c>
      <c r="I982">
        <f t="shared" si="135"/>
        <v>-0.14871095653144012</v>
      </c>
      <c r="J982">
        <f t="shared" si="136"/>
        <v>-0.13062018241706408</v>
      </c>
      <c r="K982">
        <f t="shared" si="133"/>
        <v>-6.351340572232575E-2</v>
      </c>
      <c r="L982">
        <f t="shared" si="134"/>
        <v>-0.11675051104219425</v>
      </c>
      <c r="M982">
        <f t="shared" si="134"/>
        <v>-8.1806598769651406E-2</v>
      </c>
      <c r="N982" s="7">
        <f t="shared" si="128"/>
        <v>0.91257858654796631</v>
      </c>
      <c r="O982" s="7">
        <f t="shared" si="128"/>
        <v>0.95895188375302443</v>
      </c>
      <c r="P982" s="7">
        <f t="shared" si="128"/>
        <v>0.9365316427934588</v>
      </c>
      <c r="Q982" s="7">
        <f t="shared" si="128"/>
        <v>0.63358869405737384</v>
      </c>
      <c r="R982" s="7">
        <f t="shared" si="129"/>
        <v>0.84392268823148697</v>
      </c>
      <c r="S982" s="7">
        <f t="shared" si="129"/>
        <v>0.94943983202837889</v>
      </c>
      <c r="T982" s="7">
        <f t="shared" si="130"/>
        <v>0.99017938920777504</v>
      </c>
      <c r="U982" s="7">
        <f t="shared" si="131"/>
        <v>0.8223475799010973</v>
      </c>
      <c r="V982" s="7">
        <f t="shared" si="132"/>
        <v>0.84217281545210132</v>
      </c>
    </row>
    <row r="983" spans="1:22" x14ac:dyDescent="0.25">
      <c r="A983" s="1">
        <v>36134</v>
      </c>
      <c r="B983">
        <v>1.0449999999999999</v>
      </c>
      <c r="C983">
        <v>1.01</v>
      </c>
      <c r="D983">
        <v>1.1599999999999999</v>
      </c>
      <c r="E983" s="9">
        <v>1.825</v>
      </c>
      <c r="F983" s="9">
        <v>1.38</v>
      </c>
      <c r="G983" s="9">
        <v>1.44</v>
      </c>
      <c r="H983">
        <f t="shared" si="135"/>
        <v>-0.15483397332839086</v>
      </c>
      <c r="I983">
        <f t="shared" si="135"/>
        <v>-0.15979244373392654</v>
      </c>
      <c r="J983">
        <f t="shared" si="136"/>
        <v>-0.10622221325530755</v>
      </c>
      <c r="K983">
        <f t="shared" si="133"/>
        <v>-2.7359798188748602E-3</v>
      </c>
      <c r="L983">
        <f t="shared" si="134"/>
        <v>-0.15725145750550656</v>
      </c>
      <c r="M983">
        <f t="shared" si="134"/>
        <v>-5.7351296471465668E-2</v>
      </c>
      <c r="N983" s="7">
        <f t="shared" si="128"/>
        <v>1.0158545059207595</v>
      </c>
      <c r="O983" s="7">
        <f t="shared" si="128"/>
        <v>1.0760394357602874</v>
      </c>
      <c r="P983" s="7">
        <f t="shared" si="128"/>
        <v>0.96759163165106354</v>
      </c>
      <c r="Q983" s="7">
        <f t="shared" si="128"/>
        <v>0.48607392066911037</v>
      </c>
      <c r="R983" s="7">
        <f t="shared" si="129"/>
        <v>0.99709790913210206</v>
      </c>
      <c r="S983" s="7">
        <f t="shared" si="129"/>
        <v>0.95678073913860751</v>
      </c>
      <c r="T983" s="7">
        <f t="shared" si="130"/>
        <v>0.99512329810038425</v>
      </c>
      <c r="U983" s="7">
        <f t="shared" si="131"/>
        <v>0.83415645418751394</v>
      </c>
      <c r="V983" s="7">
        <f t="shared" si="132"/>
        <v>0.84630277587705949</v>
      </c>
    </row>
    <row r="984" spans="1:22" x14ac:dyDescent="0.25">
      <c r="A984" s="1">
        <v>36135</v>
      </c>
      <c r="B984">
        <v>1.0449999999999999</v>
      </c>
      <c r="C984">
        <v>1.01</v>
      </c>
      <c r="D984">
        <v>1.1599999999999999</v>
      </c>
      <c r="E984" s="9">
        <v>1.825</v>
      </c>
      <c r="F984" s="9">
        <v>1.38</v>
      </c>
      <c r="G984" s="9">
        <v>1.44</v>
      </c>
      <c r="H984">
        <f t="shared" si="135"/>
        <v>0</v>
      </c>
      <c r="I984">
        <f t="shared" si="135"/>
        <v>0</v>
      </c>
      <c r="J984">
        <f t="shared" si="136"/>
        <v>0</v>
      </c>
      <c r="K984">
        <f t="shared" si="133"/>
        <v>0</v>
      </c>
      <c r="L984">
        <f t="shared" si="134"/>
        <v>0</v>
      </c>
      <c r="M984">
        <f t="shared" si="134"/>
        <v>0</v>
      </c>
      <c r="N984" s="7">
        <f t="shared" si="128"/>
        <v>1.0068808674714711</v>
      </c>
      <c r="O984" s="7">
        <f t="shared" si="128"/>
        <v>1.0749960176574653</v>
      </c>
      <c r="P984" s="7">
        <f t="shared" si="128"/>
        <v>0.95775296778777663</v>
      </c>
      <c r="Q984" s="7">
        <f t="shared" si="128"/>
        <v>0.48607392066911037</v>
      </c>
      <c r="R984" s="7">
        <f t="shared" si="129"/>
        <v>1.0003134026853542</v>
      </c>
      <c r="S984" s="7">
        <f t="shared" si="129"/>
        <v>0.95604173466087183</v>
      </c>
      <c r="T984" s="7">
        <f t="shared" si="130"/>
        <v>0.99653769740570108</v>
      </c>
      <c r="U984" s="7">
        <f t="shared" si="131"/>
        <v>0.8341304144234114</v>
      </c>
      <c r="V984" s="7">
        <f t="shared" si="132"/>
        <v>0.84336035962435774</v>
      </c>
    </row>
    <row r="985" spans="1:22" x14ac:dyDescent="0.25">
      <c r="A985" s="1">
        <v>36136</v>
      </c>
      <c r="B985">
        <v>1.0449999999999999</v>
      </c>
      <c r="C985">
        <v>1.01</v>
      </c>
      <c r="D985">
        <v>1.1599999999999999</v>
      </c>
      <c r="E985" s="9">
        <v>1.825</v>
      </c>
      <c r="F985" s="9">
        <v>1.38</v>
      </c>
      <c r="G985" s="9">
        <v>1.44</v>
      </c>
      <c r="H985">
        <f t="shared" si="135"/>
        <v>0</v>
      </c>
      <c r="I985">
        <f t="shared" si="135"/>
        <v>0</v>
      </c>
      <c r="J985">
        <f t="shared" si="136"/>
        <v>0</v>
      </c>
      <c r="K985">
        <f t="shared" si="133"/>
        <v>0</v>
      </c>
      <c r="L985">
        <f t="shared" si="134"/>
        <v>0</v>
      </c>
      <c r="M985">
        <f t="shared" si="134"/>
        <v>0</v>
      </c>
      <c r="N985" s="7">
        <f t="shared" si="128"/>
        <v>0.99627209780818493</v>
      </c>
      <c r="O985" s="7">
        <f t="shared" si="128"/>
        <v>1.0579128066408261</v>
      </c>
      <c r="P985" s="7">
        <f t="shared" si="128"/>
        <v>0.95675101129489726</v>
      </c>
      <c r="Q985" s="7">
        <f t="shared" si="128"/>
        <v>0.48914379338416869</v>
      </c>
      <c r="R985" s="7">
        <f t="shared" si="129"/>
        <v>0.98411452095880725</v>
      </c>
      <c r="S985" s="7">
        <f t="shared" si="129"/>
        <v>0.95671853184881128</v>
      </c>
      <c r="T985" s="7">
        <f t="shared" si="130"/>
        <v>0.99674291841006968</v>
      </c>
      <c r="U985" s="7">
        <f t="shared" si="131"/>
        <v>0.83502194348080516</v>
      </c>
      <c r="V985" s="7">
        <f t="shared" si="132"/>
        <v>0.84343485189362755</v>
      </c>
    </row>
    <row r="986" spans="1:22" x14ac:dyDescent="0.25">
      <c r="A986" s="1">
        <v>36137</v>
      </c>
      <c r="B986">
        <v>1.63</v>
      </c>
      <c r="C986">
        <v>1.55</v>
      </c>
      <c r="D986">
        <v>1.63</v>
      </c>
      <c r="E986" s="9">
        <v>2.145</v>
      </c>
      <c r="F986" s="9">
        <v>2.0699999999999998</v>
      </c>
      <c r="G986" s="9">
        <v>1.855</v>
      </c>
      <c r="H986">
        <f t="shared" si="135"/>
        <v>0.44456312940189657</v>
      </c>
      <c r="I986">
        <f t="shared" si="135"/>
        <v>0.42830460007798721</v>
      </c>
      <c r="J986">
        <f t="shared" si="136"/>
        <v>0.34016000970039767</v>
      </c>
      <c r="K986">
        <f t="shared" si="133"/>
        <v>0.16155956534552543</v>
      </c>
      <c r="L986">
        <f t="shared" si="134"/>
        <v>0.40546510810816438</v>
      </c>
      <c r="M986">
        <f t="shared" si="134"/>
        <v>0.2532415824714892</v>
      </c>
      <c r="N986" s="7">
        <f t="shared" si="128"/>
        <v>2.0726979237582159</v>
      </c>
      <c r="O986" s="7">
        <f t="shared" si="128"/>
        <v>2.055151091338868</v>
      </c>
      <c r="P986" s="7">
        <f t="shared" si="128"/>
        <v>1.7008956913239364</v>
      </c>
      <c r="Q986" s="7">
        <f t="shared" si="128"/>
        <v>0.81844732867194026</v>
      </c>
      <c r="R986" s="7">
        <f t="shared" si="129"/>
        <v>1.9115947387815801</v>
      </c>
      <c r="S986" s="7">
        <f t="shared" si="129"/>
        <v>1.4191527022437911</v>
      </c>
      <c r="T986" s="7">
        <f t="shared" si="130"/>
        <v>0.99847122603976668</v>
      </c>
      <c r="U986" s="7">
        <f t="shared" si="131"/>
        <v>0.95124859376432724</v>
      </c>
      <c r="V986" s="7">
        <f t="shared" si="132"/>
        <v>0.95340101541506761</v>
      </c>
    </row>
    <row r="987" spans="1:22" x14ac:dyDescent="0.25">
      <c r="A987" s="1">
        <v>36138</v>
      </c>
      <c r="B987">
        <v>1.9450000000000001</v>
      </c>
      <c r="C987">
        <v>1.7949999999999999</v>
      </c>
      <c r="D987">
        <v>1.96</v>
      </c>
      <c r="E987" s="9">
        <v>2.2149999999999999</v>
      </c>
      <c r="F987" s="9">
        <v>2.2549999999999999</v>
      </c>
      <c r="G987" s="9">
        <v>1.915</v>
      </c>
      <c r="H987">
        <f t="shared" si="135"/>
        <v>0.17668196225173882</v>
      </c>
      <c r="I987">
        <f t="shared" si="135"/>
        <v>0.14675009100908687</v>
      </c>
      <c r="J987">
        <f t="shared" si="136"/>
        <v>0.18436445842375504</v>
      </c>
      <c r="K987">
        <f t="shared" si="133"/>
        <v>3.2112851117118674E-2</v>
      </c>
      <c r="L987">
        <f t="shared" si="134"/>
        <v>8.5601365677363928E-2</v>
      </c>
      <c r="M987">
        <f t="shared" si="134"/>
        <v>3.1832926573210969E-2</v>
      </c>
      <c r="N987" s="7">
        <f t="shared" si="128"/>
        <v>2.195058621067548</v>
      </c>
      <c r="O987" s="7">
        <f t="shared" si="128"/>
        <v>2.1454629105506693</v>
      </c>
      <c r="P987" s="7">
        <f t="shared" si="128"/>
        <v>1.8624303199402734</v>
      </c>
      <c r="Q987" s="7">
        <f t="shared" si="128"/>
        <v>0.82968212205873226</v>
      </c>
      <c r="R987" s="7">
        <f t="shared" si="129"/>
        <v>1.9418775328378459</v>
      </c>
      <c r="S987" s="7">
        <f t="shared" si="129"/>
        <v>1.4281779400825338</v>
      </c>
      <c r="T987" s="7">
        <f t="shared" si="130"/>
        <v>0.99764472060015119</v>
      </c>
      <c r="U987" s="7">
        <f t="shared" si="131"/>
        <v>0.94929424966863618</v>
      </c>
      <c r="V987" s="7">
        <f t="shared" si="132"/>
        <v>0.95639557696801736</v>
      </c>
    </row>
    <row r="988" spans="1:22" x14ac:dyDescent="0.25">
      <c r="A988" s="1">
        <v>36139</v>
      </c>
      <c r="B988">
        <v>1.72</v>
      </c>
      <c r="C988">
        <v>1.64</v>
      </c>
      <c r="D988">
        <v>1.74</v>
      </c>
      <c r="E988" s="9">
        <v>2.0750000000000002</v>
      </c>
      <c r="F988" s="9">
        <v>2.11</v>
      </c>
      <c r="G988" s="9">
        <v>1.78</v>
      </c>
      <c r="H988">
        <f t="shared" si="135"/>
        <v>-0.12293768624504797</v>
      </c>
      <c r="I988">
        <f t="shared" si="135"/>
        <v>-9.0308780104135178E-2</v>
      </c>
      <c r="J988">
        <f t="shared" si="136"/>
        <v>-0.11905936001598821</v>
      </c>
      <c r="K988">
        <f t="shared" si="133"/>
        <v>-6.5291249814437166E-2</v>
      </c>
      <c r="L988">
        <f t="shared" si="134"/>
        <v>-6.6462025466666574E-2</v>
      </c>
      <c r="M988">
        <f t="shared" si="134"/>
        <v>-7.3104258328615557E-2</v>
      </c>
      <c r="N988" s="7">
        <f t="shared" si="128"/>
        <v>2.2401984923345561</v>
      </c>
      <c r="O988" s="7">
        <f t="shared" si="128"/>
        <v>2.1675426918960348</v>
      </c>
      <c r="P988" s="7">
        <f t="shared" si="128"/>
        <v>1.9111336541957789</v>
      </c>
      <c r="Q988" s="7">
        <f t="shared" ref="Q988:S1051" si="137">STDEV(K964:K988)*SQRT(365)</f>
        <v>0.86212089522056712</v>
      </c>
      <c r="R988" s="7">
        <f t="shared" si="129"/>
        <v>1.9572983755822846</v>
      </c>
      <c r="S988" s="7">
        <f t="shared" si="129"/>
        <v>1.4480679549328823</v>
      </c>
      <c r="T988" s="7">
        <f t="shared" si="130"/>
        <v>0.99607733625549078</v>
      </c>
      <c r="U988" s="7">
        <f t="shared" si="131"/>
        <v>0.94765884502577713</v>
      </c>
      <c r="V988" s="7">
        <f t="shared" si="132"/>
        <v>0.95804920938367621</v>
      </c>
    </row>
    <row r="989" spans="1:22" x14ac:dyDescent="0.25">
      <c r="A989" s="1">
        <v>36140</v>
      </c>
      <c r="B989">
        <v>1.61</v>
      </c>
      <c r="C989">
        <v>1.575</v>
      </c>
      <c r="D989">
        <v>1.66</v>
      </c>
      <c r="E989" s="9">
        <v>1.9850000000000001</v>
      </c>
      <c r="F989" s="9">
        <v>2.0099999999999998</v>
      </c>
      <c r="G989" s="9">
        <v>1.7050000000000001</v>
      </c>
      <c r="H989">
        <f t="shared" si="135"/>
        <v>-6.6090111828989925E-2</v>
      </c>
      <c r="I989">
        <f t="shared" si="135"/>
        <v>-4.0440969558510592E-2</v>
      </c>
      <c r="J989">
        <f t="shared" si="136"/>
        <v>-4.7067510857985856E-2</v>
      </c>
      <c r="K989">
        <f t="shared" si="133"/>
        <v>-4.434223954350789E-2</v>
      </c>
      <c r="L989">
        <f t="shared" si="134"/>
        <v>-4.8553225416990795E-2</v>
      </c>
      <c r="M989">
        <f t="shared" si="134"/>
        <v>-4.3048253568513599E-2</v>
      </c>
      <c r="N989" s="7">
        <f t="shared" ref="N989:S1052" si="138">STDEV(H965:H989)*SQRT(365)</f>
        <v>2.2497511218740831</v>
      </c>
      <c r="O989" s="7">
        <f t="shared" si="138"/>
        <v>2.1695618941719164</v>
      </c>
      <c r="P989" s="7">
        <f t="shared" si="138"/>
        <v>1.9154105359310916</v>
      </c>
      <c r="Q989" s="7">
        <f t="shared" si="137"/>
        <v>0.87375006253601484</v>
      </c>
      <c r="R989" s="7">
        <f t="shared" si="137"/>
        <v>1.9642611993617944</v>
      </c>
      <c r="S989" s="7">
        <f t="shared" si="137"/>
        <v>1.4518503738613642</v>
      </c>
      <c r="T989" s="7">
        <f t="shared" ref="T989:T1052" si="139">CORREL(I965:I989,H965:H989)</f>
        <v>0.99507940029313791</v>
      </c>
      <c r="U989" s="7">
        <f t="shared" ref="U989:U1052" si="140">CORREL(J965:J989,I965:I989)</f>
        <v>0.94758106001241837</v>
      </c>
      <c r="V989" s="7">
        <f t="shared" ref="V989:V1052" si="141">CORREL(H965:H989,J965:J989)</f>
        <v>0.95806175008664374</v>
      </c>
    </row>
    <row r="990" spans="1:22" x14ac:dyDescent="0.25">
      <c r="A990" s="1">
        <v>36141</v>
      </c>
      <c r="B990">
        <v>1.5349999999999999</v>
      </c>
      <c r="C990">
        <v>1.53</v>
      </c>
      <c r="D990">
        <v>1.605</v>
      </c>
      <c r="E990" s="9">
        <v>1.97</v>
      </c>
      <c r="F990" s="9">
        <v>1.92</v>
      </c>
      <c r="G990" s="9">
        <v>1.69</v>
      </c>
      <c r="H990">
        <f t="shared" si="135"/>
        <v>-4.7703797957211302E-2</v>
      </c>
      <c r="I990">
        <f t="shared" si="135"/>
        <v>-2.8987536873252298E-2</v>
      </c>
      <c r="J990">
        <f t="shared" si="136"/>
        <v>-3.3693845786472644E-2</v>
      </c>
      <c r="K990">
        <f t="shared" si="133"/>
        <v>-7.5853713892566118E-3</v>
      </c>
      <c r="L990">
        <f t="shared" si="134"/>
        <v>-4.5809536031294104E-2</v>
      </c>
      <c r="M990">
        <f t="shared" si="134"/>
        <v>-8.8365818004981118E-3</v>
      </c>
      <c r="N990" s="7">
        <f t="shared" si="138"/>
        <v>2.2533131016235068</v>
      </c>
      <c r="O990" s="7">
        <f t="shared" si="138"/>
        <v>2.1703214685689693</v>
      </c>
      <c r="P990" s="7">
        <f t="shared" si="138"/>
        <v>1.9169301776974785</v>
      </c>
      <c r="Q990" s="7">
        <f t="shared" si="137"/>
        <v>0.87135351628983171</v>
      </c>
      <c r="R990" s="7">
        <f t="shared" si="137"/>
        <v>1.9698636776803498</v>
      </c>
      <c r="S990" s="7">
        <f t="shared" si="137"/>
        <v>1.4512898207108815</v>
      </c>
      <c r="T990" s="7">
        <f t="shared" si="139"/>
        <v>0.99476439836114672</v>
      </c>
      <c r="U990" s="7">
        <f t="shared" si="140"/>
        <v>0.94761869898586049</v>
      </c>
      <c r="V990" s="7">
        <f t="shared" si="141"/>
        <v>0.95802852376694336</v>
      </c>
    </row>
    <row r="991" spans="1:22" x14ac:dyDescent="0.25">
      <c r="A991" s="1">
        <v>36142</v>
      </c>
      <c r="B991">
        <v>1.5349999999999999</v>
      </c>
      <c r="C991">
        <v>1.53</v>
      </c>
      <c r="D991">
        <v>1.605</v>
      </c>
      <c r="E991" s="9">
        <v>1.97</v>
      </c>
      <c r="F991" s="9">
        <v>1.92</v>
      </c>
      <c r="G991" s="9">
        <v>1.69</v>
      </c>
      <c r="H991">
        <f t="shared" si="135"/>
        <v>0</v>
      </c>
      <c r="I991">
        <f t="shared" si="135"/>
        <v>0</v>
      </c>
      <c r="J991">
        <f t="shared" si="136"/>
        <v>0</v>
      </c>
      <c r="K991">
        <f t="shared" si="133"/>
        <v>0</v>
      </c>
      <c r="L991">
        <f t="shared" si="134"/>
        <v>0</v>
      </c>
      <c r="M991">
        <f t="shared" si="134"/>
        <v>0</v>
      </c>
      <c r="N991" s="7">
        <f t="shared" si="138"/>
        <v>2.2518523232385421</v>
      </c>
      <c r="O991" s="7">
        <f t="shared" si="138"/>
        <v>2.1697725254769775</v>
      </c>
      <c r="P991" s="7">
        <f t="shared" si="138"/>
        <v>1.9156456744248505</v>
      </c>
      <c r="Q991" s="7">
        <f t="shared" si="137"/>
        <v>0.8706335075155176</v>
      </c>
      <c r="R991" s="7">
        <f t="shared" si="137"/>
        <v>1.968891101477694</v>
      </c>
      <c r="S991" s="7">
        <f t="shared" si="137"/>
        <v>1.449090545160749</v>
      </c>
      <c r="T991" s="7">
        <f t="shared" si="139"/>
        <v>0.99480877172391591</v>
      </c>
      <c r="U991" s="7">
        <f t="shared" si="140"/>
        <v>0.94764081407813949</v>
      </c>
      <c r="V991" s="7">
        <f t="shared" si="141"/>
        <v>0.95797123171947052</v>
      </c>
    </row>
    <row r="992" spans="1:22" x14ac:dyDescent="0.25">
      <c r="A992" s="1">
        <v>36143</v>
      </c>
      <c r="B992">
        <v>1.5349999999999999</v>
      </c>
      <c r="C992">
        <v>1.53</v>
      </c>
      <c r="D992">
        <v>1.605</v>
      </c>
      <c r="E992" s="9">
        <v>1.97</v>
      </c>
      <c r="F992" s="9">
        <v>1.92</v>
      </c>
      <c r="G992" s="9">
        <v>1.69</v>
      </c>
      <c r="H992">
        <f t="shared" si="135"/>
        <v>0</v>
      </c>
      <c r="I992">
        <f t="shared" si="135"/>
        <v>0</v>
      </c>
      <c r="J992">
        <f t="shared" si="136"/>
        <v>0</v>
      </c>
      <c r="K992">
        <f t="shared" si="133"/>
        <v>0</v>
      </c>
      <c r="L992">
        <f t="shared" si="134"/>
        <v>0</v>
      </c>
      <c r="M992">
        <f t="shared" si="134"/>
        <v>0</v>
      </c>
      <c r="N992" s="7">
        <f t="shared" si="138"/>
        <v>2.2524148710261511</v>
      </c>
      <c r="O992" s="7">
        <f t="shared" si="138"/>
        <v>2.1703519562887612</v>
      </c>
      <c r="P992" s="7">
        <f t="shared" si="138"/>
        <v>1.9156456744248505</v>
      </c>
      <c r="Q992" s="7">
        <f t="shared" si="137"/>
        <v>0.8706335075155176</v>
      </c>
      <c r="R992" s="7">
        <f t="shared" si="137"/>
        <v>1.9689960444928947</v>
      </c>
      <c r="S992" s="7">
        <f t="shared" si="137"/>
        <v>1.4491684501034936</v>
      </c>
      <c r="T992" s="7">
        <f t="shared" si="139"/>
        <v>0.99481118535999014</v>
      </c>
      <c r="U992" s="7">
        <f t="shared" si="140"/>
        <v>0.94793384514684409</v>
      </c>
      <c r="V992" s="7">
        <f t="shared" si="141"/>
        <v>0.9582556308056176</v>
      </c>
    </row>
    <row r="993" spans="1:22" x14ac:dyDescent="0.25">
      <c r="A993" s="1">
        <v>36144</v>
      </c>
      <c r="B993">
        <v>1.825</v>
      </c>
      <c r="C993">
        <v>1.81</v>
      </c>
      <c r="D993">
        <v>1.905</v>
      </c>
      <c r="E993" s="9">
        <v>2.145</v>
      </c>
      <c r="F993" s="9">
        <v>2.165</v>
      </c>
      <c r="G993" s="9">
        <v>1.915</v>
      </c>
      <c r="H993">
        <f t="shared" si="135"/>
        <v>0.17304960599529443</v>
      </c>
      <c r="I993">
        <f t="shared" si="135"/>
        <v>0.16805910987339029</v>
      </c>
      <c r="J993">
        <f t="shared" si="136"/>
        <v>0.17135825199668511</v>
      </c>
      <c r="K993">
        <f t="shared" si="133"/>
        <v>8.5106009630083149E-2</v>
      </c>
      <c r="L993">
        <f t="shared" si="134"/>
        <v>0.12009517541476306</v>
      </c>
      <c r="M993">
        <f t="shared" si="134"/>
        <v>0.12498909369762731</v>
      </c>
      <c r="N993" s="7">
        <f t="shared" si="138"/>
        <v>2.3612557056104251</v>
      </c>
      <c r="O993" s="7">
        <f t="shared" si="138"/>
        <v>2.2771583004015721</v>
      </c>
      <c r="P993" s="7">
        <f t="shared" si="138"/>
        <v>2.0407025585380683</v>
      </c>
      <c r="Q993" s="7">
        <f t="shared" si="137"/>
        <v>0.93811575729188079</v>
      </c>
      <c r="R993" s="7">
        <f t="shared" si="137"/>
        <v>2.0283626367055883</v>
      </c>
      <c r="S993" s="7">
        <f t="shared" si="137"/>
        <v>1.5396457632641551</v>
      </c>
      <c r="T993" s="7">
        <f t="shared" si="139"/>
        <v>0.99527931351317878</v>
      </c>
      <c r="U993" s="7">
        <f t="shared" si="140"/>
        <v>0.95259177937969985</v>
      </c>
      <c r="V993" s="7">
        <f t="shared" si="141"/>
        <v>0.96165416899569844</v>
      </c>
    </row>
    <row r="994" spans="1:22" x14ac:dyDescent="0.25">
      <c r="A994" s="1">
        <v>36145</v>
      </c>
      <c r="B994">
        <v>1.86</v>
      </c>
      <c r="C994">
        <v>1.855</v>
      </c>
      <c r="D994">
        <v>1.9350000000000001</v>
      </c>
      <c r="E994" s="9">
        <v>2.085</v>
      </c>
      <c r="F994" s="9">
        <v>2.2149999999999999</v>
      </c>
      <c r="G994" s="9">
        <v>1.9350000000000001</v>
      </c>
      <c r="H994">
        <f t="shared" si="135"/>
        <v>1.8996500690655085E-2</v>
      </c>
      <c r="I994">
        <f t="shared" si="135"/>
        <v>2.4557850781663965E-2</v>
      </c>
      <c r="J994">
        <f t="shared" si="136"/>
        <v>1.5625317903080815E-2</v>
      </c>
      <c r="K994">
        <f t="shared" ref="K994:K1057" si="142">LN(E994/E993)</f>
        <v>-2.8370697129215576E-2</v>
      </c>
      <c r="L994">
        <f t="shared" ref="L994:M1057" si="143">LN(F994/F993)</f>
        <v>2.2832042042645689E-2</v>
      </c>
      <c r="M994">
        <f t="shared" si="143"/>
        <v>1.0389703849135868E-2</v>
      </c>
      <c r="N994" s="7">
        <f t="shared" si="138"/>
        <v>2.362761845073952</v>
      </c>
      <c r="O994" s="7">
        <f t="shared" si="138"/>
        <v>2.2801307942265439</v>
      </c>
      <c r="P994" s="7">
        <f t="shared" si="138"/>
        <v>2.0403007583735486</v>
      </c>
      <c r="Q994" s="7">
        <f t="shared" si="137"/>
        <v>0.93980772160957005</v>
      </c>
      <c r="R994" s="7">
        <f t="shared" si="137"/>
        <v>2.0306368111549773</v>
      </c>
      <c r="S994" s="7">
        <f t="shared" si="137"/>
        <v>1.539103884835848</v>
      </c>
      <c r="T994" s="7">
        <f t="shared" si="139"/>
        <v>0.99529416171915641</v>
      </c>
      <c r="U994" s="7">
        <f t="shared" si="140"/>
        <v>0.95325149538420773</v>
      </c>
      <c r="V994" s="7">
        <f t="shared" si="141"/>
        <v>0.96198902137071596</v>
      </c>
    </row>
    <row r="995" spans="1:22" x14ac:dyDescent="0.25">
      <c r="A995" s="1">
        <v>36146</v>
      </c>
      <c r="B995">
        <v>1.9850000000000001</v>
      </c>
      <c r="C995">
        <v>1.9650000000000001</v>
      </c>
      <c r="D995">
        <v>2.02</v>
      </c>
      <c r="E995" s="9">
        <v>2.16</v>
      </c>
      <c r="F995" s="9">
        <v>2.2650000000000001</v>
      </c>
      <c r="G995" s="9">
        <v>2</v>
      </c>
      <c r="H995">
        <f t="shared" si="135"/>
        <v>6.50424264140438E-2</v>
      </c>
      <c r="I995">
        <f t="shared" si="135"/>
        <v>5.7607549261826235E-2</v>
      </c>
      <c r="J995">
        <f t="shared" si="136"/>
        <v>4.2990184931368268E-2</v>
      </c>
      <c r="K995">
        <f t="shared" si="142"/>
        <v>3.5339366445308863E-2</v>
      </c>
      <c r="L995">
        <f t="shared" si="143"/>
        <v>2.2322355437898487E-2</v>
      </c>
      <c r="M995">
        <f t="shared" si="143"/>
        <v>3.3039854078200093E-2</v>
      </c>
      <c r="N995" s="7">
        <f t="shared" si="138"/>
        <v>2.3777374204431929</v>
      </c>
      <c r="O995" s="7">
        <f t="shared" si="138"/>
        <v>2.2925915693615995</v>
      </c>
      <c r="P995" s="7">
        <f t="shared" si="138"/>
        <v>2.0481589097089548</v>
      </c>
      <c r="Q995" s="7">
        <f t="shared" si="137"/>
        <v>0.95162921204209938</v>
      </c>
      <c r="R995" s="7">
        <f t="shared" si="137"/>
        <v>2.0326643760319771</v>
      </c>
      <c r="S995" s="7">
        <f t="shared" si="137"/>
        <v>1.5461767004568574</v>
      </c>
      <c r="T995" s="7">
        <f t="shared" si="139"/>
        <v>0.99531810758625694</v>
      </c>
      <c r="U995" s="7">
        <f t="shared" si="140"/>
        <v>0.95354498652866393</v>
      </c>
      <c r="V995" s="7">
        <f t="shared" si="141"/>
        <v>0.96207064813154963</v>
      </c>
    </row>
    <row r="996" spans="1:22" x14ac:dyDescent="0.25">
      <c r="A996" s="1">
        <v>36147</v>
      </c>
      <c r="B996">
        <v>1.95</v>
      </c>
      <c r="C996">
        <v>1.99</v>
      </c>
      <c r="D996">
        <v>2.0350000000000001</v>
      </c>
      <c r="E996" s="9">
        <v>2.1749999999999998</v>
      </c>
      <c r="F996" s="9">
        <v>2.31</v>
      </c>
      <c r="G996" s="9">
        <v>2.06</v>
      </c>
      <c r="H996">
        <f t="shared" si="135"/>
        <v>-1.778954156349841E-2</v>
      </c>
      <c r="I996">
        <f t="shared" si="135"/>
        <v>1.2642393415176527E-2</v>
      </c>
      <c r="J996">
        <f t="shared" si="136"/>
        <v>7.3983074814449254E-3</v>
      </c>
      <c r="K996">
        <f t="shared" si="142"/>
        <v>6.9204428445735367E-3</v>
      </c>
      <c r="L996">
        <f t="shared" si="143"/>
        <v>1.9672765598704713E-2</v>
      </c>
      <c r="M996">
        <f t="shared" si="143"/>
        <v>2.9558802241544429E-2</v>
      </c>
      <c r="N996" s="7">
        <f t="shared" si="138"/>
        <v>2.3784743071992449</v>
      </c>
      <c r="O996" s="7">
        <f t="shared" si="138"/>
        <v>2.2933152830740262</v>
      </c>
      <c r="P996" s="7">
        <f t="shared" si="138"/>
        <v>2.0484756387387049</v>
      </c>
      <c r="Q996" s="7">
        <f t="shared" si="137"/>
        <v>0.95226458492435417</v>
      </c>
      <c r="R996" s="7">
        <f t="shared" si="137"/>
        <v>2.0341312311311288</v>
      </c>
      <c r="S996" s="7">
        <f t="shared" si="137"/>
        <v>1.5516102619565977</v>
      </c>
      <c r="T996" s="7">
        <f t="shared" si="139"/>
        <v>0.99403933762199159</v>
      </c>
      <c r="U996" s="7">
        <f t="shared" si="140"/>
        <v>0.95353938455184972</v>
      </c>
      <c r="V996" s="7">
        <f t="shared" si="141"/>
        <v>0.96115412352101004</v>
      </c>
    </row>
    <row r="997" spans="1:22" x14ac:dyDescent="0.25">
      <c r="A997" s="1">
        <v>36148</v>
      </c>
      <c r="B997">
        <v>1.97</v>
      </c>
      <c r="C997">
        <v>2.0099999999999998</v>
      </c>
      <c r="D997">
        <v>2.0950000000000002</v>
      </c>
      <c r="E997" s="9">
        <v>2.29</v>
      </c>
      <c r="F997" s="9">
        <v>2.3050000000000002</v>
      </c>
      <c r="G997" s="9">
        <v>2.08</v>
      </c>
      <c r="H997">
        <f t="shared" si="135"/>
        <v>1.0204170174241668E-2</v>
      </c>
      <c r="I997">
        <f t="shared" si="135"/>
        <v>1.0000083334583179E-2</v>
      </c>
      <c r="J997">
        <f t="shared" si="136"/>
        <v>2.9057734479542765E-2</v>
      </c>
      <c r="K997">
        <f t="shared" si="142"/>
        <v>5.1523153025501034E-2</v>
      </c>
      <c r="L997">
        <f t="shared" si="143"/>
        <v>-2.166848085090314E-3</v>
      </c>
      <c r="M997">
        <f t="shared" si="143"/>
        <v>9.6619109117368901E-3</v>
      </c>
      <c r="N997" s="7">
        <f t="shared" si="138"/>
        <v>2.3761325213509505</v>
      </c>
      <c r="O997" s="7">
        <f t="shared" si="138"/>
        <v>2.291176572132223</v>
      </c>
      <c r="P997" s="7">
        <f t="shared" si="138"/>
        <v>2.0483817574622543</v>
      </c>
      <c r="Q997" s="7">
        <f t="shared" si="137"/>
        <v>0.97398255640213915</v>
      </c>
      <c r="R997" s="7">
        <f t="shared" si="137"/>
        <v>2.0326013937336063</v>
      </c>
      <c r="S997" s="7">
        <f t="shared" si="137"/>
        <v>1.5523317538262189</v>
      </c>
      <c r="T997" s="7">
        <f t="shared" si="139"/>
        <v>0.99402858308835129</v>
      </c>
      <c r="U997" s="7">
        <f t="shared" si="140"/>
        <v>0.95284250238921109</v>
      </c>
      <c r="V997" s="7">
        <f t="shared" si="141"/>
        <v>0.960476729783873</v>
      </c>
    </row>
    <row r="998" spans="1:22" x14ac:dyDescent="0.25">
      <c r="A998" s="1">
        <v>36149</v>
      </c>
      <c r="B998">
        <v>1.97</v>
      </c>
      <c r="C998">
        <v>2.0099999999999998</v>
      </c>
      <c r="D998">
        <v>2.0950000000000002</v>
      </c>
      <c r="E998" s="9">
        <v>2.29</v>
      </c>
      <c r="F998" s="9">
        <v>2.3050000000000002</v>
      </c>
      <c r="G998" s="9">
        <v>2.08</v>
      </c>
      <c r="H998">
        <f t="shared" si="135"/>
        <v>0</v>
      </c>
      <c r="I998">
        <f t="shared" si="135"/>
        <v>0</v>
      </c>
      <c r="J998">
        <f t="shared" si="136"/>
        <v>0</v>
      </c>
      <c r="K998">
        <f t="shared" si="142"/>
        <v>0</v>
      </c>
      <c r="L998">
        <f t="shared" si="143"/>
        <v>0</v>
      </c>
      <c r="M998">
        <f t="shared" si="143"/>
        <v>0</v>
      </c>
      <c r="N998" s="7">
        <f t="shared" si="138"/>
        <v>2.3758745883403289</v>
      </c>
      <c r="O998" s="7">
        <f t="shared" si="138"/>
        <v>2.2908722668905694</v>
      </c>
      <c r="P998" s="7">
        <f t="shared" si="138"/>
        <v>2.0449337382921988</v>
      </c>
      <c r="Q998" s="7">
        <f t="shared" si="137"/>
        <v>0.97382036071402167</v>
      </c>
      <c r="R998" s="7">
        <f t="shared" si="137"/>
        <v>2.0308666243028144</v>
      </c>
      <c r="S998" s="7">
        <f t="shared" si="137"/>
        <v>1.5511337825683744</v>
      </c>
      <c r="T998" s="7">
        <f t="shared" si="139"/>
        <v>0.99402778588636886</v>
      </c>
      <c r="U998" s="7">
        <f t="shared" si="140"/>
        <v>0.95362688220957426</v>
      </c>
      <c r="V998" s="7">
        <f t="shared" si="141"/>
        <v>0.96133672161325734</v>
      </c>
    </row>
    <row r="999" spans="1:22" x14ac:dyDescent="0.25">
      <c r="A999" s="1">
        <v>36150</v>
      </c>
      <c r="B999">
        <v>1.97</v>
      </c>
      <c r="C999">
        <v>2.0099999999999998</v>
      </c>
      <c r="D999">
        <v>2.0950000000000002</v>
      </c>
      <c r="E999" s="9">
        <v>2.29</v>
      </c>
      <c r="F999" s="9">
        <v>2.3050000000000002</v>
      </c>
      <c r="G999" s="9">
        <v>2.08</v>
      </c>
      <c r="H999">
        <f t="shared" si="135"/>
        <v>0</v>
      </c>
      <c r="I999">
        <f t="shared" si="135"/>
        <v>0</v>
      </c>
      <c r="J999">
        <f t="shared" si="136"/>
        <v>0</v>
      </c>
      <c r="K999">
        <f t="shared" si="142"/>
        <v>0</v>
      </c>
      <c r="L999">
        <f t="shared" si="143"/>
        <v>0</v>
      </c>
      <c r="M999">
        <f t="shared" si="143"/>
        <v>0</v>
      </c>
      <c r="N999" s="7">
        <f t="shared" si="138"/>
        <v>2.3758745883403289</v>
      </c>
      <c r="O999" s="7">
        <f t="shared" si="138"/>
        <v>2.2908722668905694</v>
      </c>
      <c r="P999" s="7">
        <f t="shared" si="138"/>
        <v>2.0294621563630546</v>
      </c>
      <c r="Q999" s="7">
        <f t="shared" si="137"/>
        <v>0.95345766670044874</v>
      </c>
      <c r="R999" s="7">
        <f t="shared" si="137"/>
        <v>2.0269789861442904</v>
      </c>
      <c r="S999" s="7">
        <f t="shared" si="137"/>
        <v>1.5505343956745823</v>
      </c>
      <c r="T999" s="7">
        <f t="shared" si="139"/>
        <v>0.99402778588636886</v>
      </c>
      <c r="U999" s="7">
        <f t="shared" si="140"/>
        <v>0.960916857441385</v>
      </c>
      <c r="V999" s="7">
        <f t="shared" si="141"/>
        <v>0.96880223198572024</v>
      </c>
    </row>
    <row r="1000" spans="1:22" x14ac:dyDescent="0.25">
      <c r="A1000" s="1">
        <v>36151</v>
      </c>
      <c r="B1000">
        <v>2.0449999999999999</v>
      </c>
      <c r="C1000">
        <v>2.0449999999999999</v>
      </c>
      <c r="D1000">
        <v>2.17</v>
      </c>
      <c r="E1000" s="9">
        <v>2.62</v>
      </c>
      <c r="F1000" s="9">
        <v>2.37</v>
      </c>
      <c r="G1000" s="9">
        <v>2.1549999999999998</v>
      </c>
      <c r="H1000">
        <f t="shared" si="135"/>
        <v>3.7364246744867984E-2</v>
      </c>
      <c r="I1000">
        <f t="shared" si="135"/>
        <v>1.7263067423780771E-2</v>
      </c>
      <c r="J1000">
        <f t="shared" si="136"/>
        <v>3.5173614178267094E-2</v>
      </c>
      <c r="K1000">
        <f t="shared" si="142"/>
        <v>0.1346225002068572</v>
      </c>
      <c r="L1000">
        <f t="shared" si="143"/>
        <v>2.7809278698427923E-2</v>
      </c>
      <c r="M1000">
        <f t="shared" si="143"/>
        <v>3.5422829842484273E-2</v>
      </c>
      <c r="N1000" s="7">
        <f t="shared" si="138"/>
        <v>2.3803284437209062</v>
      </c>
      <c r="O1000" s="7">
        <f t="shared" si="138"/>
        <v>2.2918330922313284</v>
      </c>
      <c r="P1000" s="7">
        <f t="shared" si="138"/>
        <v>2.0328238177130213</v>
      </c>
      <c r="Q1000" s="7">
        <f t="shared" si="137"/>
        <v>1.079113843680926</v>
      </c>
      <c r="R1000" s="7">
        <f t="shared" si="137"/>
        <v>2.0291431063841774</v>
      </c>
      <c r="S1000" s="7">
        <f t="shared" si="137"/>
        <v>1.5572385251372944</v>
      </c>
      <c r="T1000" s="7">
        <f t="shared" si="139"/>
        <v>0.9935224122451628</v>
      </c>
      <c r="U1000" s="7">
        <f t="shared" si="140"/>
        <v>0.96060775217406835</v>
      </c>
      <c r="V1000" s="7">
        <f t="shared" si="141"/>
        <v>0.96894996527155253</v>
      </c>
    </row>
    <row r="1001" spans="1:22" x14ac:dyDescent="0.25">
      <c r="A1001" s="1">
        <v>36152</v>
      </c>
      <c r="B1001">
        <v>2.0099999999999998</v>
      </c>
      <c r="C1001">
        <v>1.9450000000000001</v>
      </c>
      <c r="D1001">
        <v>2.06</v>
      </c>
      <c r="E1001" s="9">
        <v>2.4849999999999999</v>
      </c>
      <c r="F1001" s="9">
        <v>2.4</v>
      </c>
      <c r="G1001" s="9">
        <v>2.0449999999999999</v>
      </c>
      <c r="H1001">
        <f t="shared" si="135"/>
        <v>-1.7263067423780708E-2</v>
      </c>
      <c r="I1001">
        <f t="shared" si="135"/>
        <v>-5.0135812424355337E-2</v>
      </c>
      <c r="J1001">
        <f t="shared" si="136"/>
        <v>-5.2021184750878358E-2</v>
      </c>
      <c r="K1001">
        <f t="shared" si="142"/>
        <v>-5.2901658224413554E-2</v>
      </c>
      <c r="L1001">
        <f t="shared" si="143"/>
        <v>1.2578782206859965E-2</v>
      </c>
      <c r="M1001">
        <f t="shared" si="143"/>
        <v>-5.2392934060946007E-2</v>
      </c>
      <c r="N1001" s="7">
        <f t="shared" si="138"/>
        <v>2.3674867190488014</v>
      </c>
      <c r="O1001" s="7">
        <f t="shared" si="138"/>
        <v>2.2814685158433061</v>
      </c>
      <c r="P1001" s="7">
        <f t="shared" si="138"/>
        <v>2.0446581913729811</v>
      </c>
      <c r="Q1001" s="7">
        <f t="shared" si="137"/>
        <v>1.1034598599356933</v>
      </c>
      <c r="R1001" s="7">
        <f t="shared" si="137"/>
        <v>2.0293273584996943</v>
      </c>
      <c r="S1001" s="7">
        <f t="shared" si="137"/>
        <v>1.5695881657658461</v>
      </c>
      <c r="T1001" s="7">
        <f t="shared" si="139"/>
        <v>0.99208726636260824</v>
      </c>
      <c r="U1001" s="7">
        <f t="shared" si="140"/>
        <v>0.96771415022164775</v>
      </c>
      <c r="V1001" s="7">
        <f t="shared" si="141"/>
        <v>0.97100777378534464</v>
      </c>
    </row>
    <row r="1002" spans="1:22" x14ac:dyDescent="0.25">
      <c r="A1002" s="1">
        <v>36153</v>
      </c>
      <c r="B1002">
        <v>2.0099999999999998</v>
      </c>
      <c r="C1002">
        <v>1.9450000000000001</v>
      </c>
      <c r="D1002">
        <v>1.95</v>
      </c>
      <c r="E1002" s="9">
        <v>2.3250000000000002</v>
      </c>
      <c r="F1002" s="9">
        <v>2.34</v>
      </c>
      <c r="G1002" s="9">
        <v>1.885</v>
      </c>
      <c r="H1002">
        <f t="shared" si="135"/>
        <v>0</v>
      </c>
      <c r="I1002">
        <f t="shared" si="135"/>
        <v>0</v>
      </c>
      <c r="J1002">
        <f t="shared" si="136"/>
        <v>-5.4876610225834371E-2</v>
      </c>
      <c r="K1002">
        <f t="shared" si="142"/>
        <v>-6.655262050927227E-2</v>
      </c>
      <c r="L1002">
        <f t="shared" si="143"/>
        <v>-2.5317807984289897E-2</v>
      </c>
      <c r="M1002">
        <f t="shared" si="143"/>
        <v>-8.1469968594790887E-2</v>
      </c>
      <c r="N1002" s="7">
        <f t="shared" si="138"/>
        <v>2.3674867190488014</v>
      </c>
      <c r="O1002" s="7">
        <f t="shared" si="138"/>
        <v>2.2814685158433061</v>
      </c>
      <c r="P1002" s="7">
        <f t="shared" si="138"/>
        <v>2.0567801836012536</v>
      </c>
      <c r="Q1002" s="7">
        <f t="shared" si="137"/>
        <v>1.1373007327144238</v>
      </c>
      <c r="R1002" s="7">
        <f t="shared" si="137"/>
        <v>2.0325009230416162</v>
      </c>
      <c r="S1002" s="7">
        <f t="shared" si="137"/>
        <v>1.597825268146712</v>
      </c>
      <c r="T1002" s="7">
        <f t="shared" si="139"/>
        <v>0.99208726636260813</v>
      </c>
      <c r="U1002" s="7">
        <f t="shared" si="140"/>
        <v>0.96229051420632705</v>
      </c>
      <c r="V1002" s="7">
        <f t="shared" si="141"/>
        <v>0.96574336439692909</v>
      </c>
    </row>
    <row r="1003" spans="1:22" x14ac:dyDescent="0.25">
      <c r="A1003" s="1">
        <v>36154</v>
      </c>
      <c r="B1003">
        <v>2.0099999999999998</v>
      </c>
      <c r="C1003">
        <v>1.9450000000000001</v>
      </c>
      <c r="D1003">
        <v>1.95</v>
      </c>
      <c r="E1003" s="9">
        <v>2.3250000000000002</v>
      </c>
      <c r="F1003" s="9">
        <v>2.34</v>
      </c>
      <c r="G1003" s="9">
        <v>1.885</v>
      </c>
      <c r="H1003">
        <f t="shared" si="135"/>
        <v>0</v>
      </c>
      <c r="I1003">
        <f t="shared" si="135"/>
        <v>0</v>
      </c>
      <c r="J1003">
        <f t="shared" si="136"/>
        <v>0</v>
      </c>
      <c r="K1003">
        <f t="shared" si="142"/>
        <v>0</v>
      </c>
      <c r="L1003">
        <f t="shared" si="143"/>
        <v>0</v>
      </c>
      <c r="M1003">
        <f t="shared" si="143"/>
        <v>0</v>
      </c>
      <c r="N1003" s="7">
        <f t="shared" si="138"/>
        <v>2.3674867190488014</v>
      </c>
      <c r="O1003" s="7">
        <f t="shared" si="138"/>
        <v>2.2814685158433061</v>
      </c>
      <c r="P1003" s="7">
        <f t="shared" si="138"/>
        <v>2.0567801836012536</v>
      </c>
      <c r="Q1003" s="7">
        <f t="shared" si="137"/>
        <v>1.1373007327144238</v>
      </c>
      <c r="R1003" s="7">
        <f t="shared" si="137"/>
        <v>2.0325009230416162</v>
      </c>
      <c r="S1003" s="7">
        <f t="shared" si="137"/>
        <v>1.597825268146712</v>
      </c>
      <c r="T1003" s="7">
        <f t="shared" si="139"/>
        <v>0.99208726636260824</v>
      </c>
      <c r="U1003" s="7">
        <f t="shared" si="140"/>
        <v>0.96229051420632739</v>
      </c>
      <c r="V1003" s="7">
        <f t="shared" si="141"/>
        <v>0.9657433643969292</v>
      </c>
    </row>
    <row r="1004" spans="1:22" x14ac:dyDescent="0.25">
      <c r="A1004" s="1">
        <v>36155</v>
      </c>
      <c r="B1004">
        <v>1.9</v>
      </c>
      <c r="C1004">
        <v>1.865</v>
      </c>
      <c r="D1004">
        <v>1.95</v>
      </c>
      <c r="E1004" s="9">
        <v>2.3250000000000002</v>
      </c>
      <c r="F1004" s="9">
        <v>2.34</v>
      </c>
      <c r="G1004" s="9">
        <v>1.885</v>
      </c>
      <c r="H1004">
        <f t="shared" si="135"/>
        <v>-5.6280835898589579E-2</v>
      </c>
      <c r="I1004">
        <f t="shared" si="135"/>
        <v>-4.200092397463083E-2</v>
      </c>
      <c r="J1004">
        <f t="shared" si="136"/>
        <v>0</v>
      </c>
      <c r="K1004">
        <f t="shared" si="142"/>
        <v>0</v>
      </c>
      <c r="L1004">
        <f t="shared" si="143"/>
        <v>0</v>
      </c>
      <c r="M1004">
        <f t="shared" si="143"/>
        <v>0</v>
      </c>
      <c r="N1004" s="7">
        <f t="shared" si="138"/>
        <v>2.3307478420505197</v>
      </c>
      <c r="O1004" s="7">
        <f t="shared" si="138"/>
        <v>2.2300982961189391</v>
      </c>
      <c r="P1004" s="7">
        <f t="shared" si="138"/>
        <v>2.0500909398777676</v>
      </c>
      <c r="Q1004" s="7">
        <f t="shared" si="137"/>
        <v>1.1122397710755654</v>
      </c>
      <c r="R1004" s="7">
        <f t="shared" si="137"/>
        <v>2.0324129783529505</v>
      </c>
      <c r="S1004" s="7">
        <f t="shared" si="137"/>
        <v>1.346084171372643</v>
      </c>
      <c r="T1004" s="7">
        <f t="shared" si="139"/>
        <v>0.99183721275891268</v>
      </c>
      <c r="U1004" s="7">
        <f t="shared" si="140"/>
        <v>0.96936684964486308</v>
      </c>
      <c r="V1004" s="7">
        <f t="shared" si="141"/>
        <v>0.96798911702367152</v>
      </c>
    </row>
    <row r="1005" spans="1:22" x14ac:dyDescent="0.25">
      <c r="A1005" s="1">
        <v>36156</v>
      </c>
      <c r="B1005">
        <v>1.9</v>
      </c>
      <c r="C1005">
        <v>1.865</v>
      </c>
      <c r="D1005">
        <v>1.95</v>
      </c>
      <c r="E1005" s="9">
        <v>2.3250000000000002</v>
      </c>
      <c r="F1005" s="9">
        <v>2.34</v>
      </c>
      <c r="G1005" s="9">
        <v>1.885</v>
      </c>
      <c r="H1005">
        <f t="shared" si="135"/>
        <v>0</v>
      </c>
      <c r="I1005">
        <f t="shared" si="135"/>
        <v>0</v>
      </c>
      <c r="J1005">
        <f t="shared" si="136"/>
        <v>0</v>
      </c>
      <c r="K1005">
        <f t="shared" si="142"/>
        <v>0</v>
      </c>
      <c r="L1005">
        <f t="shared" si="143"/>
        <v>0</v>
      </c>
      <c r="M1005">
        <f t="shared" si="143"/>
        <v>0</v>
      </c>
      <c r="N1005" s="7">
        <f t="shared" si="138"/>
        <v>2.2421645553923346</v>
      </c>
      <c r="O1005" s="7">
        <f t="shared" si="138"/>
        <v>2.125643078939814</v>
      </c>
      <c r="P1005" s="7">
        <f t="shared" si="138"/>
        <v>1.877912636098533</v>
      </c>
      <c r="Q1005" s="7">
        <f t="shared" si="137"/>
        <v>1.0613700845137812</v>
      </c>
      <c r="R1005" s="7">
        <f t="shared" si="137"/>
        <v>1.8852105434509612</v>
      </c>
      <c r="S1005" s="7">
        <f t="shared" si="137"/>
        <v>1.2961748337128651</v>
      </c>
      <c r="T1005" s="7">
        <f t="shared" si="139"/>
        <v>0.99161103663844297</v>
      </c>
      <c r="U1005" s="7">
        <f t="shared" si="140"/>
        <v>0.97126598764803418</v>
      </c>
      <c r="V1005" s="7">
        <f t="shared" si="141"/>
        <v>0.97416081645640529</v>
      </c>
    </row>
    <row r="1006" spans="1:22" x14ac:dyDescent="0.25">
      <c r="A1006" s="1">
        <v>36157</v>
      </c>
      <c r="B1006">
        <v>1.9</v>
      </c>
      <c r="C1006">
        <v>1.865</v>
      </c>
      <c r="D1006">
        <v>1.95</v>
      </c>
      <c r="E1006" s="9">
        <v>2.3250000000000002</v>
      </c>
      <c r="F1006" s="9">
        <v>2.34</v>
      </c>
      <c r="G1006" s="9">
        <v>1.885</v>
      </c>
      <c r="H1006">
        <f t="shared" si="135"/>
        <v>0</v>
      </c>
      <c r="I1006">
        <f t="shared" si="135"/>
        <v>0</v>
      </c>
      <c r="J1006">
        <f t="shared" si="136"/>
        <v>0</v>
      </c>
      <c r="K1006">
        <f t="shared" si="142"/>
        <v>0</v>
      </c>
      <c r="L1006">
        <f t="shared" si="143"/>
        <v>0</v>
      </c>
      <c r="M1006">
        <f t="shared" si="143"/>
        <v>0</v>
      </c>
      <c r="N1006" s="7">
        <f t="shared" si="138"/>
        <v>2.2389419536545199</v>
      </c>
      <c r="O1006" s="7">
        <f t="shared" si="138"/>
        <v>2.1236663108996106</v>
      </c>
      <c r="P1006" s="7">
        <f t="shared" si="138"/>
        <v>1.8771132104397636</v>
      </c>
      <c r="Q1006" s="7">
        <f t="shared" si="137"/>
        <v>1.0577969449681803</v>
      </c>
      <c r="R1006" s="7">
        <f t="shared" si="137"/>
        <v>1.8856026893267914</v>
      </c>
      <c r="S1006" s="7">
        <f t="shared" si="137"/>
        <v>1.2942964528066752</v>
      </c>
      <c r="T1006" s="7">
        <f t="shared" si="139"/>
        <v>0.99163146271129654</v>
      </c>
      <c r="U1006" s="7">
        <f t="shared" si="140"/>
        <v>0.97128747949678418</v>
      </c>
      <c r="V1006" s="7">
        <f t="shared" si="141"/>
        <v>0.97431221826316028</v>
      </c>
    </row>
    <row r="1007" spans="1:22" x14ac:dyDescent="0.25">
      <c r="A1007" s="1">
        <v>36158</v>
      </c>
      <c r="B1007">
        <v>1.7749999999999999</v>
      </c>
      <c r="C1007">
        <v>1.7849999999999999</v>
      </c>
      <c r="D1007">
        <v>1.88</v>
      </c>
      <c r="E1007" s="9">
        <v>2.08</v>
      </c>
      <c r="F1007" s="9">
        <v>2.2650000000000001</v>
      </c>
      <c r="G1007" s="9">
        <v>1.84</v>
      </c>
      <c r="H1007">
        <f t="shared" si="135"/>
        <v>-6.8053463245015641E-2</v>
      </c>
      <c r="I1007">
        <f t="shared" si="135"/>
        <v>-4.3842637864176491E-2</v>
      </c>
      <c r="J1007">
        <f t="shared" si="136"/>
        <v>-3.6557595733797577E-2</v>
      </c>
      <c r="K1007">
        <f t="shared" si="142"/>
        <v>-0.11135214532609312</v>
      </c>
      <c r="L1007">
        <f t="shared" si="143"/>
        <v>-3.2576170434612597E-2</v>
      </c>
      <c r="M1007">
        <f t="shared" si="143"/>
        <v>-2.4162249279079822E-2</v>
      </c>
      <c r="N1007" s="7">
        <f t="shared" si="138"/>
        <v>2.1832230005548463</v>
      </c>
      <c r="O1007" s="7">
        <f t="shared" si="138"/>
        <v>2.0389408604436139</v>
      </c>
      <c r="P1007" s="7">
        <f t="shared" si="138"/>
        <v>1.8018546445877583</v>
      </c>
      <c r="Q1007" s="7">
        <f t="shared" si="137"/>
        <v>1.1202690203224903</v>
      </c>
      <c r="R1007" s="7">
        <f t="shared" si="137"/>
        <v>1.8259263730857822</v>
      </c>
      <c r="S1007" s="7">
        <f t="shared" si="137"/>
        <v>1.2534573790686503</v>
      </c>
      <c r="T1007" s="7">
        <f t="shared" si="139"/>
        <v>0.99119807359025758</v>
      </c>
      <c r="U1007" s="7">
        <f t="shared" si="140"/>
        <v>0.9688391758535031</v>
      </c>
      <c r="V1007" s="7">
        <f t="shared" si="141"/>
        <v>0.97253928292267355</v>
      </c>
    </row>
    <row r="1008" spans="1:22" x14ac:dyDescent="0.25">
      <c r="A1008" s="1">
        <v>36159</v>
      </c>
      <c r="B1008">
        <v>1.82</v>
      </c>
      <c r="C1008">
        <v>1.81</v>
      </c>
      <c r="D1008">
        <v>1.9</v>
      </c>
      <c r="E1008" s="9">
        <v>2.04</v>
      </c>
      <c r="F1008" s="9">
        <v>2.375</v>
      </c>
      <c r="G1008" s="9">
        <v>1.93</v>
      </c>
      <c r="H1008">
        <f t="shared" si="135"/>
        <v>2.5036078161325047E-2</v>
      </c>
      <c r="I1008">
        <f t="shared" si="135"/>
        <v>1.390843004613215E-2</v>
      </c>
      <c r="J1008">
        <f t="shared" si="136"/>
        <v>1.0582109330537008E-2</v>
      </c>
      <c r="K1008">
        <f t="shared" si="142"/>
        <v>-1.9418085857101627E-2</v>
      </c>
      <c r="L1008">
        <f t="shared" si="143"/>
        <v>4.7422678551607214E-2</v>
      </c>
      <c r="M1008">
        <f t="shared" si="143"/>
        <v>4.7754431295899825E-2</v>
      </c>
      <c r="N1008" s="7">
        <f t="shared" si="138"/>
        <v>2.075972356914892</v>
      </c>
      <c r="O1008" s="7">
        <f t="shared" si="138"/>
        <v>1.9149318661276182</v>
      </c>
      <c r="P1008" s="7">
        <f t="shared" si="138"/>
        <v>1.736364585222967</v>
      </c>
      <c r="Q1008" s="7">
        <f t="shared" si="137"/>
        <v>1.1238563250251523</v>
      </c>
      <c r="R1008" s="7">
        <f t="shared" si="137"/>
        <v>1.6977705308329771</v>
      </c>
      <c r="S1008" s="7">
        <f t="shared" si="137"/>
        <v>1.2349423741256711</v>
      </c>
      <c r="T1008" s="7">
        <f t="shared" si="139"/>
        <v>0.99056774708504403</v>
      </c>
      <c r="U1008" s="7">
        <f t="shared" si="140"/>
        <v>0.96909003227661583</v>
      </c>
      <c r="V1008" s="7">
        <f t="shared" si="141"/>
        <v>0.97071710055621518</v>
      </c>
    </row>
    <row r="1009" spans="1:22" x14ac:dyDescent="0.25">
      <c r="A1009" s="1">
        <v>36160</v>
      </c>
      <c r="B1009">
        <v>1.835</v>
      </c>
      <c r="C1009">
        <v>1.835</v>
      </c>
      <c r="D1009">
        <v>1.9350000000000001</v>
      </c>
      <c r="E1009" s="9">
        <v>2.0150000000000001</v>
      </c>
      <c r="F1009" s="9">
        <v>2.52</v>
      </c>
      <c r="G1009" s="9">
        <v>1.9450000000000001</v>
      </c>
      <c r="H1009">
        <f t="shared" si="135"/>
        <v>8.2079804178295818E-3</v>
      </c>
      <c r="I1009">
        <f t="shared" si="135"/>
        <v>1.3717636228799126E-2</v>
      </c>
      <c r="J1009">
        <f t="shared" si="136"/>
        <v>1.8253440309350517E-2</v>
      </c>
      <c r="K1009">
        <f t="shared" si="142"/>
        <v>-1.2330612457478674E-2</v>
      </c>
      <c r="L1009">
        <f t="shared" si="143"/>
        <v>5.9261464036727503E-2</v>
      </c>
      <c r="M1009">
        <f t="shared" si="143"/>
        <v>7.7419741536154593E-3</v>
      </c>
      <c r="N1009" s="7">
        <f t="shared" si="138"/>
        <v>2.0748745034445975</v>
      </c>
      <c r="O1009" s="7">
        <f t="shared" si="138"/>
        <v>1.9131061010037549</v>
      </c>
      <c r="P1009" s="7">
        <f t="shared" si="138"/>
        <v>1.7346089372896956</v>
      </c>
      <c r="Q1009" s="7">
        <f t="shared" si="137"/>
        <v>1.1255859270203545</v>
      </c>
      <c r="R1009" s="7">
        <f t="shared" si="137"/>
        <v>1.7013388676773589</v>
      </c>
      <c r="S1009" s="7">
        <f t="shared" si="137"/>
        <v>1.2341795005097864</v>
      </c>
      <c r="T1009" s="7">
        <f t="shared" si="139"/>
        <v>0.99055163413317737</v>
      </c>
      <c r="U1009" s="7">
        <f t="shared" si="140"/>
        <v>0.96890540287192284</v>
      </c>
      <c r="V1009" s="7">
        <f t="shared" si="141"/>
        <v>0.97042517647575677</v>
      </c>
    </row>
    <row r="1010" spans="1:22" x14ac:dyDescent="0.25">
      <c r="A1010" s="1">
        <v>36161</v>
      </c>
      <c r="B1010">
        <v>1.835</v>
      </c>
      <c r="C1010">
        <v>1.835</v>
      </c>
      <c r="D1010">
        <v>1.9550000000000001</v>
      </c>
      <c r="E1010" s="9">
        <v>1.9550000000000001</v>
      </c>
      <c r="F1010" s="9">
        <v>3.2250000000000001</v>
      </c>
      <c r="G1010" s="9">
        <v>1.9850000000000001</v>
      </c>
      <c r="H1010">
        <f t="shared" si="135"/>
        <v>0</v>
      </c>
      <c r="I1010">
        <f t="shared" si="135"/>
        <v>0</v>
      </c>
      <c r="J1010">
        <f t="shared" si="136"/>
        <v>1.0282866955584056E-2</v>
      </c>
      <c r="K1010">
        <f t="shared" si="142"/>
        <v>-3.0229001961317271E-2</v>
      </c>
      <c r="L1010">
        <f t="shared" si="143"/>
        <v>0.24667404872440396</v>
      </c>
      <c r="M1010">
        <f t="shared" si="143"/>
        <v>2.0356937068744103E-2</v>
      </c>
      <c r="N1010" s="7">
        <f t="shared" si="138"/>
        <v>2.0748745034445975</v>
      </c>
      <c r="O1010" s="7">
        <f t="shared" si="138"/>
        <v>1.9131061010037549</v>
      </c>
      <c r="P1010" s="7">
        <f t="shared" si="138"/>
        <v>1.7332080953983229</v>
      </c>
      <c r="Q1010" s="7">
        <f t="shared" si="137"/>
        <v>1.1331052801005876</v>
      </c>
      <c r="R1010" s="7">
        <f t="shared" si="137"/>
        <v>1.897949173537202</v>
      </c>
      <c r="S1010" s="7">
        <f t="shared" si="137"/>
        <v>1.2336140972884109</v>
      </c>
      <c r="T1010" s="7">
        <f t="shared" si="139"/>
        <v>0.99055163413317759</v>
      </c>
      <c r="U1010" s="7">
        <f t="shared" si="140"/>
        <v>0.96856206537600831</v>
      </c>
      <c r="V1010" s="7">
        <f t="shared" si="141"/>
        <v>0.9702301480678921</v>
      </c>
    </row>
    <row r="1011" spans="1:22" x14ac:dyDescent="0.25">
      <c r="A1011" s="1">
        <v>36162</v>
      </c>
      <c r="B1011">
        <v>1.88</v>
      </c>
      <c r="C1011">
        <v>1.875</v>
      </c>
      <c r="D1011">
        <v>1.9550000000000001</v>
      </c>
      <c r="E1011" s="9">
        <v>1.9550000000000001</v>
      </c>
      <c r="F1011" s="9">
        <v>3.2250000000000001</v>
      </c>
      <c r="G1011" s="9">
        <v>1.9850000000000001</v>
      </c>
      <c r="H1011">
        <f t="shared" si="135"/>
        <v>2.4227295335324271E-2</v>
      </c>
      <c r="I1011">
        <f t="shared" si="135"/>
        <v>2.156417791584064E-2</v>
      </c>
      <c r="J1011">
        <f t="shared" si="136"/>
        <v>0</v>
      </c>
      <c r="K1011">
        <f t="shared" si="142"/>
        <v>0</v>
      </c>
      <c r="L1011">
        <f t="shared" si="143"/>
        <v>0</v>
      </c>
      <c r="M1011">
        <f t="shared" si="143"/>
        <v>0</v>
      </c>
      <c r="N1011" s="7">
        <f t="shared" si="138"/>
        <v>1.2201501976348115</v>
      </c>
      <c r="O1011" s="7">
        <f t="shared" si="138"/>
        <v>1.0353734086829203</v>
      </c>
      <c r="P1011" s="7">
        <f t="shared" si="138"/>
        <v>1.1789425587898055</v>
      </c>
      <c r="Q1011" s="7">
        <f t="shared" si="137"/>
        <v>0.94053951429945604</v>
      </c>
      <c r="R1011" s="7">
        <f t="shared" si="137"/>
        <v>1.1919190729659939</v>
      </c>
      <c r="S1011" s="7">
        <f t="shared" si="137"/>
        <v>0.77868890085032605</v>
      </c>
      <c r="T1011" s="7">
        <f t="shared" si="139"/>
        <v>0.97528398298977359</v>
      </c>
      <c r="U1011" s="7">
        <f t="shared" si="140"/>
        <v>0.95390313197321996</v>
      </c>
      <c r="V1011" s="7">
        <f t="shared" si="141"/>
        <v>0.94007447176178727</v>
      </c>
    </row>
    <row r="1012" spans="1:22" x14ac:dyDescent="0.25">
      <c r="A1012" s="1">
        <v>36163</v>
      </c>
      <c r="B1012">
        <v>1.88</v>
      </c>
      <c r="C1012">
        <v>1.875</v>
      </c>
      <c r="D1012">
        <v>1.9550000000000001</v>
      </c>
      <c r="E1012" s="9">
        <v>1.9550000000000001</v>
      </c>
      <c r="F1012" s="9">
        <v>3.2250000000000001</v>
      </c>
      <c r="G1012" s="9">
        <v>1.9850000000000001</v>
      </c>
      <c r="H1012">
        <f t="shared" si="135"/>
        <v>0</v>
      </c>
      <c r="I1012">
        <f t="shared" si="135"/>
        <v>0</v>
      </c>
      <c r="J1012">
        <f t="shared" si="136"/>
        <v>0</v>
      </c>
      <c r="K1012">
        <f t="shared" si="142"/>
        <v>0</v>
      </c>
      <c r="L1012">
        <f t="shared" si="143"/>
        <v>0</v>
      </c>
      <c r="M1012">
        <f t="shared" si="143"/>
        <v>0</v>
      </c>
      <c r="N1012" s="7">
        <f t="shared" si="138"/>
        <v>1.0127678594207887</v>
      </c>
      <c r="O1012" s="7">
        <f t="shared" si="138"/>
        <v>0.87485069900142043</v>
      </c>
      <c r="P1012" s="7">
        <f t="shared" si="138"/>
        <v>0.94502640420985584</v>
      </c>
      <c r="Q1012" s="7">
        <f t="shared" si="137"/>
        <v>0.92988176562300462</v>
      </c>
      <c r="R1012" s="7">
        <f t="shared" si="137"/>
        <v>1.1623040505362994</v>
      </c>
      <c r="S1012" s="7">
        <f t="shared" si="137"/>
        <v>0.77003387547426139</v>
      </c>
      <c r="T1012" s="7">
        <f t="shared" si="139"/>
        <v>0.96520215263777109</v>
      </c>
      <c r="U1012" s="7">
        <f t="shared" si="140"/>
        <v>0.93622411820410234</v>
      </c>
      <c r="V1012" s="7">
        <f t="shared" si="141"/>
        <v>0.91174024246886154</v>
      </c>
    </row>
    <row r="1013" spans="1:22" x14ac:dyDescent="0.25">
      <c r="A1013" s="1">
        <v>36164</v>
      </c>
      <c r="B1013">
        <v>1.88</v>
      </c>
      <c r="C1013">
        <v>1.875</v>
      </c>
      <c r="D1013">
        <v>1.9550000000000001</v>
      </c>
      <c r="E1013" s="9">
        <v>1.9550000000000001</v>
      </c>
      <c r="F1013" s="9">
        <v>3.2250000000000001</v>
      </c>
      <c r="G1013" s="9">
        <v>1.9850000000000001</v>
      </c>
      <c r="H1013">
        <f t="shared" si="135"/>
        <v>0</v>
      </c>
      <c r="I1013">
        <f t="shared" si="135"/>
        <v>0</v>
      </c>
      <c r="J1013">
        <f t="shared" si="136"/>
        <v>0</v>
      </c>
      <c r="K1013">
        <f t="shared" si="142"/>
        <v>0</v>
      </c>
      <c r="L1013">
        <f t="shared" si="143"/>
        <v>0</v>
      </c>
      <c r="M1013">
        <f t="shared" si="143"/>
        <v>0</v>
      </c>
      <c r="N1013" s="7">
        <f t="shared" si="138"/>
        <v>0.88979482957790434</v>
      </c>
      <c r="O1013" s="7">
        <f t="shared" si="138"/>
        <v>0.79471829041378761</v>
      </c>
      <c r="P1013" s="7">
        <f t="shared" si="138"/>
        <v>0.81807186787459374</v>
      </c>
      <c r="Q1013" s="7">
        <f t="shared" si="137"/>
        <v>0.89842820900432263</v>
      </c>
      <c r="R1013" s="7">
        <f t="shared" si="137"/>
        <v>1.1189969699713704</v>
      </c>
      <c r="S1013" s="7">
        <f t="shared" si="137"/>
        <v>0.71079605861670614</v>
      </c>
      <c r="T1013" s="7">
        <f t="shared" si="139"/>
        <v>0.95907009661417753</v>
      </c>
      <c r="U1013" s="7">
        <f t="shared" si="140"/>
        <v>0.92434347620035817</v>
      </c>
      <c r="V1013" s="7">
        <f t="shared" si="141"/>
        <v>0.88439558659262496</v>
      </c>
    </row>
    <row r="1014" spans="1:22" x14ac:dyDescent="0.25">
      <c r="A1014" s="1">
        <v>36165</v>
      </c>
      <c r="B1014">
        <v>2.105</v>
      </c>
      <c r="C1014">
        <v>2.1</v>
      </c>
      <c r="D1014">
        <v>2.2799999999999998</v>
      </c>
      <c r="E1014" s="9">
        <v>2.105</v>
      </c>
      <c r="F1014" s="9">
        <v>3.2349999999999999</v>
      </c>
      <c r="G1014" s="9">
        <v>2.15</v>
      </c>
      <c r="H1014">
        <f t="shared" si="135"/>
        <v>0.11304369029248697</v>
      </c>
      <c r="I1014">
        <f t="shared" si="135"/>
        <v>0.11332868530700327</v>
      </c>
      <c r="J1014">
        <f t="shared" si="136"/>
        <v>0.1537852495290202</v>
      </c>
      <c r="K1014">
        <f t="shared" si="142"/>
        <v>7.3925273697015639E-2</v>
      </c>
      <c r="L1014">
        <f t="shared" si="143"/>
        <v>3.0959777051279922E-3</v>
      </c>
      <c r="M1014">
        <f t="shared" si="143"/>
        <v>7.9848928000417638E-2</v>
      </c>
      <c r="N1014" s="7">
        <f t="shared" si="138"/>
        <v>0.93848026149160058</v>
      </c>
      <c r="O1014" s="7">
        <f t="shared" si="138"/>
        <v>0.87326606891061964</v>
      </c>
      <c r="P1014" s="7">
        <f t="shared" si="138"/>
        <v>0.97067691404675627</v>
      </c>
      <c r="Q1014" s="7">
        <f t="shared" si="137"/>
        <v>0.92760214179418032</v>
      </c>
      <c r="R1014" s="7">
        <f t="shared" si="137"/>
        <v>1.09002996081934</v>
      </c>
      <c r="S1014" s="7">
        <f t="shared" si="137"/>
        <v>0.74062582617485961</v>
      </c>
      <c r="T1014" s="7">
        <f t="shared" si="139"/>
        <v>0.96725923246376244</v>
      </c>
      <c r="U1014" s="7">
        <f t="shared" si="140"/>
        <v>0.93316685648090569</v>
      </c>
      <c r="V1014" s="7">
        <f t="shared" si="141"/>
        <v>0.89509229650570055</v>
      </c>
    </row>
    <row r="1015" spans="1:22" x14ac:dyDescent="0.25">
      <c r="A1015" s="1">
        <v>36166</v>
      </c>
      <c r="B1015">
        <v>2.02</v>
      </c>
      <c r="C1015">
        <v>2.04</v>
      </c>
      <c r="D1015">
        <v>2.2599999999999998</v>
      </c>
      <c r="E1015" s="9">
        <v>2.0299999999999998</v>
      </c>
      <c r="F1015" s="9">
        <v>3.17</v>
      </c>
      <c r="G1015" s="9">
        <v>2.085</v>
      </c>
      <c r="H1015">
        <f t="shared" si="135"/>
        <v>-4.1217955721231374E-2</v>
      </c>
      <c r="I1015">
        <f t="shared" si="135"/>
        <v>-2.8987536873252298E-2</v>
      </c>
      <c r="J1015">
        <f t="shared" si="136"/>
        <v>-8.8106296821549197E-3</v>
      </c>
      <c r="K1015">
        <f t="shared" si="142"/>
        <v>-3.6279674080648902E-2</v>
      </c>
      <c r="L1015">
        <f t="shared" si="143"/>
        <v>-2.029734006367466E-2</v>
      </c>
      <c r="M1015">
        <f t="shared" si="143"/>
        <v>-3.0698986888806623E-2</v>
      </c>
      <c r="N1015" s="7">
        <f t="shared" si="138"/>
        <v>0.93264838657122084</v>
      </c>
      <c r="O1015" s="7">
        <f t="shared" si="138"/>
        <v>0.87326606891061964</v>
      </c>
      <c r="P1015" s="7">
        <f t="shared" si="138"/>
        <v>0.95715415045567465</v>
      </c>
      <c r="Q1015" s="7">
        <f t="shared" si="137"/>
        <v>0.93868866562350761</v>
      </c>
      <c r="R1015" s="7">
        <f t="shared" si="137"/>
        <v>1.0711434799282922</v>
      </c>
      <c r="S1015" s="7">
        <f t="shared" si="137"/>
        <v>0.75335881496852364</v>
      </c>
      <c r="T1015" s="7">
        <f t="shared" si="139"/>
        <v>0.96840316310598151</v>
      </c>
      <c r="U1015" s="7">
        <f t="shared" si="140"/>
        <v>0.92801664492284763</v>
      </c>
      <c r="V1015" s="7">
        <f t="shared" si="141"/>
        <v>0.88615951063936182</v>
      </c>
    </row>
    <row r="1016" spans="1:22" x14ac:dyDescent="0.25">
      <c r="A1016" s="1">
        <v>36167</v>
      </c>
      <c r="B1016">
        <v>2.0350000000000001</v>
      </c>
      <c r="C1016">
        <v>2.0350000000000001</v>
      </c>
      <c r="D1016">
        <v>2.4649999999999999</v>
      </c>
      <c r="E1016" s="9">
        <v>2.0150000000000001</v>
      </c>
      <c r="F1016" s="9">
        <v>3.2850000000000001</v>
      </c>
      <c r="G1016" s="9">
        <v>2.08</v>
      </c>
      <c r="H1016">
        <f t="shared" si="135"/>
        <v>7.3983074814449254E-3</v>
      </c>
      <c r="I1016">
        <f t="shared" si="135"/>
        <v>-2.4539889615667028E-3</v>
      </c>
      <c r="J1016">
        <f t="shared" si="136"/>
        <v>8.6826994210458891E-2</v>
      </c>
      <c r="K1016">
        <f t="shared" si="142"/>
        <v>-7.416597655049483E-3</v>
      </c>
      <c r="L1016">
        <f t="shared" si="143"/>
        <v>3.5635064047384583E-2</v>
      </c>
      <c r="M1016">
        <f t="shared" si="143"/>
        <v>-2.4009615375381503E-3</v>
      </c>
      <c r="N1016" s="7">
        <f t="shared" si="138"/>
        <v>0.931751409602531</v>
      </c>
      <c r="O1016" s="7">
        <f t="shared" si="138"/>
        <v>0.87380803252965822</v>
      </c>
      <c r="P1016" s="7">
        <f t="shared" si="138"/>
        <v>0.99501669504417645</v>
      </c>
      <c r="Q1016" s="7">
        <f t="shared" si="137"/>
        <v>0.93926046628902171</v>
      </c>
      <c r="R1016" s="7">
        <f t="shared" si="137"/>
        <v>1.0696491504579777</v>
      </c>
      <c r="S1016" s="7">
        <f t="shared" si="137"/>
        <v>0.75382175012511232</v>
      </c>
      <c r="T1016" s="7">
        <f t="shared" si="139"/>
        <v>0.96732181254584981</v>
      </c>
      <c r="U1016" s="7">
        <f t="shared" si="140"/>
        <v>0.87168275783415716</v>
      </c>
      <c r="V1016" s="7">
        <f t="shared" si="141"/>
        <v>0.84607165466881551</v>
      </c>
    </row>
    <row r="1017" spans="1:22" x14ac:dyDescent="0.25">
      <c r="A1017" s="1">
        <v>36168</v>
      </c>
      <c r="B1017">
        <v>1.895</v>
      </c>
      <c r="C1017">
        <v>1.895</v>
      </c>
      <c r="D1017">
        <v>2.2949999999999999</v>
      </c>
      <c r="E1017" s="9">
        <v>1.9350000000000001</v>
      </c>
      <c r="F1017" s="9">
        <v>2.915</v>
      </c>
      <c r="G1017" s="9">
        <v>1.94</v>
      </c>
      <c r="H1017">
        <f t="shared" si="135"/>
        <v>-7.1276980360168662E-2</v>
      </c>
      <c r="I1017">
        <f t="shared" si="135"/>
        <v>-7.1276980360168662E-2</v>
      </c>
      <c r="J1017">
        <f t="shared" si="136"/>
        <v>-7.1458963982144977E-2</v>
      </c>
      <c r="K1017">
        <f t="shared" si="142"/>
        <v>-4.0511868916901221E-2</v>
      </c>
      <c r="L1017">
        <f t="shared" si="143"/>
        <v>-0.11949683213411813</v>
      </c>
      <c r="M1017">
        <f t="shared" si="143"/>
        <v>-6.9679920637989945E-2</v>
      </c>
      <c r="N1017" s="7">
        <f t="shared" si="138"/>
        <v>0.98325316159404186</v>
      </c>
      <c r="O1017" s="7">
        <f t="shared" si="138"/>
        <v>0.928681595540228</v>
      </c>
      <c r="P1017" s="7">
        <f t="shared" si="138"/>
        <v>1.049721556280284</v>
      </c>
      <c r="Q1017" s="7">
        <f t="shared" si="137"/>
        <v>0.95251516835904126</v>
      </c>
      <c r="R1017" s="7">
        <f t="shared" si="137"/>
        <v>1.1961225627759249</v>
      </c>
      <c r="S1017" s="7">
        <f t="shared" si="137"/>
        <v>0.81039346993868278</v>
      </c>
      <c r="T1017" s="7">
        <f t="shared" si="139"/>
        <v>0.97065546374274236</v>
      </c>
      <c r="U1017" s="7">
        <f t="shared" si="140"/>
        <v>0.88551913246905611</v>
      </c>
      <c r="V1017" s="7">
        <f t="shared" si="141"/>
        <v>0.86192115186185836</v>
      </c>
    </row>
    <row r="1018" spans="1:22" x14ac:dyDescent="0.25">
      <c r="A1018" s="1">
        <v>36169</v>
      </c>
      <c r="B1018">
        <v>1.89</v>
      </c>
      <c r="C1018">
        <v>1.875</v>
      </c>
      <c r="D1018">
        <v>2.1150000000000002</v>
      </c>
      <c r="E1018" s="9">
        <v>1.895</v>
      </c>
      <c r="F1018" s="9">
        <v>2.92</v>
      </c>
      <c r="G1018" s="9">
        <v>1.9350000000000001</v>
      </c>
      <c r="H1018">
        <f t="shared" si="135"/>
        <v>-2.6420094628386965E-3</v>
      </c>
      <c r="I1018">
        <f t="shared" si="135"/>
        <v>-1.0610179112015571E-2</v>
      </c>
      <c r="J1018">
        <f t="shared" si="136"/>
        <v>-8.1678031014267002E-2</v>
      </c>
      <c r="K1018">
        <f t="shared" si="142"/>
        <v>-2.0888487947355421E-2</v>
      </c>
      <c r="L1018">
        <f t="shared" si="143"/>
        <v>1.713796477734598E-3</v>
      </c>
      <c r="M1018">
        <f t="shared" si="143"/>
        <v>-2.5806465934916254E-3</v>
      </c>
      <c r="N1018" s="7">
        <f t="shared" si="138"/>
        <v>0.73329412647913905</v>
      </c>
      <c r="O1018" s="7">
        <f t="shared" si="138"/>
        <v>0.67949153016756836</v>
      </c>
      <c r="P1018" s="7">
        <f t="shared" si="138"/>
        <v>0.90991558513246595</v>
      </c>
      <c r="Q1018" s="7">
        <f t="shared" si="137"/>
        <v>0.89141473813474792</v>
      </c>
      <c r="R1018" s="7">
        <f t="shared" si="137"/>
        <v>1.1238417535319576</v>
      </c>
      <c r="S1018" s="7">
        <f t="shared" si="137"/>
        <v>0.65632517908405952</v>
      </c>
      <c r="T1018" s="7">
        <f t="shared" si="139"/>
        <v>0.94554396897964721</v>
      </c>
      <c r="U1018" s="7">
        <f t="shared" si="140"/>
        <v>0.78081087912525082</v>
      </c>
      <c r="V1018" s="7">
        <f t="shared" si="141"/>
        <v>0.72768125314574106</v>
      </c>
    </row>
    <row r="1019" spans="1:22" x14ac:dyDescent="0.25">
      <c r="A1019" s="1">
        <v>36170</v>
      </c>
      <c r="B1019">
        <v>1.89</v>
      </c>
      <c r="C1019">
        <v>1.875</v>
      </c>
      <c r="D1019">
        <v>2.1150000000000002</v>
      </c>
      <c r="E1019" s="9">
        <v>1.895</v>
      </c>
      <c r="F1019" s="9">
        <v>2.92</v>
      </c>
      <c r="G1019" s="9">
        <v>1.9350000000000001</v>
      </c>
      <c r="H1019">
        <f t="shared" si="135"/>
        <v>0</v>
      </c>
      <c r="I1019">
        <f t="shared" si="135"/>
        <v>0</v>
      </c>
      <c r="J1019">
        <f t="shared" si="136"/>
        <v>0</v>
      </c>
      <c r="K1019">
        <f t="shared" si="142"/>
        <v>0</v>
      </c>
      <c r="L1019">
        <f t="shared" si="143"/>
        <v>0</v>
      </c>
      <c r="M1019">
        <f t="shared" si="143"/>
        <v>0</v>
      </c>
      <c r="N1019" s="7">
        <f t="shared" si="138"/>
        <v>0.72994617856590327</v>
      </c>
      <c r="O1019" s="7">
        <f t="shared" si="138"/>
        <v>0.67321918610527853</v>
      </c>
      <c r="P1019" s="7">
        <f t="shared" si="138"/>
        <v>0.90888543671417776</v>
      </c>
      <c r="Q1019" s="7">
        <f t="shared" si="137"/>
        <v>0.88666053941581258</v>
      </c>
      <c r="R1019" s="7">
        <f t="shared" si="137"/>
        <v>1.1238707559832875</v>
      </c>
      <c r="S1019" s="7">
        <f t="shared" si="137"/>
        <v>0.65512344629623864</v>
      </c>
      <c r="T1019" s="7">
        <f t="shared" si="139"/>
        <v>0.94560916494662062</v>
      </c>
      <c r="U1019" s="7">
        <f t="shared" si="140"/>
        <v>0.78216116165237592</v>
      </c>
      <c r="V1019" s="7">
        <f t="shared" si="141"/>
        <v>0.7270938186143765</v>
      </c>
    </row>
    <row r="1020" spans="1:22" x14ac:dyDescent="0.25">
      <c r="A1020" s="1">
        <v>36171</v>
      </c>
      <c r="B1020">
        <v>1.89</v>
      </c>
      <c r="C1020">
        <v>1.875</v>
      </c>
      <c r="D1020">
        <v>2.1150000000000002</v>
      </c>
      <c r="E1020" s="9">
        <v>1.895</v>
      </c>
      <c r="F1020" s="9">
        <v>2.92</v>
      </c>
      <c r="G1020" s="9">
        <v>1.9350000000000001</v>
      </c>
      <c r="H1020">
        <f t="shared" si="135"/>
        <v>0</v>
      </c>
      <c r="I1020">
        <f t="shared" si="135"/>
        <v>0</v>
      </c>
      <c r="J1020">
        <f t="shared" si="136"/>
        <v>0</v>
      </c>
      <c r="K1020">
        <f t="shared" si="142"/>
        <v>0</v>
      </c>
      <c r="L1020">
        <f t="shared" si="143"/>
        <v>0</v>
      </c>
      <c r="M1020">
        <f t="shared" si="143"/>
        <v>0</v>
      </c>
      <c r="N1020" s="7">
        <f t="shared" si="138"/>
        <v>0.6835019597152403</v>
      </c>
      <c r="O1020" s="7">
        <f t="shared" si="138"/>
        <v>0.63362926552617349</v>
      </c>
      <c r="P1020" s="7">
        <f t="shared" si="138"/>
        <v>0.89526166200714108</v>
      </c>
      <c r="Q1020" s="7">
        <f t="shared" si="137"/>
        <v>0.87310116725331077</v>
      </c>
      <c r="R1020" s="7">
        <f t="shared" si="137"/>
        <v>1.1237032839478582</v>
      </c>
      <c r="S1020" s="7">
        <f t="shared" si="137"/>
        <v>0.6418105258504756</v>
      </c>
      <c r="T1020" s="7">
        <f t="shared" si="139"/>
        <v>0.9383946865854369</v>
      </c>
      <c r="U1020" s="7">
        <f t="shared" si="140"/>
        <v>0.78061495348436216</v>
      </c>
      <c r="V1020" s="7">
        <f t="shared" si="141"/>
        <v>0.72247644779861675</v>
      </c>
    </row>
    <row r="1021" spans="1:22" x14ac:dyDescent="0.25">
      <c r="A1021" s="1">
        <v>36172</v>
      </c>
      <c r="B1021">
        <v>1.83</v>
      </c>
      <c r="C1021">
        <v>1.82</v>
      </c>
      <c r="D1021">
        <v>2.0150000000000001</v>
      </c>
      <c r="E1021" s="9">
        <v>1.88</v>
      </c>
      <c r="F1021" s="9">
        <v>2.9049999999999998</v>
      </c>
      <c r="G1021" s="9">
        <v>1.895</v>
      </c>
      <c r="H1021">
        <f t="shared" si="135"/>
        <v>-3.2260862218221324E-2</v>
      </c>
      <c r="I1021">
        <f t="shared" si="135"/>
        <v>-2.9772158333670144E-2</v>
      </c>
      <c r="J1021">
        <f t="shared" si="136"/>
        <v>-4.8435617099595062E-2</v>
      </c>
      <c r="K1021">
        <f t="shared" si="142"/>
        <v>-7.947061692531945E-3</v>
      </c>
      <c r="L1021">
        <f t="shared" si="143"/>
        <v>-5.1502259763159053E-3</v>
      </c>
      <c r="M1021">
        <f t="shared" si="143"/>
        <v>-2.0888487947355421E-2</v>
      </c>
      <c r="N1021" s="7">
        <f t="shared" si="138"/>
        <v>0.69079619710482754</v>
      </c>
      <c r="O1021" s="7">
        <f t="shared" si="138"/>
        <v>0.63954819551112452</v>
      </c>
      <c r="P1021" s="7">
        <f t="shared" si="138"/>
        <v>0.91518599540626278</v>
      </c>
      <c r="Q1021" s="7">
        <f t="shared" si="137"/>
        <v>0.87180025112847004</v>
      </c>
      <c r="R1021" s="7">
        <f t="shared" si="137"/>
        <v>1.1245101735589098</v>
      </c>
      <c r="S1021" s="7">
        <f t="shared" si="137"/>
        <v>0.63379227623244161</v>
      </c>
      <c r="T1021" s="7">
        <f t="shared" si="139"/>
        <v>0.95605460376984042</v>
      </c>
      <c r="U1021" s="7">
        <f t="shared" si="140"/>
        <v>0.78843593336846352</v>
      </c>
      <c r="V1021" s="7">
        <f t="shared" si="141"/>
        <v>0.73726781033276234</v>
      </c>
    </row>
    <row r="1022" spans="1:22" x14ac:dyDescent="0.25">
      <c r="A1022" s="1">
        <v>36173</v>
      </c>
      <c r="B1022">
        <v>1.835</v>
      </c>
      <c r="C1022">
        <v>1.82</v>
      </c>
      <c r="D1022">
        <v>1.9950000000000001</v>
      </c>
      <c r="E1022" s="9">
        <v>1.895</v>
      </c>
      <c r="F1022" s="9">
        <v>2.7749999999999999</v>
      </c>
      <c r="G1022" s="9">
        <v>1.895</v>
      </c>
      <c r="H1022">
        <f t="shared" si="135"/>
        <v>2.7285146532039142E-3</v>
      </c>
      <c r="I1022">
        <f t="shared" si="135"/>
        <v>0</v>
      </c>
      <c r="J1022">
        <f t="shared" si="136"/>
        <v>-9.9751450568195087E-3</v>
      </c>
      <c r="K1022">
        <f t="shared" si="142"/>
        <v>7.9470616925319398E-3</v>
      </c>
      <c r="L1022">
        <f t="shared" si="143"/>
        <v>-4.5782643105476702E-2</v>
      </c>
      <c r="M1022">
        <f t="shared" si="143"/>
        <v>0</v>
      </c>
      <c r="N1022" s="7">
        <f t="shared" si="138"/>
        <v>0.68928757726480416</v>
      </c>
      <c r="O1022" s="7">
        <f t="shared" si="138"/>
        <v>0.63745880778648289</v>
      </c>
      <c r="P1022" s="7">
        <f t="shared" si="138"/>
        <v>0.90820792032810926</v>
      </c>
      <c r="Q1022" s="7">
        <f t="shared" si="137"/>
        <v>0.84364730020521561</v>
      </c>
      <c r="R1022" s="7">
        <f t="shared" si="137"/>
        <v>1.1433870089848543</v>
      </c>
      <c r="S1022" s="7">
        <f t="shared" si="137"/>
        <v>0.63185022368609345</v>
      </c>
      <c r="T1022" s="7">
        <f t="shared" si="139"/>
        <v>0.95584859933002619</v>
      </c>
      <c r="U1022" s="7">
        <f t="shared" si="140"/>
        <v>0.7852881828255468</v>
      </c>
      <c r="V1022" s="7">
        <f t="shared" si="141"/>
        <v>0.73392956140890975</v>
      </c>
    </row>
    <row r="1023" spans="1:22" x14ac:dyDescent="0.25">
      <c r="A1023" s="1">
        <v>36174</v>
      </c>
      <c r="B1023">
        <v>1.865</v>
      </c>
      <c r="C1023">
        <v>1.865</v>
      </c>
      <c r="D1023">
        <v>1.9350000000000001</v>
      </c>
      <c r="E1023" s="9">
        <v>1.91</v>
      </c>
      <c r="F1023" s="9">
        <v>2.7650000000000001</v>
      </c>
      <c r="G1023" s="9">
        <v>1.95</v>
      </c>
      <c r="H1023">
        <f t="shared" si="135"/>
        <v>1.6216571589245287E-2</v>
      </c>
      <c r="I1023">
        <f t="shared" si="135"/>
        <v>2.4424552007074794E-2</v>
      </c>
      <c r="J1023">
        <f t="shared" si="136"/>
        <v>-3.053672386008165E-2</v>
      </c>
      <c r="K1023">
        <f t="shared" si="142"/>
        <v>7.8844035241488353E-3</v>
      </c>
      <c r="L1023">
        <f t="shared" si="143"/>
        <v>-3.6101122240996741E-3</v>
      </c>
      <c r="M1023">
        <f t="shared" si="143"/>
        <v>2.8610534041265838E-2</v>
      </c>
      <c r="N1023" s="7">
        <f t="shared" si="138"/>
        <v>0.69307824730780032</v>
      </c>
      <c r="O1023" s="7">
        <f t="shared" si="138"/>
        <v>0.64654024516958486</v>
      </c>
      <c r="P1023" s="7">
        <f t="shared" si="138"/>
        <v>0.91467965269504214</v>
      </c>
      <c r="Q1023" s="7">
        <f t="shared" si="137"/>
        <v>0.8452600615522271</v>
      </c>
      <c r="R1023" s="7">
        <f t="shared" si="137"/>
        <v>1.1438265658839943</v>
      </c>
      <c r="S1023" s="7">
        <f t="shared" si="137"/>
        <v>0.64376097306477631</v>
      </c>
      <c r="T1023" s="7">
        <f t="shared" si="139"/>
        <v>0.9547131549064749</v>
      </c>
      <c r="U1023" s="7">
        <f t="shared" si="140"/>
        <v>0.7484757918931163</v>
      </c>
      <c r="V1023" s="7">
        <f t="shared" si="141"/>
        <v>0.71202723918922728</v>
      </c>
    </row>
    <row r="1024" spans="1:22" x14ac:dyDescent="0.25">
      <c r="A1024" s="1">
        <v>36175</v>
      </c>
      <c r="B1024">
        <v>1.79</v>
      </c>
      <c r="C1024">
        <v>1.78</v>
      </c>
      <c r="D1024">
        <v>1.825</v>
      </c>
      <c r="E1024" s="9">
        <v>1.825</v>
      </c>
      <c r="F1024" s="9">
        <v>2.4649999999999999</v>
      </c>
      <c r="G1024" s="9">
        <v>1.895</v>
      </c>
      <c r="H1024">
        <f t="shared" si="135"/>
        <v>-4.1045433243115263E-2</v>
      </c>
      <c r="I1024">
        <f t="shared" si="135"/>
        <v>-4.6647688791785116E-2</v>
      </c>
      <c r="J1024">
        <f t="shared" si="136"/>
        <v>-5.8527339447290369E-2</v>
      </c>
      <c r="K1024">
        <f t="shared" si="142"/>
        <v>-4.5523255024083699E-2</v>
      </c>
      <c r="L1024">
        <f t="shared" si="143"/>
        <v>-0.11484882747964474</v>
      </c>
      <c r="M1024">
        <f t="shared" si="143"/>
        <v>-2.8610534041265775E-2</v>
      </c>
      <c r="N1024" s="7">
        <f t="shared" si="138"/>
        <v>0.708674267687877</v>
      </c>
      <c r="O1024" s="7">
        <f t="shared" si="138"/>
        <v>0.66748375051081166</v>
      </c>
      <c r="P1024" s="7">
        <f t="shared" si="138"/>
        <v>0.93861238080074294</v>
      </c>
      <c r="Q1024" s="7">
        <f t="shared" si="137"/>
        <v>0.85712968774531362</v>
      </c>
      <c r="R1024" s="7">
        <f t="shared" si="137"/>
        <v>1.235452416221543</v>
      </c>
      <c r="S1024" s="7">
        <f t="shared" si="137"/>
        <v>0.65125467575302565</v>
      </c>
      <c r="T1024" s="7">
        <f t="shared" si="139"/>
        <v>0.95626407707233618</v>
      </c>
      <c r="U1024" s="7">
        <f t="shared" si="140"/>
        <v>0.7622747971782422</v>
      </c>
      <c r="V1024" s="7">
        <f t="shared" si="141"/>
        <v>0.72541594789223862</v>
      </c>
    </row>
    <row r="1025" spans="1:22" x14ac:dyDescent="0.25">
      <c r="A1025" s="1">
        <v>36176</v>
      </c>
      <c r="B1025">
        <v>1.8049999999999999</v>
      </c>
      <c r="C1025">
        <v>1.7949999999999999</v>
      </c>
      <c r="D1025">
        <v>1.845</v>
      </c>
      <c r="E1025" s="9">
        <v>1.83</v>
      </c>
      <c r="F1025" s="9">
        <v>2.2749999999999999</v>
      </c>
      <c r="G1025" s="9">
        <v>1.905</v>
      </c>
      <c r="H1025">
        <f t="shared" si="135"/>
        <v>8.3449719321804679E-3</v>
      </c>
      <c r="I1025">
        <f t="shared" si="135"/>
        <v>8.3916576362483807E-3</v>
      </c>
      <c r="J1025">
        <f t="shared" si="136"/>
        <v>1.0899290458035638E-2</v>
      </c>
      <c r="K1025">
        <f t="shared" si="142"/>
        <v>2.7359798188748455E-3</v>
      </c>
      <c r="L1025">
        <f t="shared" si="143"/>
        <v>-8.0211755091739667E-2</v>
      </c>
      <c r="M1025">
        <f t="shared" si="143"/>
        <v>5.2631700442746909E-3</v>
      </c>
      <c r="N1025" s="7">
        <f t="shared" si="138"/>
        <v>0.69148451697545166</v>
      </c>
      <c r="O1025" s="7">
        <f t="shared" si="138"/>
        <v>0.66386272263770063</v>
      </c>
      <c r="P1025" s="7">
        <f t="shared" si="138"/>
        <v>0.92711975517722445</v>
      </c>
      <c r="Q1025" s="7">
        <f t="shared" si="137"/>
        <v>0.64199648709084278</v>
      </c>
      <c r="R1025" s="7">
        <f t="shared" si="137"/>
        <v>1.2704929197569319</v>
      </c>
      <c r="S1025" s="7">
        <f t="shared" si="137"/>
        <v>0.63363987807201605</v>
      </c>
      <c r="T1025" s="7">
        <f t="shared" si="139"/>
        <v>0.96019122522398515</v>
      </c>
      <c r="U1025" s="7">
        <f t="shared" si="140"/>
        <v>0.7588512870666746</v>
      </c>
      <c r="V1025" s="7">
        <f t="shared" si="141"/>
        <v>0.71697073307546832</v>
      </c>
    </row>
    <row r="1026" spans="1:22" x14ac:dyDescent="0.25">
      <c r="A1026" s="1">
        <v>36177</v>
      </c>
      <c r="B1026">
        <v>1.8049999999999999</v>
      </c>
      <c r="C1026">
        <v>1.7949999999999999</v>
      </c>
      <c r="D1026">
        <v>1.845</v>
      </c>
      <c r="E1026" s="9">
        <v>1.83</v>
      </c>
      <c r="F1026" s="9">
        <v>2.2749999999999999</v>
      </c>
      <c r="G1026" s="9">
        <v>1.905</v>
      </c>
      <c r="H1026">
        <f t="shared" si="135"/>
        <v>0</v>
      </c>
      <c r="I1026">
        <f t="shared" si="135"/>
        <v>0</v>
      </c>
      <c r="J1026">
        <f t="shared" si="136"/>
        <v>0</v>
      </c>
      <c r="K1026">
        <f t="shared" si="142"/>
        <v>0</v>
      </c>
      <c r="L1026">
        <f t="shared" si="143"/>
        <v>0</v>
      </c>
      <c r="M1026">
        <f t="shared" si="143"/>
        <v>0</v>
      </c>
      <c r="N1026" s="7">
        <f t="shared" si="138"/>
        <v>0.68997047944853818</v>
      </c>
      <c r="O1026" s="7">
        <f t="shared" si="138"/>
        <v>0.63946127225169658</v>
      </c>
      <c r="P1026" s="7">
        <f t="shared" si="138"/>
        <v>0.90940474171482644</v>
      </c>
      <c r="Q1026" s="7">
        <f t="shared" si="137"/>
        <v>0.62529404435834379</v>
      </c>
      <c r="R1026" s="7">
        <f t="shared" si="137"/>
        <v>1.2692610300088885</v>
      </c>
      <c r="S1026" s="7">
        <f t="shared" si="137"/>
        <v>0.60493199416975563</v>
      </c>
      <c r="T1026" s="7">
        <f t="shared" si="139"/>
        <v>0.97972537057069276</v>
      </c>
      <c r="U1026" s="7">
        <f t="shared" si="140"/>
        <v>0.74782330862437019</v>
      </c>
      <c r="V1026" s="7">
        <f t="shared" si="141"/>
        <v>0.71891546417878449</v>
      </c>
    </row>
    <row r="1027" spans="1:22" x14ac:dyDescent="0.25">
      <c r="A1027" s="1">
        <v>36178</v>
      </c>
      <c r="B1027">
        <v>1.8049999999999999</v>
      </c>
      <c r="C1027">
        <v>1.7949999999999999</v>
      </c>
      <c r="D1027">
        <v>1.845</v>
      </c>
      <c r="E1027" s="9">
        <v>1.83</v>
      </c>
      <c r="F1027" s="9">
        <v>2.2749999999999999</v>
      </c>
      <c r="G1027" s="9">
        <v>1.905</v>
      </c>
      <c r="H1027">
        <f t="shared" si="135"/>
        <v>0</v>
      </c>
      <c r="I1027">
        <f t="shared" si="135"/>
        <v>0</v>
      </c>
      <c r="J1027">
        <f t="shared" si="136"/>
        <v>0</v>
      </c>
      <c r="K1027">
        <f t="shared" si="142"/>
        <v>0</v>
      </c>
      <c r="L1027">
        <f t="shared" si="143"/>
        <v>0</v>
      </c>
      <c r="M1027">
        <f t="shared" si="143"/>
        <v>0</v>
      </c>
      <c r="N1027" s="7">
        <f t="shared" si="138"/>
        <v>0.68997047944853818</v>
      </c>
      <c r="O1027" s="7">
        <f t="shared" si="138"/>
        <v>0.63946127225169658</v>
      </c>
      <c r="P1027" s="7">
        <f t="shared" si="138"/>
        <v>0.88698673068862566</v>
      </c>
      <c r="Q1027" s="7">
        <f t="shared" si="137"/>
        <v>0.58797166980147264</v>
      </c>
      <c r="R1027" s="7">
        <f t="shared" si="137"/>
        <v>1.2659118629463042</v>
      </c>
      <c r="S1027" s="7">
        <f t="shared" si="137"/>
        <v>0.51767863884074339</v>
      </c>
      <c r="T1027" s="7">
        <f t="shared" si="139"/>
        <v>0.97972537057069276</v>
      </c>
      <c r="U1027" s="7">
        <f t="shared" si="140"/>
        <v>0.77144773200406658</v>
      </c>
      <c r="V1027" s="7">
        <f t="shared" si="141"/>
        <v>0.74295357002274021</v>
      </c>
    </row>
    <row r="1028" spans="1:22" x14ac:dyDescent="0.25">
      <c r="A1028" s="1">
        <v>36179</v>
      </c>
      <c r="B1028">
        <v>1.8049999999999999</v>
      </c>
      <c r="C1028">
        <v>1.7949999999999999</v>
      </c>
      <c r="D1028">
        <v>1.845</v>
      </c>
      <c r="E1028" s="9">
        <v>1.83</v>
      </c>
      <c r="F1028" s="9">
        <v>2.2749999999999999</v>
      </c>
      <c r="G1028" s="9">
        <v>1.905</v>
      </c>
      <c r="H1028">
        <f t="shared" si="135"/>
        <v>0</v>
      </c>
      <c r="I1028">
        <f t="shared" si="135"/>
        <v>0</v>
      </c>
      <c r="J1028">
        <f t="shared" si="136"/>
        <v>0</v>
      </c>
      <c r="K1028">
        <f t="shared" si="142"/>
        <v>0</v>
      </c>
      <c r="L1028">
        <f t="shared" si="143"/>
        <v>0</v>
      </c>
      <c r="M1028">
        <f t="shared" si="143"/>
        <v>0</v>
      </c>
      <c r="N1028" s="7">
        <f t="shared" si="138"/>
        <v>0.68997047944853818</v>
      </c>
      <c r="O1028" s="7">
        <f t="shared" si="138"/>
        <v>0.63946127225169658</v>
      </c>
      <c r="P1028" s="7">
        <f t="shared" si="138"/>
        <v>0.88698673068862566</v>
      </c>
      <c r="Q1028" s="7">
        <f t="shared" si="137"/>
        <v>0.58797166980147264</v>
      </c>
      <c r="R1028" s="7">
        <f t="shared" si="137"/>
        <v>1.2659118629463042</v>
      </c>
      <c r="S1028" s="7">
        <f t="shared" si="137"/>
        <v>0.51767863884074339</v>
      </c>
      <c r="T1028" s="7">
        <f t="shared" si="139"/>
        <v>0.97972537057069276</v>
      </c>
      <c r="U1028" s="7">
        <f t="shared" si="140"/>
        <v>0.77144773200406658</v>
      </c>
      <c r="V1028" s="7">
        <f t="shared" si="141"/>
        <v>0.74295357002274021</v>
      </c>
    </row>
    <row r="1029" spans="1:22" x14ac:dyDescent="0.25">
      <c r="A1029" s="1">
        <v>36180</v>
      </c>
      <c r="B1029">
        <v>1.8</v>
      </c>
      <c r="C1029">
        <v>1.77</v>
      </c>
      <c r="D1029">
        <v>1.825</v>
      </c>
      <c r="E1029" s="9">
        <v>1.85</v>
      </c>
      <c r="F1029" s="9">
        <v>2.19</v>
      </c>
      <c r="G1029" s="9">
        <v>1.905</v>
      </c>
      <c r="H1029">
        <f t="shared" ref="H1029:I1092" si="144">LN(B1029/B1028)</f>
        <v>-2.7739268827252079E-3</v>
      </c>
      <c r="I1029">
        <f t="shared" si="144"/>
        <v>-1.4025475354504321E-2</v>
      </c>
      <c r="J1029">
        <f t="shared" si="136"/>
        <v>-1.0899290458035742E-2</v>
      </c>
      <c r="K1029">
        <f t="shared" si="142"/>
        <v>1.0869672236903891E-2</v>
      </c>
      <c r="L1029">
        <f t="shared" si="143"/>
        <v>-3.8078508574504261E-2</v>
      </c>
      <c r="M1029">
        <f t="shared" si="143"/>
        <v>0</v>
      </c>
      <c r="N1029" s="7">
        <f t="shared" si="138"/>
        <v>0.65822855266392954</v>
      </c>
      <c r="O1029" s="7">
        <f t="shared" si="138"/>
        <v>0.62235787297695888</v>
      </c>
      <c r="P1029" s="7">
        <f t="shared" si="138"/>
        <v>0.88755049088121241</v>
      </c>
      <c r="Q1029" s="7">
        <f t="shared" si="137"/>
        <v>0.59211631837295298</v>
      </c>
      <c r="R1029" s="7">
        <f t="shared" si="137"/>
        <v>1.2737336155799881</v>
      </c>
      <c r="S1029" s="7">
        <f t="shared" si="137"/>
        <v>0.51767863884074339</v>
      </c>
      <c r="T1029" s="7">
        <f t="shared" si="139"/>
        <v>0.97750378311225317</v>
      </c>
      <c r="U1029" s="7">
        <f t="shared" si="140"/>
        <v>0.7974314914244347</v>
      </c>
      <c r="V1029" s="7">
        <f t="shared" si="141"/>
        <v>0.7815438688592784</v>
      </c>
    </row>
    <row r="1030" spans="1:22" x14ac:dyDescent="0.25">
      <c r="A1030" s="1">
        <v>36181</v>
      </c>
      <c r="B1030">
        <v>1.8049999999999999</v>
      </c>
      <c r="C1030">
        <v>1.8</v>
      </c>
      <c r="D1030">
        <v>1.84</v>
      </c>
      <c r="E1030" s="9">
        <v>1.87</v>
      </c>
      <c r="F1030" s="9">
        <v>2.09</v>
      </c>
      <c r="G1030" s="9">
        <v>1.925</v>
      </c>
      <c r="H1030">
        <f t="shared" si="144"/>
        <v>2.7739268827252244E-3</v>
      </c>
      <c r="I1030">
        <f t="shared" si="144"/>
        <v>1.6807118316381191E-2</v>
      </c>
      <c r="J1030">
        <f t="shared" si="136"/>
        <v>8.1855845864395021E-3</v>
      </c>
      <c r="K1030">
        <f t="shared" si="142"/>
        <v>1.0752791776261915E-2</v>
      </c>
      <c r="L1030">
        <f t="shared" si="143"/>
        <v>-4.6737477851689815E-2</v>
      </c>
      <c r="M1030">
        <f t="shared" si="143"/>
        <v>1.0443959161083314E-2</v>
      </c>
      <c r="N1030" s="7">
        <f t="shared" si="138"/>
        <v>0.65845246114918188</v>
      </c>
      <c r="O1030" s="7">
        <f t="shared" si="138"/>
        <v>0.62651624523288474</v>
      </c>
      <c r="P1030" s="7">
        <f t="shared" si="138"/>
        <v>0.8884727994573578</v>
      </c>
      <c r="Q1030" s="7">
        <f t="shared" si="137"/>
        <v>0.59605338619607962</v>
      </c>
      <c r="R1030" s="7">
        <f t="shared" si="137"/>
        <v>1.28472652488744</v>
      </c>
      <c r="S1030" s="7">
        <f t="shared" si="137"/>
        <v>0.51908532700510657</v>
      </c>
      <c r="T1030" s="7">
        <f t="shared" si="139"/>
        <v>0.97388949055768859</v>
      </c>
      <c r="U1030" s="7">
        <f t="shared" si="140"/>
        <v>0.79660939170209089</v>
      </c>
      <c r="V1030" s="7">
        <f t="shared" si="141"/>
        <v>0.781685045711497</v>
      </c>
    </row>
    <row r="1031" spans="1:22" x14ac:dyDescent="0.25">
      <c r="A1031" s="1">
        <v>36182</v>
      </c>
      <c r="B1031">
        <v>1.84</v>
      </c>
      <c r="C1031">
        <v>1.845</v>
      </c>
      <c r="D1031">
        <v>1.9</v>
      </c>
      <c r="E1031" s="9">
        <v>1.9</v>
      </c>
      <c r="F1031" s="9">
        <v>2.12</v>
      </c>
      <c r="G1031" s="9">
        <v>1.97</v>
      </c>
      <c r="H1031">
        <f t="shared" si="144"/>
        <v>1.9204979836050046E-2</v>
      </c>
      <c r="I1031">
        <f t="shared" si="144"/>
        <v>2.4692612590371414E-2</v>
      </c>
      <c r="J1031">
        <f t="shared" si="136"/>
        <v>3.2088314551500449E-2</v>
      </c>
      <c r="K1031">
        <f t="shared" si="142"/>
        <v>1.5915455305899363E-2</v>
      </c>
      <c r="L1031">
        <f t="shared" si="143"/>
        <v>1.4252022707201632E-2</v>
      </c>
      <c r="M1031">
        <f t="shared" si="143"/>
        <v>2.3107575010149491E-2</v>
      </c>
      <c r="N1031" s="7">
        <f t="shared" si="138"/>
        <v>0.66343281648068353</v>
      </c>
      <c r="O1031" s="7">
        <f t="shared" si="138"/>
        <v>0.63442126216500216</v>
      </c>
      <c r="P1031" s="7">
        <f t="shared" si="138"/>
        <v>0.89815578080903902</v>
      </c>
      <c r="Q1031" s="7">
        <f t="shared" si="137"/>
        <v>0.60265655612335356</v>
      </c>
      <c r="R1031" s="7">
        <f t="shared" si="137"/>
        <v>1.2866417472466187</v>
      </c>
      <c r="S1031" s="7">
        <f t="shared" si="137"/>
        <v>0.5259800819463053</v>
      </c>
      <c r="T1031" s="7">
        <f t="shared" si="139"/>
        <v>0.97379981687106776</v>
      </c>
      <c r="U1031" s="7">
        <f t="shared" si="140"/>
        <v>0.80125016335534804</v>
      </c>
      <c r="V1031" s="7">
        <f t="shared" si="141"/>
        <v>0.78537130857149329</v>
      </c>
    </row>
    <row r="1032" spans="1:22" x14ac:dyDescent="0.25">
      <c r="A1032" s="1">
        <v>36183</v>
      </c>
      <c r="B1032">
        <v>1.81</v>
      </c>
      <c r="C1032">
        <v>1.81</v>
      </c>
      <c r="D1032">
        <v>1.87</v>
      </c>
      <c r="E1032" s="9">
        <v>1.885</v>
      </c>
      <c r="F1032" s="9">
        <v>2.105</v>
      </c>
      <c r="G1032" s="9">
        <v>1.9350000000000001</v>
      </c>
      <c r="H1032">
        <f t="shared" si="144"/>
        <v>-1.6438726343159835E-2</v>
      </c>
      <c r="I1032">
        <f t="shared" si="144"/>
        <v>-1.9152432214756123E-2</v>
      </c>
      <c r="J1032">
        <f t="shared" si="136"/>
        <v>-1.5915455305899457E-2</v>
      </c>
      <c r="K1032">
        <f t="shared" si="142"/>
        <v>-7.9260652724206029E-3</v>
      </c>
      <c r="L1032">
        <f t="shared" si="143"/>
        <v>-7.1006215495764274E-3</v>
      </c>
      <c r="M1032">
        <f t="shared" si="143"/>
        <v>-1.7926216268152009E-2</v>
      </c>
      <c r="N1032" s="7">
        <f t="shared" si="138"/>
        <v>0.61172980139404987</v>
      </c>
      <c r="O1032" s="7">
        <f t="shared" si="138"/>
        <v>0.61545830387600431</v>
      </c>
      <c r="P1032" s="7">
        <f t="shared" si="138"/>
        <v>0.88915913211587894</v>
      </c>
      <c r="Q1032" s="7">
        <f t="shared" si="137"/>
        <v>0.44099000590610504</v>
      </c>
      <c r="R1032" s="7">
        <f t="shared" si="137"/>
        <v>1.2816942243656171</v>
      </c>
      <c r="S1032" s="7">
        <f t="shared" si="137"/>
        <v>0.52182860766659644</v>
      </c>
      <c r="T1032" s="7">
        <f t="shared" si="139"/>
        <v>0.98095953347414355</v>
      </c>
      <c r="U1032" s="7">
        <f t="shared" si="140"/>
        <v>0.79861672836077346</v>
      </c>
      <c r="V1032" s="7">
        <f t="shared" si="141"/>
        <v>0.79917075000728499</v>
      </c>
    </row>
    <row r="1033" spans="1:22" x14ac:dyDescent="0.25">
      <c r="A1033" s="1">
        <v>36184</v>
      </c>
      <c r="B1033">
        <v>1.81</v>
      </c>
      <c r="C1033">
        <v>1.81</v>
      </c>
      <c r="D1033">
        <v>1.87</v>
      </c>
      <c r="E1033" s="9">
        <v>1.885</v>
      </c>
      <c r="F1033" s="9">
        <v>2.105</v>
      </c>
      <c r="G1033" s="9">
        <v>1.9350000000000001</v>
      </c>
      <c r="H1033">
        <f t="shared" si="144"/>
        <v>0</v>
      </c>
      <c r="I1033">
        <f t="shared" si="144"/>
        <v>0</v>
      </c>
      <c r="J1033">
        <f t="shared" si="136"/>
        <v>0</v>
      </c>
      <c r="K1033">
        <f t="shared" si="142"/>
        <v>0</v>
      </c>
      <c r="L1033">
        <f t="shared" si="143"/>
        <v>0</v>
      </c>
      <c r="M1033">
        <f t="shared" si="143"/>
        <v>0</v>
      </c>
      <c r="N1033" s="7">
        <f t="shared" si="138"/>
        <v>0.60406470401841994</v>
      </c>
      <c r="O1033" s="7">
        <f t="shared" si="138"/>
        <v>0.6131595511653104</v>
      </c>
      <c r="P1033" s="7">
        <f t="shared" si="138"/>
        <v>0.88812393796218125</v>
      </c>
      <c r="Q1033" s="7">
        <f t="shared" si="137"/>
        <v>0.43684551089830298</v>
      </c>
      <c r="R1033" s="7">
        <f t="shared" si="137"/>
        <v>1.2660738261324298</v>
      </c>
      <c r="S1033" s="7">
        <f t="shared" si="137"/>
        <v>0.48904021419983995</v>
      </c>
      <c r="T1033" s="7">
        <f t="shared" si="139"/>
        <v>0.98327969286212913</v>
      </c>
      <c r="U1033" s="7">
        <f t="shared" si="140"/>
        <v>0.79835184706522144</v>
      </c>
      <c r="V1033" s="7">
        <f t="shared" si="141"/>
        <v>0.80252699577723152</v>
      </c>
    </row>
    <row r="1034" spans="1:22" x14ac:dyDescent="0.25">
      <c r="A1034" s="1">
        <v>36185</v>
      </c>
      <c r="B1034">
        <v>1.81</v>
      </c>
      <c r="C1034">
        <v>1.81</v>
      </c>
      <c r="D1034">
        <v>1.87</v>
      </c>
      <c r="E1034" s="9">
        <v>1.885</v>
      </c>
      <c r="F1034" s="9">
        <v>2.105</v>
      </c>
      <c r="G1034" s="9">
        <v>1.9350000000000001</v>
      </c>
      <c r="H1034">
        <f t="shared" si="144"/>
        <v>0</v>
      </c>
      <c r="I1034">
        <f t="shared" si="144"/>
        <v>0</v>
      </c>
      <c r="J1034">
        <f t="shared" si="136"/>
        <v>0</v>
      </c>
      <c r="K1034">
        <f t="shared" si="142"/>
        <v>0</v>
      </c>
      <c r="L1034">
        <f t="shared" si="143"/>
        <v>0</v>
      </c>
      <c r="M1034">
        <f t="shared" si="143"/>
        <v>0</v>
      </c>
      <c r="N1034" s="7">
        <f t="shared" si="138"/>
        <v>0.60313643680694018</v>
      </c>
      <c r="O1034" s="7">
        <f t="shared" si="138"/>
        <v>0.61072772736217484</v>
      </c>
      <c r="P1034" s="7">
        <f t="shared" si="138"/>
        <v>0.88495239888576083</v>
      </c>
      <c r="Q1034" s="7">
        <f t="shared" si="137"/>
        <v>0.4354476757198753</v>
      </c>
      <c r="R1034" s="7">
        <f t="shared" si="137"/>
        <v>1.2404413338434384</v>
      </c>
      <c r="S1034" s="7">
        <f t="shared" si="137"/>
        <v>0.48809494997155367</v>
      </c>
      <c r="T1034" s="7">
        <f t="shared" si="139"/>
        <v>0.98375482498124922</v>
      </c>
      <c r="U1034" s="7">
        <f t="shared" si="140"/>
        <v>0.79682982820950199</v>
      </c>
      <c r="V1034" s="7">
        <f t="shared" si="141"/>
        <v>0.80193942037655397</v>
      </c>
    </row>
    <row r="1035" spans="1:22" x14ac:dyDescent="0.25">
      <c r="A1035" s="1">
        <v>36186</v>
      </c>
      <c r="B1035">
        <v>1.7649999999999999</v>
      </c>
      <c r="C1035">
        <v>1.75</v>
      </c>
      <c r="D1035">
        <v>1.8049999999999999</v>
      </c>
      <c r="E1035" s="9">
        <v>1.87</v>
      </c>
      <c r="F1035" s="9">
        <v>2.0249999999999999</v>
      </c>
      <c r="G1035" s="9">
        <v>1.845</v>
      </c>
      <c r="H1035">
        <f t="shared" si="144"/>
        <v>-2.5176154892474396E-2</v>
      </c>
      <c r="I1035">
        <f t="shared" si="144"/>
        <v>-3.3711057342311723E-2</v>
      </c>
      <c r="J1035">
        <f t="shared" si="136"/>
        <v>-3.5377839081651159E-2</v>
      </c>
      <c r="K1035">
        <f t="shared" si="142"/>
        <v>-7.98939003347875E-3</v>
      </c>
      <c r="L1035">
        <f t="shared" si="143"/>
        <v>-3.8745766575842291E-2</v>
      </c>
      <c r="M1035">
        <f t="shared" si="143"/>
        <v>-4.7628048989254705E-2</v>
      </c>
      <c r="N1035" s="7">
        <f t="shared" si="138"/>
        <v>0.61041577860072727</v>
      </c>
      <c r="O1035" s="7">
        <f t="shared" si="138"/>
        <v>0.62371282103891745</v>
      </c>
      <c r="P1035" s="7">
        <f t="shared" si="138"/>
        <v>0.89297298495742816</v>
      </c>
      <c r="Q1035" s="7">
        <f t="shared" si="137"/>
        <v>0.42212774848837864</v>
      </c>
      <c r="R1035" s="7">
        <f t="shared" si="137"/>
        <v>0.72393587231812717</v>
      </c>
      <c r="S1035" s="7">
        <f t="shared" si="137"/>
        <v>0.51302560317345003</v>
      </c>
      <c r="T1035" s="7">
        <f t="shared" si="139"/>
        <v>0.98304252940129433</v>
      </c>
      <c r="U1035" s="7">
        <f t="shared" si="140"/>
        <v>0.80217490482340492</v>
      </c>
      <c r="V1035" s="7">
        <f t="shared" si="141"/>
        <v>0.80716771573354185</v>
      </c>
    </row>
    <row r="1036" spans="1:22" x14ac:dyDescent="0.25">
      <c r="A1036" s="1">
        <v>36187</v>
      </c>
      <c r="B1036">
        <v>1.71</v>
      </c>
      <c r="C1036">
        <v>1.72</v>
      </c>
      <c r="D1036">
        <v>1.7949999999999999</v>
      </c>
      <c r="E1036" s="9">
        <v>1.84</v>
      </c>
      <c r="F1036" s="9">
        <v>1.9950000000000001</v>
      </c>
      <c r="G1036" s="9">
        <v>1.84</v>
      </c>
      <c r="H1036">
        <f t="shared" si="144"/>
        <v>-3.1657319870691612E-2</v>
      </c>
      <c r="I1036">
        <f t="shared" si="144"/>
        <v>-1.7291497110060994E-2</v>
      </c>
      <c r="J1036">
        <f t="shared" ref="J1036:J1099" si="145">LN(D1036/D1035)</f>
        <v>-5.5555698446021051E-3</v>
      </c>
      <c r="K1036">
        <f t="shared" si="142"/>
        <v>-1.6172859245601072E-2</v>
      </c>
      <c r="L1036">
        <f t="shared" si="143"/>
        <v>-1.4925650216675593E-2</v>
      </c>
      <c r="M1036">
        <f t="shared" si="143"/>
        <v>-2.7137058715961618E-3</v>
      </c>
      <c r="N1036" s="7">
        <f t="shared" si="138"/>
        <v>0.61186428666092707</v>
      </c>
      <c r="O1036" s="7">
        <f t="shared" si="138"/>
        <v>0.61913829223500638</v>
      </c>
      <c r="P1036" s="7">
        <f t="shared" si="138"/>
        <v>0.89292316640557778</v>
      </c>
      <c r="Q1036" s="7">
        <f t="shared" si="137"/>
        <v>0.42560069989206245</v>
      </c>
      <c r="R1036" s="7">
        <f t="shared" si="137"/>
        <v>0.72033664329490121</v>
      </c>
      <c r="S1036" s="7">
        <f t="shared" si="137"/>
        <v>0.51289502189073877</v>
      </c>
      <c r="T1036" s="7">
        <f t="shared" si="139"/>
        <v>0.97879338063423305</v>
      </c>
      <c r="U1036" s="7">
        <f t="shared" si="140"/>
        <v>0.80684890575679891</v>
      </c>
      <c r="V1036" s="7">
        <f t="shared" si="141"/>
        <v>0.80464380266364632</v>
      </c>
    </row>
    <row r="1037" spans="1:22" x14ac:dyDescent="0.25">
      <c r="A1037" s="1">
        <v>36188</v>
      </c>
      <c r="B1037">
        <v>1.76</v>
      </c>
      <c r="C1037">
        <v>1.75</v>
      </c>
      <c r="D1037">
        <v>1.8</v>
      </c>
      <c r="E1037" s="9">
        <v>1.845</v>
      </c>
      <c r="F1037" s="9">
        <v>2.0099999999999998</v>
      </c>
      <c r="G1037" s="9">
        <v>1.915</v>
      </c>
      <c r="H1037">
        <f t="shared" si="144"/>
        <v>2.8820438535491884E-2</v>
      </c>
      <c r="I1037">
        <f t="shared" si="144"/>
        <v>1.7291497110061043E-2</v>
      </c>
      <c r="J1037">
        <f t="shared" si="145"/>
        <v>2.7816429618767705E-3</v>
      </c>
      <c r="K1037">
        <f t="shared" si="142"/>
        <v>2.7137058715961042E-3</v>
      </c>
      <c r="L1037">
        <f t="shared" si="143"/>
        <v>7.4906717291574384E-3</v>
      </c>
      <c r="M1037">
        <f t="shared" si="143"/>
        <v>3.9952051011714972E-2</v>
      </c>
      <c r="N1037" s="7">
        <f t="shared" si="138"/>
        <v>0.62436232716446727</v>
      </c>
      <c r="O1037" s="7">
        <f t="shared" si="138"/>
        <v>0.62410961711184176</v>
      </c>
      <c r="P1037" s="7">
        <f t="shared" si="138"/>
        <v>0.89314820771445758</v>
      </c>
      <c r="Q1037" s="7">
        <f t="shared" si="137"/>
        <v>0.42596201226085134</v>
      </c>
      <c r="R1037" s="7">
        <f t="shared" si="137"/>
        <v>0.72393457803528338</v>
      </c>
      <c r="S1037" s="7">
        <f t="shared" si="137"/>
        <v>0.53856516489408313</v>
      </c>
      <c r="T1037" s="7">
        <f t="shared" si="139"/>
        <v>0.97667270218223212</v>
      </c>
      <c r="U1037" s="7">
        <f t="shared" si="140"/>
        <v>0.80335331970455637</v>
      </c>
      <c r="V1037" s="7">
        <f t="shared" si="141"/>
        <v>0.79340935522588829</v>
      </c>
    </row>
    <row r="1038" spans="1:22" x14ac:dyDescent="0.25">
      <c r="A1038" s="1">
        <v>36189</v>
      </c>
      <c r="B1038">
        <v>1.8</v>
      </c>
      <c r="C1038">
        <v>1.8049999999999999</v>
      </c>
      <c r="D1038">
        <v>1.83</v>
      </c>
      <c r="E1038" s="9">
        <v>1.87</v>
      </c>
      <c r="F1038" s="9">
        <v>2.0649999999999999</v>
      </c>
      <c r="G1038" s="9">
        <v>1.925</v>
      </c>
      <c r="H1038">
        <f t="shared" si="144"/>
        <v>2.2472855852058576E-2</v>
      </c>
      <c r="I1038">
        <f t="shared" si="144"/>
        <v>3.0944803849421491E-2</v>
      </c>
      <c r="J1038">
        <f t="shared" si="145"/>
        <v>1.6529301951210506E-2</v>
      </c>
      <c r="K1038">
        <f t="shared" si="142"/>
        <v>1.3459153374004711E-2</v>
      </c>
      <c r="L1038">
        <f t="shared" si="143"/>
        <v>2.6995504342011735E-2</v>
      </c>
      <c r="M1038">
        <f t="shared" si="143"/>
        <v>5.2083451071382597E-3</v>
      </c>
      <c r="N1038" s="7">
        <f t="shared" si="138"/>
        <v>0.63166855526908394</v>
      </c>
      <c r="O1038" s="7">
        <f t="shared" si="138"/>
        <v>0.63725273086483647</v>
      </c>
      <c r="P1038" s="7">
        <f t="shared" si="138"/>
        <v>0.89630570224049511</v>
      </c>
      <c r="Q1038" s="7">
        <f t="shared" si="137"/>
        <v>0.43015894425201651</v>
      </c>
      <c r="R1038" s="7">
        <f t="shared" si="137"/>
        <v>0.74178835587817227</v>
      </c>
      <c r="S1038" s="7">
        <f t="shared" si="137"/>
        <v>0.53914375540570225</v>
      </c>
      <c r="T1038" s="7">
        <f t="shared" si="139"/>
        <v>0.97611623559802363</v>
      </c>
      <c r="U1038" s="7">
        <f t="shared" si="140"/>
        <v>0.80102437880644761</v>
      </c>
      <c r="V1038" s="7">
        <f t="shared" si="141"/>
        <v>0.79421468236128734</v>
      </c>
    </row>
    <row r="1039" spans="1:22" x14ac:dyDescent="0.25">
      <c r="A1039" s="1">
        <v>36190</v>
      </c>
      <c r="B1039">
        <v>1.8149999999999999</v>
      </c>
      <c r="C1039">
        <v>1.8149999999999999</v>
      </c>
      <c r="D1039">
        <v>1.86</v>
      </c>
      <c r="E1039" s="9">
        <v>1.85</v>
      </c>
      <c r="F1039" s="9">
        <v>2.1150000000000002</v>
      </c>
      <c r="G1039" s="9">
        <v>1.93</v>
      </c>
      <c r="H1039">
        <f t="shared" si="144"/>
        <v>8.2988028146950641E-3</v>
      </c>
      <c r="I1039">
        <f t="shared" si="144"/>
        <v>5.5248759319698072E-3</v>
      </c>
      <c r="J1039">
        <f t="shared" si="145"/>
        <v>1.6260520871780326E-2</v>
      </c>
      <c r="K1039">
        <f t="shared" si="142"/>
        <v>-1.0752791776261849E-2</v>
      </c>
      <c r="L1039">
        <f t="shared" si="143"/>
        <v>2.3924586085245243E-2</v>
      </c>
      <c r="M1039">
        <f t="shared" si="143"/>
        <v>2.5940351770465278E-3</v>
      </c>
      <c r="N1039" s="7">
        <f t="shared" si="138"/>
        <v>0.43987624308830714</v>
      </c>
      <c r="O1039" s="7">
        <f t="shared" si="138"/>
        <v>0.44628288993565085</v>
      </c>
      <c r="P1039" s="7">
        <f t="shared" si="138"/>
        <v>0.65203401884893464</v>
      </c>
      <c r="Q1039" s="7">
        <f t="shared" si="137"/>
        <v>0.3077999376016114</v>
      </c>
      <c r="R1039" s="7">
        <f t="shared" si="137"/>
        <v>0.75487920245772844</v>
      </c>
      <c r="S1039" s="7">
        <f t="shared" si="137"/>
        <v>0.43277776187460287</v>
      </c>
      <c r="T1039" s="7">
        <f t="shared" si="139"/>
        <v>0.95071945717866158</v>
      </c>
      <c r="U1039" s="7">
        <f t="shared" si="140"/>
        <v>0.60929450493789938</v>
      </c>
      <c r="V1039" s="7">
        <f t="shared" si="141"/>
        <v>0.59519863463094469</v>
      </c>
    </row>
    <row r="1040" spans="1:22" x14ac:dyDescent="0.25">
      <c r="A1040" s="1">
        <v>36191</v>
      </c>
      <c r="B1040">
        <v>1.8149999999999999</v>
      </c>
      <c r="C1040">
        <v>1.8149999999999999</v>
      </c>
      <c r="D1040">
        <v>1.86</v>
      </c>
      <c r="E1040" s="9">
        <v>1.85</v>
      </c>
      <c r="F1040" s="9">
        <v>2.1150000000000002</v>
      </c>
      <c r="G1040" s="9">
        <v>1.93</v>
      </c>
      <c r="H1040">
        <f t="shared" si="144"/>
        <v>0</v>
      </c>
      <c r="I1040">
        <f t="shared" si="144"/>
        <v>0</v>
      </c>
      <c r="J1040">
        <f t="shared" si="145"/>
        <v>0</v>
      </c>
      <c r="K1040">
        <f t="shared" si="142"/>
        <v>0</v>
      </c>
      <c r="L1040">
        <f t="shared" si="143"/>
        <v>0</v>
      </c>
      <c r="M1040">
        <f t="shared" si="143"/>
        <v>0</v>
      </c>
      <c r="N1040" s="7">
        <f t="shared" si="138"/>
        <v>0.41719704447406042</v>
      </c>
      <c r="O1040" s="7">
        <f t="shared" si="138"/>
        <v>0.43706059163019062</v>
      </c>
      <c r="P1040" s="7">
        <f t="shared" si="138"/>
        <v>0.65276569878508617</v>
      </c>
      <c r="Q1040" s="7">
        <f t="shared" si="137"/>
        <v>0.28217458619591884</v>
      </c>
      <c r="R1040" s="7">
        <f t="shared" si="137"/>
        <v>0.75750987132647374</v>
      </c>
      <c r="S1040" s="7">
        <f t="shared" si="137"/>
        <v>0.4200266938136083</v>
      </c>
      <c r="T1040" s="7">
        <f t="shared" si="139"/>
        <v>0.95430409760641133</v>
      </c>
      <c r="U1040" s="7">
        <f t="shared" si="140"/>
        <v>0.62261902856683571</v>
      </c>
      <c r="V1040" s="7">
        <f t="shared" si="141"/>
        <v>0.62742230249623865</v>
      </c>
    </row>
    <row r="1041" spans="1:22" x14ac:dyDescent="0.25">
      <c r="A1041" s="1">
        <v>36192</v>
      </c>
      <c r="B1041">
        <v>1.8049999999999999</v>
      </c>
      <c r="C1041">
        <v>1.8049999999999999</v>
      </c>
      <c r="D1041">
        <v>1.875</v>
      </c>
      <c r="E1041" s="9">
        <v>1.85</v>
      </c>
      <c r="F1041" s="9">
        <v>2.1150000000000002</v>
      </c>
      <c r="G1041" s="9">
        <v>1.93</v>
      </c>
      <c r="H1041">
        <f t="shared" si="144"/>
        <v>-5.5248759319699156E-3</v>
      </c>
      <c r="I1041">
        <f t="shared" si="144"/>
        <v>-5.5248759319699156E-3</v>
      </c>
      <c r="J1041">
        <f t="shared" si="145"/>
        <v>8.0321716972642527E-3</v>
      </c>
      <c r="K1041">
        <f t="shared" si="142"/>
        <v>0</v>
      </c>
      <c r="L1041">
        <f t="shared" si="143"/>
        <v>0</v>
      </c>
      <c r="M1041">
        <f t="shared" si="143"/>
        <v>0</v>
      </c>
      <c r="N1041" s="7">
        <f t="shared" si="138"/>
        <v>0.41460945494412732</v>
      </c>
      <c r="O1041" s="7">
        <f t="shared" si="138"/>
        <v>0.43698080915204235</v>
      </c>
      <c r="P1041" s="7">
        <f t="shared" si="138"/>
        <v>0.53849700964230796</v>
      </c>
      <c r="Q1041" s="7">
        <f t="shared" si="137"/>
        <v>0.2821175688717511</v>
      </c>
      <c r="R1041" s="7">
        <f t="shared" si="137"/>
        <v>0.73225072461484286</v>
      </c>
      <c r="S1041" s="7">
        <f t="shared" si="137"/>
        <v>0.42018674838864123</v>
      </c>
      <c r="T1041" s="7">
        <f t="shared" si="139"/>
        <v>0.95821389243173838</v>
      </c>
      <c r="U1041" s="7">
        <f t="shared" si="140"/>
        <v>0.73980164403924653</v>
      </c>
      <c r="V1041" s="7">
        <f t="shared" si="141"/>
        <v>0.68591980738686054</v>
      </c>
    </row>
    <row r="1042" spans="1:22" x14ac:dyDescent="0.25">
      <c r="A1042" s="1">
        <v>36193</v>
      </c>
      <c r="B1042">
        <v>1.74</v>
      </c>
      <c r="C1042">
        <v>1.7450000000000001</v>
      </c>
      <c r="D1042">
        <v>1.79</v>
      </c>
      <c r="E1042" s="9">
        <v>1.825</v>
      </c>
      <c r="F1042" s="9">
        <v>2.1549999999999998</v>
      </c>
      <c r="G1042" s="9">
        <v>1.905</v>
      </c>
      <c r="H1042">
        <f t="shared" si="144"/>
        <v>-3.6675478558406568E-2</v>
      </c>
      <c r="I1042">
        <f t="shared" si="144"/>
        <v>-3.3806036130453659E-2</v>
      </c>
      <c r="J1042">
        <f t="shared" si="145"/>
        <v>-4.6393039569710512E-2</v>
      </c>
      <c r="K1042">
        <f t="shared" si="142"/>
        <v>-1.3605652055778709E-2</v>
      </c>
      <c r="L1042">
        <f t="shared" si="143"/>
        <v>1.8735911057469627E-2</v>
      </c>
      <c r="M1042">
        <f t="shared" si="143"/>
        <v>-1.303799433812983E-2</v>
      </c>
      <c r="N1042" s="7">
        <f t="shared" si="138"/>
        <v>0.34556303026381013</v>
      </c>
      <c r="O1042" s="7">
        <f t="shared" si="138"/>
        <v>0.36835060218810867</v>
      </c>
      <c r="P1042" s="7">
        <f t="shared" si="138"/>
        <v>0.50300474339909529</v>
      </c>
      <c r="Q1042" s="7">
        <f t="shared" si="137"/>
        <v>0.24454416202131274</v>
      </c>
      <c r="R1042" s="7">
        <f t="shared" si="137"/>
        <v>0.62192548942859804</v>
      </c>
      <c r="S1042" s="7">
        <f t="shared" si="137"/>
        <v>0.32940498015989067</v>
      </c>
      <c r="T1042" s="7">
        <f t="shared" si="139"/>
        <v>0.94012520770537311</v>
      </c>
      <c r="U1042" s="7">
        <f t="shared" si="140"/>
        <v>0.69067102069835928</v>
      </c>
      <c r="V1042" s="7">
        <f t="shared" si="141"/>
        <v>0.62488513264414303</v>
      </c>
    </row>
    <row r="1043" spans="1:22" x14ac:dyDescent="0.25">
      <c r="A1043" s="1">
        <v>36194</v>
      </c>
      <c r="B1043">
        <v>1.77</v>
      </c>
      <c r="C1043">
        <v>1.77</v>
      </c>
      <c r="D1043">
        <v>1.81</v>
      </c>
      <c r="E1043" s="9">
        <v>1.85</v>
      </c>
      <c r="F1043" s="9">
        <v>2.09</v>
      </c>
      <c r="G1043" s="9">
        <v>1.9</v>
      </c>
      <c r="H1043">
        <f t="shared" si="144"/>
        <v>1.709443335930004E-2</v>
      </c>
      <c r="I1043">
        <f t="shared" si="144"/>
        <v>1.422499093134726E-2</v>
      </c>
      <c r="J1043">
        <f t="shared" si="145"/>
        <v>1.1111225425070849E-2</v>
      </c>
      <c r="K1043">
        <f t="shared" si="142"/>
        <v>1.3605652055778678E-2</v>
      </c>
      <c r="L1043">
        <f t="shared" si="143"/>
        <v>-3.0626657578991488E-2</v>
      </c>
      <c r="M1043">
        <f t="shared" si="143"/>
        <v>-2.6281224062695806E-3</v>
      </c>
      <c r="N1043" s="7">
        <f t="shared" si="138"/>
        <v>0.35435004266411774</v>
      </c>
      <c r="O1043" s="7">
        <f t="shared" si="138"/>
        <v>0.37304694854160531</v>
      </c>
      <c r="P1043" s="7">
        <f t="shared" si="138"/>
        <v>0.41982182345801766</v>
      </c>
      <c r="Q1043" s="7">
        <f t="shared" si="137"/>
        <v>0.24023681705659009</v>
      </c>
      <c r="R1043" s="7">
        <f t="shared" si="137"/>
        <v>0.62328934809116121</v>
      </c>
      <c r="S1043" s="7">
        <f t="shared" si="137"/>
        <v>0.32940909040690347</v>
      </c>
      <c r="T1043" s="7">
        <f t="shared" si="139"/>
        <v>0.94500901671275372</v>
      </c>
      <c r="U1043" s="7">
        <f t="shared" si="140"/>
        <v>0.79303973759997859</v>
      </c>
      <c r="V1043" s="7">
        <f t="shared" si="141"/>
        <v>0.77243734310741952</v>
      </c>
    </row>
    <row r="1044" spans="1:22" x14ac:dyDescent="0.25">
      <c r="A1044" s="1">
        <v>36195</v>
      </c>
      <c r="B1044">
        <v>1.8</v>
      </c>
      <c r="C1044">
        <v>1.8</v>
      </c>
      <c r="D1044">
        <v>1.82</v>
      </c>
      <c r="E1044" s="9">
        <v>1.855</v>
      </c>
      <c r="F1044" s="9">
        <v>2.0950000000000002</v>
      </c>
      <c r="G1044" s="9">
        <v>1.9</v>
      </c>
      <c r="H1044">
        <f t="shared" si="144"/>
        <v>1.6807118316381191E-2</v>
      </c>
      <c r="I1044">
        <f t="shared" si="144"/>
        <v>1.6807118316381191E-2</v>
      </c>
      <c r="J1044">
        <f t="shared" si="145"/>
        <v>5.5096558109696998E-3</v>
      </c>
      <c r="K1044">
        <f t="shared" si="142"/>
        <v>2.6990569691649835E-3</v>
      </c>
      <c r="L1044">
        <f t="shared" si="143"/>
        <v>2.3894873973814854E-3</v>
      </c>
      <c r="M1044">
        <f t="shared" si="143"/>
        <v>0</v>
      </c>
      <c r="N1044" s="7">
        <f t="shared" si="138"/>
        <v>0.36198000774098982</v>
      </c>
      <c r="O1044" s="7">
        <f t="shared" si="138"/>
        <v>0.38008770131037306</v>
      </c>
      <c r="P1044" s="7">
        <f t="shared" si="138"/>
        <v>0.42158922502894641</v>
      </c>
      <c r="Q1044" s="7">
        <f t="shared" si="137"/>
        <v>0.24062212994547388</v>
      </c>
      <c r="R1044" s="7">
        <f t="shared" si="137"/>
        <v>0.62413556226483635</v>
      </c>
      <c r="S1044" s="7">
        <f t="shared" si="137"/>
        <v>0.32940909040690347</v>
      </c>
      <c r="T1044" s="7">
        <f t="shared" si="139"/>
        <v>0.94708651311753045</v>
      </c>
      <c r="U1044" s="7">
        <f t="shared" si="140"/>
        <v>0.79466539588171503</v>
      </c>
      <c r="V1044" s="7">
        <f t="shared" si="141"/>
        <v>0.77371899673313549</v>
      </c>
    </row>
    <row r="1045" spans="1:22" x14ac:dyDescent="0.25">
      <c r="A1045" s="1">
        <v>36196</v>
      </c>
      <c r="B1045">
        <v>1.7849999999999999</v>
      </c>
      <c r="C1045">
        <v>1.7849999999999999</v>
      </c>
      <c r="D1045">
        <v>1.8149999999999999</v>
      </c>
      <c r="E1045" s="9">
        <v>1.84</v>
      </c>
      <c r="F1045" s="9">
        <v>2.0099999999999998</v>
      </c>
      <c r="G1045" s="9">
        <v>1.89</v>
      </c>
      <c r="H1045">
        <f t="shared" si="144"/>
        <v>-8.3682496705166903E-3</v>
      </c>
      <c r="I1045">
        <f t="shared" si="144"/>
        <v>-8.3682496705166903E-3</v>
      </c>
      <c r="J1045">
        <f t="shared" si="145"/>
        <v>-2.7510333718899819E-3</v>
      </c>
      <c r="K1045">
        <f t="shared" si="142"/>
        <v>-8.119124438504129E-3</v>
      </c>
      <c r="L1045">
        <f t="shared" si="143"/>
        <v>-4.1418831303116854E-2</v>
      </c>
      <c r="M1045">
        <f t="shared" si="143"/>
        <v>-5.2770571008437812E-3</v>
      </c>
      <c r="N1045" s="7">
        <f t="shared" si="138"/>
        <v>0.36270536012926485</v>
      </c>
      <c r="O1045" s="7">
        <f t="shared" si="138"/>
        <v>0.38088507431586632</v>
      </c>
      <c r="P1045" s="7">
        <f t="shared" si="138"/>
        <v>0.42112370612140071</v>
      </c>
      <c r="Q1045" s="7">
        <f t="shared" si="137"/>
        <v>0.24217906534878655</v>
      </c>
      <c r="R1045" s="7">
        <f t="shared" si="137"/>
        <v>0.63076130548597809</v>
      </c>
      <c r="S1045" s="7">
        <f t="shared" si="137"/>
        <v>0.32984803340496516</v>
      </c>
      <c r="T1045" s="7">
        <f t="shared" si="139"/>
        <v>0.94731234183732882</v>
      </c>
      <c r="U1045" s="7">
        <f t="shared" si="140"/>
        <v>0.79078037435107218</v>
      </c>
      <c r="V1045" s="7">
        <f t="shared" si="141"/>
        <v>0.76968466315003226</v>
      </c>
    </row>
    <row r="1046" spans="1:22" x14ac:dyDescent="0.25">
      <c r="A1046" s="1">
        <v>36197</v>
      </c>
      <c r="B1046">
        <v>1.7849999999999999</v>
      </c>
      <c r="C1046">
        <v>1.8049999999999999</v>
      </c>
      <c r="D1046">
        <v>1.81</v>
      </c>
      <c r="E1046" s="9">
        <v>1.82</v>
      </c>
      <c r="F1046" s="9">
        <v>2</v>
      </c>
      <c r="G1046" s="9">
        <v>1.9</v>
      </c>
      <c r="H1046">
        <f t="shared" si="144"/>
        <v>0</v>
      </c>
      <c r="I1046">
        <f t="shared" si="144"/>
        <v>1.1142176553241803E-2</v>
      </c>
      <c r="J1046">
        <f t="shared" si="145"/>
        <v>-2.7586224390796399E-3</v>
      </c>
      <c r="K1046">
        <f t="shared" si="142"/>
        <v>-1.0929070532190317E-2</v>
      </c>
      <c r="L1046">
        <f t="shared" si="143"/>
        <v>-4.9875415110389393E-3</v>
      </c>
      <c r="M1046">
        <f t="shared" si="143"/>
        <v>5.2770571008438193E-3</v>
      </c>
      <c r="N1046" s="7">
        <f t="shared" si="138"/>
        <v>0.34254529892158869</v>
      </c>
      <c r="O1046" s="7">
        <f t="shared" si="138"/>
        <v>0.36730293824274296</v>
      </c>
      <c r="P1046" s="7">
        <f t="shared" si="138"/>
        <v>0.38602315211621935</v>
      </c>
      <c r="Q1046" s="7">
        <f t="shared" si="137"/>
        <v>0.24370984629017625</v>
      </c>
      <c r="R1046" s="7">
        <f t="shared" si="137"/>
        <v>0.63080000294562155</v>
      </c>
      <c r="S1046" s="7">
        <f t="shared" si="137"/>
        <v>0.32081147349365741</v>
      </c>
      <c r="T1046" s="7">
        <f t="shared" si="139"/>
        <v>0.93665643885327599</v>
      </c>
      <c r="U1046" s="7">
        <f t="shared" si="140"/>
        <v>0.76508813141449161</v>
      </c>
      <c r="V1046" s="7">
        <f t="shared" si="141"/>
        <v>0.73730634156279828</v>
      </c>
    </row>
    <row r="1047" spans="1:22" x14ac:dyDescent="0.25">
      <c r="A1047" s="1">
        <v>36198</v>
      </c>
      <c r="B1047">
        <v>1.7849999999999999</v>
      </c>
      <c r="C1047">
        <v>1.8049999999999999</v>
      </c>
      <c r="D1047">
        <v>1.81</v>
      </c>
      <c r="E1047" s="9">
        <v>1.82</v>
      </c>
      <c r="F1047" s="9">
        <v>2</v>
      </c>
      <c r="G1047" s="9">
        <v>1.9</v>
      </c>
      <c r="H1047">
        <f t="shared" si="144"/>
        <v>0</v>
      </c>
      <c r="I1047">
        <f t="shared" si="144"/>
        <v>0</v>
      </c>
      <c r="J1047">
        <f t="shared" si="145"/>
        <v>0</v>
      </c>
      <c r="K1047">
        <f t="shared" si="142"/>
        <v>0</v>
      </c>
      <c r="L1047">
        <f t="shared" si="143"/>
        <v>0</v>
      </c>
      <c r="M1047">
        <f t="shared" si="143"/>
        <v>0</v>
      </c>
      <c r="N1047" s="7">
        <f t="shared" si="138"/>
        <v>0.34225265198810939</v>
      </c>
      <c r="O1047" s="7">
        <f t="shared" si="138"/>
        <v>0.36730293824274296</v>
      </c>
      <c r="P1047" s="7">
        <f t="shared" si="138"/>
        <v>0.38567111079104482</v>
      </c>
      <c r="Q1047" s="7">
        <f t="shared" si="137"/>
        <v>0.24100199347089665</v>
      </c>
      <c r="R1047" s="7">
        <f t="shared" si="137"/>
        <v>0.62092590707048256</v>
      </c>
      <c r="S1047" s="7">
        <f t="shared" si="137"/>
        <v>0.32081147349365741</v>
      </c>
      <c r="T1047" s="7">
        <f t="shared" si="139"/>
        <v>0.93734806446693386</v>
      </c>
      <c r="U1047" s="7">
        <f t="shared" si="140"/>
        <v>0.76614102067027012</v>
      </c>
      <c r="V1047" s="7">
        <f t="shared" si="141"/>
        <v>0.74166712780209698</v>
      </c>
    </row>
    <row r="1048" spans="1:22" x14ac:dyDescent="0.25">
      <c r="A1048" s="1">
        <v>36199</v>
      </c>
      <c r="B1048">
        <v>1.7849999999999999</v>
      </c>
      <c r="C1048">
        <v>1.8049999999999999</v>
      </c>
      <c r="D1048">
        <v>1.81</v>
      </c>
      <c r="E1048" s="9">
        <v>1.82</v>
      </c>
      <c r="F1048" s="9">
        <v>2</v>
      </c>
      <c r="G1048" s="9">
        <v>1.9</v>
      </c>
      <c r="H1048">
        <f t="shared" si="144"/>
        <v>0</v>
      </c>
      <c r="I1048">
        <f t="shared" si="144"/>
        <v>0</v>
      </c>
      <c r="J1048">
        <f t="shared" si="145"/>
        <v>0</v>
      </c>
      <c r="K1048">
        <f t="shared" si="142"/>
        <v>0</v>
      </c>
      <c r="L1048">
        <f t="shared" si="143"/>
        <v>0</v>
      </c>
      <c r="M1048">
        <f t="shared" si="143"/>
        <v>0</v>
      </c>
      <c r="N1048" s="7">
        <f t="shared" si="138"/>
        <v>0.33530939206490784</v>
      </c>
      <c r="O1048" s="7">
        <f t="shared" si="138"/>
        <v>0.3538784343763981</v>
      </c>
      <c r="P1048" s="7">
        <f t="shared" si="138"/>
        <v>0.37095677092341245</v>
      </c>
      <c r="Q1048" s="7">
        <f t="shared" si="137"/>
        <v>0.23814147301771232</v>
      </c>
      <c r="R1048" s="7">
        <f t="shared" si="137"/>
        <v>0.62191747028007949</v>
      </c>
      <c r="S1048" s="7">
        <f t="shared" si="137"/>
        <v>0.3001079696742236</v>
      </c>
      <c r="T1048" s="7">
        <f t="shared" si="139"/>
        <v>0.93610938749153649</v>
      </c>
      <c r="U1048" s="7">
        <f t="shared" si="140"/>
        <v>0.90676778465087182</v>
      </c>
      <c r="V1048" s="7">
        <f t="shared" si="141"/>
        <v>0.84642958548403857</v>
      </c>
    </row>
    <row r="1049" spans="1:22" x14ac:dyDescent="0.25">
      <c r="A1049" s="1">
        <v>36200</v>
      </c>
      <c r="B1049">
        <v>1.7849999999999999</v>
      </c>
      <c r="C1049">
        <v>1.8049999999999999</v>
      </c>
      <c r="D1049">
        <v>1.81</v>
      </c>
      <c r="E1049" s="9">
        <v>1.835</v>
      </c>
      <c r="F1049" s="9">
        <v>2.0049999999999999</v>
      </c>
      <c r="G1049" s="9">
        <v>1.895</v>
      </c>
      <c r="H1049">
        <f t="shared" si="144"/>
        <v>0</v>
      </c>
      <c r="I1049">
        <f t="shared" si="144"/>
        <v>0</v>
      </c>
      <c r="J1049">
        <f t="shared" si="145"/>
        <v>0</v>
      </c>
      <c r="K1049">
        <f t="shared" si="142"/>
        <v>8.2079804178295818E-3</v>
      </c>
      <c r="L1049">
        <f t="shared" si="143"/>
        <v>2.4968801985871458E-3</v>
      </c>
      <c r="M1049">
        <f t="shared" si="143"/>
        <v>-2.6350476380050023E-3</v>
      </c>
      <c r="N1049" s="7">
        <f t="shared" si="138"/>
        <v>0.2966058902030892</v>
      </c>
      <c r="O1049" s="7">
        <f t="shared" si="138"/>
        <v>0.30441530098822089</v>
      </c>
      <c r="P1049" s="7">
        <f t="shared" si="138"/>
        <v>0.29695968687029251</v>
      </c>
      <c r="Q1049" s="7">
        <f t="shared" si="137"/>
        <v>0.16618595706856457</v>
      </c>
      <c r="R1049" s="7">
        <f t="shared" si="137"/>
        <v>0.47343436189120408</v>
      </c>
      <c r="S1049" s="7">
        <f t="shared" si="137"/>
        <v>0.27952079824839926</v>
      </c>
      <c r="T1049" s="7">
        <f t="shared" si="139"/>
        <v>0.91763427655945529</v>
      </c>
      <c r="U1049" s="7">
        <f t="shared" si="140"/>
        <v>0.87292804144653857</v>
      </c>
      <c r="V1049" s="7">
        <f t="shared" si="141"/>
        <v>0.80058780965371923</v>
      </c>
    </row>
    <row r="1050" spans="1:22" x14ac:dyDescent="0.25">
      <c r="A1050" s="1">
        <v>36201</v>
      </c>
      <c r="B1050">
        <v>1.8049999999999999</v>
      </c>
      <c r="C1050">
        <v>1.825</v>
      </c>
      <c r="D1050">
        <v>1.835</v>
      </c>
      <c r="E1050" s="9">
        <v>1.845</v>
      </c>
      <c r="F1050" s="9">
        <v>2.0150000000000001</v>
      </c>
      <c r="G1050" s="9">
        <v>1.905</v>
      </c>
      <c r="H1050">
        <f t="shared" si="144"/>
        <v>1.1142176553241803E-2</v>
      </c>
      <c r="I1050">
        <f t="shared" si="144"/>
        <v>1.1019395249610698E-2</v>
      </c>
      <c r="J1050">
        <f t="shared" si="145"/>
        <v>1.3717636228799126E-2</v>
      </c>
      <c r="K1050">
        <f t="shared" si="142"/>
        <v>5.4347959859569949E-3</v>
      </c>
      <c r="L1050">
        <f t="shared" si="143"/>
        <v>4.9751346401139289E-3</v>
      </c>
      <c r="M1050">
        <f t="shared" si="143"/>
        <v>5.2631700442746909E-3</v>
      </c>
      <c r="N1050" s="7">
        <f t="shared" si="138"/>
        <v>0.29800807572915067</v>
      </c>
      <c r="O1050" s="7">
        <f t="shared" si="138"/>
        <v>0.30560696705982615</v>
      </c>
      <c r="P1050" s="7">
        <f t="shared" si="138"/>
        <v>0.29877025059021828</v>
      </c>
      <c r="Q1050" s="7">
        <f t="shared" si="137"/>
        <v>0.16712499467458497</v>
      </c>
      <c r="R1050" s="7">
        <f t="shared" si="137"/>
        <v>0.37902524041634961</v>
      </c>
      <c r="S1050" s="7">
        <f t="shared" si="137"/>
        <v>0.2795207982483992</v>
      </c>
      <c r="T1050" s="7">
        <f t="shared" si="139"/>
        <v>0.91830374066985165</v>
      </c>
      <c r="U1050" s="7">
        <f t="shared" si="140"/>
        <v>0.87403144876779126</v>
      </c>
      <c r="V1050" s="7">
        <f t="shared" si="141"/>
        <v>0.80272135562494251</v>
      </c>
    </row>
    <row r="1051" spans="1:22" x14ac:dyDescent="0.25">
      <c r="A1051" s="1">
        <v>36202</v>
      </c>
      <c r="B1051">
        <v>1.79</v>
      </c>
      <c r="C1051">
        <v>1.81</v>
      </c>
      <c r="D1051">
        <v>1.82</v>
      </c>
      <c r="E1051" s="9">
        <v>1.845</v>
      </c>
      <c r="F1051" s="9">
        <v>1.9950000000000001</v>
      </c>
      <c r="G1051" s="9">
        <v>1.89</v>
      </c>
      <c r="H1051">
        <f t="shared" si="144"/>
        <v>-8.3449719321805338E-3</v>
      </c>
      <c r="I1051">
        <f t="shared" si="144"/>
        <v>-8.2531417567204141E-3</v>
      </c>
      <c r="J1051">
        <f t="shared" si="145"/>
        <v>-8.207980417829509E-3</v>
      </c>
      <c r="K1051">
        <f t="shared" si="142"/>
        <v>0</v>
      </c>
      <c r="L1051">
        <f t="shared" si="143"/>
        <v>-9.9751450568195087E-3</v>
      </c>
      <c r="M1051">
        <f t="shared" si="143"/>
        <v>-7.9051795071133739E-3</v>
      </c>
      <c r="N1051" s="7">
        <f t="shared" si="138"/>
        <v>0.29970908582391176</v>
      </c>
      <c r="O1051" s="7">
        <f t="shared" si="138"/>
        <v>0.30750044289116413</v>
      </c>
      <c r="P1051" s="7">
        <f t="shared" si="138"/>
        <v>0.3003215018636991</v>
      </c>
      <c r="Q1051" s="7">
        <f t="shared" si="137"/>
        <v>0.16712499467458497</v>
      </c>
      <c r="R1051" s="7">
        <f t="shared" si="137"/>
        <v>0.37899867694939654</v>
      </c>
      <c r="S1051" s="7">
        <f t="shared" si="137"/>
        <v>0.28114810661607115</v>
      </c>
      <c r="T1051" s="7">
        <f t="shared" si="139"/>
        <v>0.91929306082775053</v>
      </c>
      <c r="U1051" s="7">
        <f t="shared" si="140"/>
        <v>0.87547303679268051</v>
      </c>
      <c r="V1051" s="7">
        <f t="shared" si="141"/>
        <v>0.80484654085426277</v>
      </c>
    </row>
    <row r="1052" spans="1:22" x14ac:dyDescent="0.25">
      <c r="A1052" s="1">
        <v>36203</v>
      </c>
      <c r="B1052">
        <v>1.79</v>
      </c>
      <c r="C1052">
        <v>1.78</v>
      </c>
      <c r="D1052">
        <v>1.825</v>
      </c>
      <c r="E1052" s="9">
        <v>1.845</v>
      </c>
      <c r="F1052" s="9">
        <v>1.98</v>
      </c>
      <c r="G1052" s="9">
        <v>1.88</v>
      </c>
      <c r="H1052">
        <f t="shared" si="144"/>
        <v>0</v>
      </c>
      <c r="I1052">
        <f t="shared" si="144"/>
        <v>-1.6713480973740667E-2</v>
      </c>
      <c r="J1052">
        <f t="shared" si="145"/>
        <v>2.7434859457508339E-3</v>
      </c>
      <c r="K1052">
        <f t="shared" si="142"/>
        <v>0</v>
      </c>
      <c r="L1052">
        <f t="shared" si="143"/>
        <v>-7.5472056353829663E-3</v>
      </c>
      <c r="M1052">
        <f t="shared" si="143"/>
        <v>-5.3050522296932291E-3</v>
      </c>
      <c r="N1052" s="7">
        <f t="shared" si="138"/>
        <v>0.29970908582391176</v>
      </c>
      <c r="O1052" s="7">
        <f t="shared" si="138"/>
        <v>0.31433121856963875</v>
      </c>
      <c r="P1052" s="7">
        <f t="shared" si="138"/>
        <v>0.30058016044605668</v>
      </c>
      <c r="Q1052" s="7">
        <f t="shared" si="138"/>
        <v>0.16712499467458497</v>
      </c>
      <c r="R1052" s="7">
        <f t="shared" si="138"/>
        <v>0.37850446970896429</v>
      </c>
      <c r="S1052" s="7">
        <f t="shared" si="138"/>
        <v>0.28178738489298477</v>
      </c>
      <c r="T1052" s="7">
        <f t="shared" si="139"/>
        <v>0.89841514562391067</v>
      </c>
      <c r="U1052" s="7">
        <f t="shared" si="140"/>
        <v>0.8470103158173905</v>
      </c>
      <c r="V1052" s="7">
        <f t="shared" si="141"/>
        <v>0.80430854518880635</v>
      </c>
    </row>
    <row r="1053" spans="1:22" x14ac:dyDescent="0.25">
      <c r="A1053" s="1">
        <v>36204</v>
      </c>
      <c r="B1053">
        <v>1.8</v>
      </c>
      <c r="C1053">
        <v>1.8149999999999999</v>
      </c>
      <c r="D1053">
        <v>1.84</v>
      </c>
      <c r="E1053" s="9">
        <v>1.84</v>
      </c>
      <c r="F1053" s="9">
        <v>2.02</v>
      </c>
      <c r="G1053" s="9">
        <v>1.895</v>
      </c>
      <c r="H1053">
        <f t="shared" si="144"/>
        <v>5.5710450494554295E-3</v>
      </c>
      <c r="I1053">
        <f t="shared" si="144"/>
        <v>1.9472103412820314E-2</v>
      </c>
      <c r="J1053">
        <f t="shared" si="145"/>
        <v>8.1855845864395021E-3</v>
      </c>
      <c r="K1053">
        <f t="shared" si="142"/>
        <v>-2.7137058715961618E-3</v>
      </c>
      <c r="L1053">
        <f t="shared" si="143"/>
        <v>2.0000666706669435E-2</v>
      </c>
      <c r="M1053">
        <f t="shared" si="143"/>
        <v>7.9470616925319398E-3</v>
      </c>
      <c r="N1053" s="7">
        <f t="shared" ref="N1053:Q1116" si="146">STDEV(H1029:H1053)*SQRT(365)</f>
        <v>0.30055820192895727</v>
      </c>
      <c r="O1053" s="7">
        <f t="shared" si="146"/>
        <v>0.3233244489211814</v>
      </c>
      <c r="P1053" s="7">
        <f t="shared" si="146"/>
        <v>0.30238259819131924</v>
      </c>
      <c r="Q1053" s="7">
        <f t="shared" si="146"/>
        <v>0.16752681505081329</v>
      </c>
      <c r="R1053" s="7">
        <f t="shared" ref="R1053:S1116" si="147">STDEV(L1029:L1053)*SQRT(365)</f>
        <v>0.39049408061659785</v>
      </c>
      <c r="S1053" s="7">
        <f t="shared" si="147"/>
        <v>0.2836440261187626</v>
      </c>
      <c r="T1053" s="7">
        <f t="shared" ref="T1053:T1116" si="148">CORREL(I1029:I1053,H1029:H1053)</f>
        <v>0.88856620182077029</v>
      </c>
      <c r="U1053" s="7">
        <f t="shared" ref="U1053:U1116" si="149">CORREL(J1029:J1053,I1029:I1053)</f>
        <v>0.84409274321543826</v>
      </c>
      <c r="V1053" s="7">
        <f t="shared" ref="V1053:V1116" si="150">CORREL(H1029:H1053,J1029:J1053)</f>
        <v>0.80544494321414239</v>
      </c>
    </row>
    <row r="1054" spans="1:22" x14ac:dyDescent="0.25">
      <c r="A1054" s="1">
        <v>36205</v>
      </c>
      <c r="B1054">
        <v>1.8</v>
      </c>
      <c r="C1054">
        <v>1.8149999999999999</v>
      </c>
      <c r="D1054">
        <v>1.84</v>
      </c>
      <c r="E1054" s="9">
        <v>1.84</v>
      </c>
      <c r="F1054" s="9">
        <v>2.02</v>
      </c>
      <c r="G1054" s="9">
        <v>1.895</v>
      </c>
      <c r="H1054">
        <f t="shared" si="144"/>
        <v>0</v>
      </c>
      <c r="I1054">
        <f t="shared" si="144"/>
        <v>0</v>
      </c>
      <c r="J1054">
        <f t="shared" si="145"/>
        <v>0</v>
      </c>
      <c r="K1054">
        <f t="shared" si="142"/>
        <v>0</v>
      </c>
      <c r="L1054">
        <f t="shared" si="143"/>
        <v>0</v>
      </c>
      <c r="M1054">
        <f t="shared" si="143"/>
        <v>0</v>
      </c>
      <c r="N1054" s="7">
        <f t="shared" si="146"/>
        <v>0.30037125454951175</v>
      </c>
      <c r="O1054" s="7">
        <f t="shared" si="146"/>
        <v>0.31817960303623682</v>
      </c>
      <c r="P1054" s="7">
        <f t="shared" si="146"/>
        <v>0.29931970881778047</v>
      </c>
      <c r="Q1054" s="7">
        <f t="shared" si="146"/>
        <v>0.16207580917150508</v>
      </c>
      <c r="R1054" s="7">
        <f t="shared" si="147"/>
        <v>0.36750453325176269</v>
      </c>
      <c r="S1054" s="7">
        <f t="shared" si="147"/>
        <v>0.2836440261187626</v>
      </c>
      <c r="T1054" s="7">
        <f t="shared" si="148"/>
        <v>0.89710928080930352</v>
      </c>
      <c r="U1054" s="7">
        <f t="shared" si="149"/>
        <v>0.84060254835628578</v>
      </c>
      <c r="V1054" s="7">
        <f t="shared" si="150"/>
        <v>0.80913005057380494</v>
      </c>
    </row>
    <row r="1055" spans="1:22" x14ac:dyDescent="0.25">
      <c r="A1055" s="1">
        <v>36206</v>
      </c>
      <c r="B1055">
        <v>1.8</v>
      </c>
      <c r="C1055">
        <v>1.8149999999999999</v>
      </c>
      <c r="D1055">
        <v>1.84</v>
      </c>
      <c r="E1055" s="9">
        <v>1.84</v>
      </c>
      <c r="F1055" s="9">
        <v>2.02</v>
      </c>
      <c r="G1055" s="9">
        <v>1.895</v>
      </c>
      <c r="H1055">
        <f t="shared" si="144"/>
        <v>0</v>
      </c>
      <c r="I1055">
        <f t="shared" si="144"/>
        <v>0</v>
      </c>
      <c r="J1055">
        <f t="shared" si="145"/>
        <v>0</v>
      </c>
      <c r="K1055">
        <f t="shared" si="142"/>
        <v>0</v>
      </c>
      <c r="L1055">
        <f t="shared" si="143"/>
        <v>0</v>
      </c>
      <c r="M1055">
        <f t="shared" si="143"/>
        <v>0</v>
      </c>
      <c r="N1055" s="7">
        <f t="shared" si="146"/>
        <v>0.30016859683118174</v>
      </c>
      <c r="O1055" s="7">
        <f t="shared" si="146"/>
        <v>0.31190345058931396</v>
      </c>
      <c r="P1055" s="7">
        <f t="shared" si="146"/>
        <v>0.29768109224376887</v>
      </c>
      <c r="Q1055" s="7">
        <f t="shared" si="146"/>
        <v>0.15610540192755973</v>
      </c>
      <c r="R1055" s="7">
        <f t="shared" si="147"/>
        <v>0.32419842593261128</v>
      </c>
      <c r="S1055" s="7">
        <f t="shared" si="147"/>
        <v>0.28046716778543979</v>
      </c>
      <c r="T1055" s="7">
        <f t="shared" si="148"/>
        <v>0.90835516103723246</v>
      </c>
      <c r="U1055" s="7">
        <f t="shared" si="149"/>
        <v>0.84104922682854988</v>
      </c>
      <c r="V1055" s="7">
        <f t="shared" si="150"/>
        <v>0.81026863246253522</v>
      </c>
    </row>
    <row r="1056" spans="1:22" x14ac:dyDescent="0.25">
      <c r="A1056" s="1">
        <v>36207</v>
      </c>
      <c r="B1056">
        <v>1.8</v>
      </c>
      <c r="C1056">
        <v>1.8149999999999999</v>
      </c>
      <c r="D1056">
        <v>1.84</v>
      </c>
      <c r="E1056" s="9">
        <v>1.84</v>
      </c>
      <c r="F1056" s="9">
        <v>2.02</v>
      </c>
      <c r="G1056" s="9">
        <v>1.895</v>
      </c>
      <c r="H1056">
        <f t="shared" si="144"/>
        <v>0</v>
      </c>
      <c r="I1056">
        <f t="shared" si="144"/>
        <v>0</v>
      </c>
      <c r="J1056">
        <f t="shared" si="145"/>
        <v>0</v>
      </c>
      <c r="K1056">
        <f t="shared" si="142"/>
        <v>0</v>
      </c>
      <c r="L1056">
        <f t="shared" si="143"/>
        <v>0</v>
      </c>
      <c r="M1056">
        <f t="shared" si="143"/>
        <v>0</v>
      </c>
      <c r="N1056" s="7">
        <f t="shared" si="146"/>
        <v>0.29017699743345138</v>
      </c>
      <c r="O1056" s="7">
        <f t="shared" si="146"/>
        <v>0.29646123157859433</v>
      </c>
      <c r="P1056" s="7">
        <f t="shared" si="146"/>
        <v>0.2689391097900265</v>
      </c>
      <c r="Q1056" s="7">
        <f t="shared" si="146"/>
        <v>0.14159569061893573</v>
      </c>
      <c r="R1056" s="7">
        <f t="shared" si="147"/>
        <v>0.31827853041863086</v>
      </c>
      <c r="S1056" s="7">
        <f t="shared" si="147"/>
        <v>0.26414914515005866</v>
      </c>
      <c r="T1056" s="7">
        <f t="shared" si="148"/>
        <v>0.90202940392523023</v>
      </c>
      <c r="U1056" s="7">
        <f t="shared" si="149"/>
        <v>0.82427279909864903</v>
      </c>
      <c r="V1056" s="7">
        <f t="shared" si="150"/>
        <v>0.80215212451635798</v>
      </c>
    </row>
    <row r="1057" spans="1:22" x14ac:dyDescent="0.25">
      <c r="A1057" s="1">
        <v>36208</v>
      </c>
      <c r="B1057">
        <v>1.79</v>
      </c>
      <c r="C1057">
        <v>1.7949999999999999</v>
      </c>
      <c r="D1057">
        <v>1.82</v>
      </c>
      <c r="E1057" s="9">
        <v>1.845</v>
      </c>
      <c r="F1057" s="9">
        <v>2.0099999999999998</v>
      </c>
      <c r="G1057" s="9">
        <v>1.885</v>
      </c>
      <c r="H1057">
        <f t="shared" si="144"/>
        <v>-5.5710450494553601E-3</v>
      </c>
      <c r="I1057">
        <f t="shared" si="144"/>
        <v>-1.1080445776571907E-2</v>
      </c>
      <c r="J1057">
        <f t="shared" si="145"/>
        <v>-1.0929070532190317E-2</v>
      </c>
      <c r="K1057">
        <f t="shared" si="142"/>
        <v>2.7137058715961042E-3</v>
      </c>
      <c r="L1057">
        <f t="shared" si="143"/>
        <v>-4.9627893421291249E-3</v>
      </c>
      <c r="M1057">
        <f t="shared" si="143"/>
        <v>-5.2910176344155482E-3</v>
      </c>
      <c r="N1057" s="7">
        <f t="shared" si="146"/>
        <v>0.28422472513605374</v>
      </c>
      <c r="O1057" s="7">
        <f t="shared" si="146"/>
        <v>0.29034323595186934</v>
      </c>
      <c r="P1057" s="7">
        <f t="shared" si="146"/>
        <v>0.26546571829972476</v>
      </c>
      <c r="Q1057" s="7">
        <f t="shared" si="146"/>
        <v>0.13983000358422196</v>
      </c>
      <c r="R1057" s="7">
        <f t="shared" si="147"/>
        <v>0.31785516296820682</v>
      </c>
      <c r="S1057" s="7">
        <f t="shared" si="147"/>
        <v>0.25654027416156033</v>
      </c>
      <c r="T1057" s="7">
        <f t="shared" si="148"/>
        <v>0.89565293248565103</v>
      </c>
      <c r="U1057" s="7">
        <f t="shared" si="149"/>
        <v>0.818774567457903</v>
      </c>
      <c r="V1057" s="7">
        <f t="shared" si="150"/>
        <v>0.79246198272058654</v>
      </c>
    </row>
    <row r="1058" spans="1:22" x14ac:dyDescent="0.25">
      <c r="A1058" s="1">
        <v>36209</v>
      </c>
      <c r="B1058">
        <v>1.7749999999999999</v>
      </c>
      <c r="C1058">
        <v>1.79</v>
      </c>
      <c r="D1058">
        <v>1.8149999999999999</v>
      </c>
      <c r="E1058" s="9">
        <v>1.84</v>
      </c>
      <c r="F1058" s="9">
        <v>1.9950000000000001</v>
      </c>
      <c r="G1058" s="9">
        <v>1.885</v>
      </c>
      <c r="H1058">
        <f t="shared" si="144"/>
        <v>-8.4151969252845849E-3</v>
      </c>
      <c r="I1058">
        <f t="shared" si="144"/>
        <v>-2.7894020875785254E-3</v>
      </c>
      <c r="J1058">
        <f t="shared" si="145"/>
        <v>-2.7510333718899819E-3</v>
      </c>
      <c r="K1058">
        <f t="shared" ref="K1058:K1121" si="151">LN(E1058/E1057)</f>
        <v>-2.7137058715961618E-3</v>
      </c>
      <c r="L1058">
        <f t="shared" ref="L1058:M1121" si="152">LN(F1058/F1057)</f>
        <v>-7.490671729157402E-3</v>
      </c>
      <c r="M1058">
        <f t="shared" si="152"/>
        <v>0</v>
      </c>
      <c r="N1058" s="7">
        <f t="shared" si="146"/>
        <v>0.28583883411189043</v>
      </c>
      <c r="O1058" s="7">
        <f t="shared" si="146"/>
        <v>0.29049019164503415</v>
      </c>
      <c r="P1058" s="7">
        <f t="shared" si="146"/>
        <v>0.26550297639249609</v>
      </c>
      <c r="Q1058" s="7">
        <f t="shared" si="146"/>
        <v>0.13996117706748307</v>
      </c>
      <c r="R1058" s="7">
        <f t="shared" si="147"/>
        <v>0.31848114203127109</v>
      </c>
      <c r="S1058" s="7">
        <f t="shared" si="147"/>
        <v>0.25654027416156033</v>
      </c>
      <c r="T1058" s="7">
        <f t="shared" si="148"/>
        <v>0.89353196528413192</v>
      </c>
      <c r="U1058" s="7">
        <f t="shared" si="149"/>
        <v>0.81892130476366054</v>
      </c>
      <c r="V1058" s="7">
        <f t="shared" si="150"/>
        <v>0.79025696002591084</v>
      </c>
    </row>
    <row r="1059" spans="1:22" x14ac:dyDescent="0.25">
      <c r="A1059" s="1">
        <v>36210</v>
      </c>
      <c r="B1059">
        <v>1.7849999999999999</v>
      </c>
      <c r="C1059">
        <v>1.8049999999999999</v>
      </c>
      <c r="D1059">
        <v>1.825</v>
      </c>
      <c r="E1059" s="9">
        <v>1.825</v>
      </c>
      <c r="F1059" s="9">
        <v>1.9950000000000001</v>
      </c>
      <c r="G1059" s="9">
        <v>1.895</v>
      </c>
      <c r="H1059">
        <f t="shared" si="144"/>
        <v>5.6179923042232738E-3</v>
      </c>
      <c r="I1059">
        <f t="shared" si="144"/>
        <v>8.3449719321804679E-3</v>
      </c>
      <c r="J1059">
        <f t="shared" si="145"/>
        <v>5.4945193176407798E-3</v>
      </c>
      <c r="K1059">
        <f t="shared" si="151"/>
        <v>-8.1855845864395177E-3</v>
      </c>
      <c r="L1059">
        <f t="shared" si="152"/>
        <v>0</v>
      </c>
      <c r="M1059">
        <f t="shared" si="152"/>
        <v>5.29101763441568E-3</v>
      </c>
      <c r="N1059" s="7">
        <f t="shared" si="146"/>
        <v>0.28687647060100202</v>
      </c>
      <c r="O1059" s="7">
        <f t="shared" si="146"/>
        <v>0.29242791793161482</v>
      </c>
      <c r="P1059" s="7">
        <f t="shared" si="146"/>
        <v>0.26670614490148159</v>
      </c>
      <c r="Q1059" s="7">
        <f t="shared" si="146"/>
        <v>0.14257191715827044</v>
      </c>
      <c r="R1059" s="7">
        <f t="shared" si="147"/>
        <v>0.31848114203127109</v>
      </c>
      <c r="S1059" s="7">
        <f t="shared" si="147"/>
        <v>0.25766289101955409</v>
      </c>
      <c r="T1059" s="7">
        <f t="shared" si="148"/>
        <v>0.89419404347096887</v>
      </c>
      <c r="U1059" s="7">
        <f t="shared" si="149"/>
        <v>0.820827653677207</v>
      </c>
      <c r="V1059" s="7">
        <f t="shared" si="150"/>
        <v>0.79192324294959804</v>
      </c>
    </row>
    <row r="1060" spans="1:22" x14ac:dyDescent="0.25">
      <c r="A1060" s="1">
        <v>36211</v>
      </c>
      <c r="B1060">
        <v>1.78</v>
      </c>
      <c r="C1060">
        <v>1.7849999999999999</v>
      </c>
      <c r="D1060">
        <v>1.81</v>
      </c>
      <c r="E1060" s="9">
        <v>1.825</v>
      </c>
      <c r="F1060" s="9">
        <v>2.1</v>
      </c>
      <c r="G1060" s="9">
        <v>1.885</v>
      </c>
      <c r="H1060">
        <f t="shared" si="144"/>
        <v>-2.8050509276086096E-3</v>
      </c>
      <c r="I1060">
        <f t="shared" si="144"/>
        <v>-1.1142176553241848E-2</v>
      </c>
      <c r="J1060">
        <f t="shared" si="145"/>
        <v>-8.2531417567204141E-3</v>
      </c>
      <c r="K1060">
        <f t="shared" si="151"/>
        <v>0</v>
      </c>
      <c r="L1060">
        <f t="shared" si="152"/>
        <v>5.1293294387550481E-2</v>
      </c>
      <c r="M1060">
        <f t="shared" si="152"/>
        <v>-5.2910176344155482E-3</v>
      </c>
      <c r="N1060" s="7">
        <f t="shared" si="146"/>
        <v>0.26991156640612324</v>
      </c>
      <c r="O1060" s="7">
        <f t="shared" si="146"/>
        <v>0.26435768465473708</v>
      </c>
      <c r="P1060" s="7">
        <f t="shared" si="146"/>
        <v>0.23127849534073708</v>
      </c>
      <c r="Q1060" s="7">
        <f t="shared" si="146"/>
        <v>0.14011282176168185</v>
      </c>
      <c r="R1060" s="7">
        <f t="shared" si="147"/>
        <v>0.34577436737340905</v>
      </c>
      <c r="S1060" s="7">
        <f t="shared" si="147"/>
        <v>0.17972879814596959</v>
      </c>
      <c r="T1060" s="7">
        <f t="shared" si="148"/>
        <v>0.87597760571432526</v>
      </c>
      <c r="U1060" s="7">
        <f t="shared" si="149"/>
        <v>0.77341231298215141</v>
      </c>
      <c r="V1060" s="7">
        <f t="shared" si="150"/>
        <v>0.76235182701734849</v>
      </c>
    </row>
    <row r="1061" spans="1:22" x14ac:dyDescent="0.25">
      <c r="A1061" s="1">
        <v>36212</v>
      </c>
      <c r="B1061">
        <v>1.78</v>
      </c>
      <c r="C1061">
        <v>1.7849999999999999</v>
      </c>
      <c r="D1061">
        <v>1.81</v>
      </c>
      <c r="E1061" s="9">
        <v>1.825</v>
      </c>
      <c r="F1061" s="9">
        <v>2.1</v>
      </c>
      <c r="G1061" s="9">
        <v>1.885</v>
      </c>
      <c r="H1061">
        <f t="shared" si="144"/>
        <v>0</v>
      </c>
      <c r="I1061">
        <f t="shared" si="144"/>
        <v>0</v>
      </c>
      <c r="J1061">
        <f t="shared" si="145"/>
        <v>0</v>
      </c>
      <c r="K1061">
        <f t="shared" si="151"/>
        <v>0</v>
      </c>
      <c r="L1061">
        <f t="shared" si="152"/>
        <v>0</v>
      </c>
      <c r="M1061">
        <f t="shared" si="152"/>
        <v>0</v>
      </c>
      <c r="N1061" s="7">
        <f t="shared" si="146"/>
        <v>0.23806524642676596</v>
      </c>
      <c r="O1061" s="7">
        <f t="shared" si="146"/>
        <v>0.25443910853210672</v>
      </c>
      <c r="P1061" s="7">
        <f t="shared" si="146"/>
        <v>0.23018008884132016</v>
      </c>
      <c r="Q1061" s="7">
        <f t="shared" si="146"/>
        <v>0.12638779333375383</v>
      </c>
      <c r="R1061" s="7">
        <f t="shared" si="147"/>
        <v>0.33967033273889308</v>
      </c>
      <c r="S1061" s="7">
        <f t="shared" si="147"/>
        <v>0.17920699669247889</v>
      </c>
      <c r="T1061" s="7">
        <f t="shared" si="148"/>
        <v>0.8811721781453834</v>
      </c>
      <c r="U1061" s="7">
        <f t="shared" si="149"/>
        <v>0.77981329404489663</v>
      </c>
      <c r="V1061" s="7">
        <f t="shared" si="150"/>
        <v>0.81619935371558328</v>
      </c>
    </row>
    <row r="1062" spans="1:22" x14ac:dyDescent="0.25">
      <c r="A1062" s="1">
        <v>36213</v>
      </c>
      <c r="B1062">
        <v>1.78</v>
      </c>
      <c r="C1062">
        <v>1.7849999999999999</v>
      </c>
      <c r="D1062">
        <v>1.81</v>
      </c>
      <c r="E1062" s="9">
        <v>1.825</v>
      </c>
      <c r="F1062" s="9">
        <v>2.1</v>
      </c>
      <c r="G1062" s="9">
        <v>1.885</v>
      </c>
      <c r="H1062">
        <f t="shared" si="144"/>
        <v>0</v>
      </c>
      <c r="I1062">
        <f t="shared" si="144"/>
        <v>0</v>
      </c>
      <c r="J1062">
        <f t="shared" si="145"/>
        <v>0</v>
      </c>
      <c r="K1062">
        <f t="shared" si="151"/>
        <v>0</v>
      </c>
      <c r="L1062">
        <f t="shared" si="152"/>
        <v>0</v>
      </c>
      <c r="M1062">
        <f t="shared" si="152"/>
        <v>0</v>
      </c>
      <c r="N1062" s="7">
        <f t="shared" si="146"/>
        <v>0.2120006152523011</v>
      </c>
      <c r="O1062" s="7">
        <f t="shared" si="146"/>
        <v>0.2465573516513645</v>
      </c>
      <c r="P1062" s="7">
        <f t="shared" si="146"/>
        <v>0.22997533576830145</v>
      </c>
      <c r="Q1062" s="7">
        <f t="shared" si="146"/>
        <v>0.125818802530514</v>
      </c>
      <c r="R1062" s="7">
        <f t="shared" si="147"/>
        <v>0.33905151284467233</v>
      </c>
      <c r="S1062" s="7">
        <f t="shared" si="147"/>
        <v>8.968613405481983E-2</v>
      </c>
      <c r="T1062" s="7">
        <f t="shared" si="148"/>
        <v>0.89085941728327289</v>
      </c>
      <c r="U1062" s="7">
        <f t="shared" si="149"/>
        <v>0.79469223971337433</v>
      </c>
      <c r="V1062" s="7">
        <f t="shared" si="150"/>
        <v>0.89574136803069326</v>
      </c>
    </row>
    <row r="1063" spans="1:22" x14ac:dyDescent="0.25">
      <c r="A1063" s="1">
        <v>36214</v>
      </c>
      <c r="B1063">
        <v>1.7749999999999999</v>
      </c>
      <c r="C1063">
        <v>1.78</v>
      </c>
      <c r="D1063">
        <v>1.8149999999999999</v>
      </c>
      <c r="E1063" s="9">
        <v>1.82</v>
      </c>
      <c r="F1063" s="9">
        <v>2.42</v>
      </c>
      <c r="G1063" s="9">
        <v>1.88</v>
      </c>
      <c r="H1063">
        <f t="shared" si="144"/>
        <v>-2.8129413766147236E-3</v>
      </c>
      <c r="I1063">
        <f t="shared" si="144"/>
        <v>-2.8050509276086096E-3</v>
      </c>
      <c r="J1063">
        <f t="shared" si="145"/>
        <v>2.7586224390796607E-3</v>
      </c>
      <c r="K1063">
        <f t="shared" si="151"/>
        <v>-2.7434859457508326E-3</v>
      </c>
      <c r="L1063">
        <f t="shared" si="152"/>
        <v>0.14183019543921763</v>
      </c>
      <c r="M1063">
        <f t="shared" si="152"/>
        <v>-2.6560440581162963E-3</v>
      </c>
      <c r="N1063" s="7">
        <f t="shared" si="146"/>
        <v>0.19324238305257166</v>
      </c>
      <c r="O1063" s="7">
        <f t="shared" si="146"/>
        <v>0.21556252088093625</v>
      </c>
      <c r="P1063" s="7">
        <f t="shared" si="146"/>
        <v>0.2209675665790847</v>
      </c>
      <c r="Q1063" s="7">
        <f t="shared" si="146"/>
        <v>0.11320470548845836</v>
      </c>
      <c r="R1063" s="7">
        <f t="shared" si="147"/>
        <v>0.62901399043110218</v>
      </c>
      <c r="S1063" s="7">
        <f t="shared" si="147"/>
        <v>8.6888605783122574E-2</v>
      </c>
      <c r="T1063" s="7">
        <f t="shared" si="148"/>
        <v>0.86726911843260979</v>
      </c>
      <c r="U1063" s="7">
        <f t="shared" si="149"/>
        <v>0.78016240373669765</v>
      </c>
      <c r="V1063" s="7">
        <f t="shared" si="150"/>
        <v>0.88693842473068651</v>
      </c>
    </row>
    <row r="1064" spans="1:22" x14ac:dyDescent="0.25">
      <c r="A1064" s="1">
        <v>36215</v>
      </c>
      <c r="B1064">
        <v>1.75</v>
      </c>
      <c r="C1064">
        <v>1.7350000000000001</v>
      </c>
      <c r="D1064">
        <v>1.77</v>
      </c>
      <c r="E1064" s="9">
        <v>1.79</v>
      </c>
      <c r="F1064" s="9">
        <v>2.2400000000000002</v>
      </c>
      <c r="G1064" s="9">
        <v>1.835</v>
      </c>
      <c r="H1064">
        <f t="shared" si="144"/>
        <v>-1.4184634991956413E-2</v>
      </c>
      <c r="I1064">
        <f t="shared" si="144"/>
        <v>-2.560595090517127E-2</v>
      </c>
      <c r="J1064">
        <f t="shared" si="145"/>
        <v>-2.5105921131076243E-2</v>
      </c>
      <c r="K1064">
        <f t="shared" si="151"/>
        <v>-1.6620881236040407E-2</v>
      </c>
      <c r="L1064">
        <f t="shared" si="152"/>
        <v>-7.7291674301646393E-2</v>
      </c>
      <c r="M1064">
        <f t="shared" si="152"/>
        <v>-2.4227295335324237E-2</v>
      </c>
      <c r="N1064" s="7">
        <f t="shared" si="146"/>
        <v>0.19663439982380063</v>
      </c>
      <c r="O1064" s="7">
        <f t="shared" si="146"/>
        <v>0.23421513396197188</v>
      </c>
      <c r="P1064" s="7">
        <f t="shared" si="146"/>
        <v>0.23007875325838334</v>
      </c>
      <c r="Q1064" s="7">
        <f t="shared" si="146"/>
        <v>0.12265315118555992</v>
      </c>
      <c r="R1064" s="7">
        <f t="shared" si="147"/>
        <v>0.70079355303484958</v>
      </c>
      <c r="S1064" s="7">
        <f t="shared" si="147"/>
        <v>0.12314414579138275</v>
      </c>
      <c r="T1064" s="7">
        <f t="shared" si="148"/>
        <v>0.8700929486113913</v>
      </c>
      <c r="U1064" s="7">
        <f t="shared" si="149"/>
        <v>0.82172912370237272</v>
      </c>
      <c r="V1064" s="7">
        <f t="shared" si="150"/>
        <v>0.88869778799937782</v>
      </c>
    </row>
    <row r="1065" spans="1:22" x14ac:dyDescent="0.25">
      <c r="A1065" s="1">
        <v>36216</v>
      </c>
      <c r="B1065">
        <v>1.7250000000000001</v>
      </c>
      <c r="C1065">
        <v>1.73</v>
      </c>
      <c r="D1065">
        <v>1.7549999999999999</v>
      </c>
      <c r="E1065" s="9">
        <v>1.7749999999999999</v>
      </c>
      <c r="F1065" s="9">
        <v>2.0550000000000002</v>
      </c>
      <c r="G1065" s="9">
        <v>1.81</v>
      </c>
      <c r="H1065">
        <f t="shared" si="144"/>
        <v>-1.4388737452099556E-2</v>
      </c>
      <c r="I1065">
        <f t="shared" si="144"/>
        <v>-2.8860048891349867E-3</v>
      </c>
      <c r="J1065">
        <f t="shared" si="145"/>
        <v>-8.5106896679087302E-3</v>
      </c>
      <c r="K1065">
        <f t="shared" si="151"/>
        <v>-8.4151969252845849E-3</v>
      </c>
      <c r="L1065">
        <f t="shared" si="152"/>
        <v>-8.6200017918750538E-2</v>
      </c>
      <c r="M1065">
        <f t="shared" si="152"/>
        <v>-1.3717636228799195E-2</v>
      </c>
      <c r="N1065" s="7">
        <f t="shared" si="146"/>
        <v>0.20260641726165132</v>
      </c>
      <c r="O1065" s="7">
        <f t="shared" si="146"/>
        <v>0.23413681874102341</v>
      </c>
      <c r="P1065" s="7">
        <f t="shared" si="146"/>
        <v>0.23125781601027343</v>
      </c>
      <c r="Q1065" s="7">
        <f t="shared" si="146"/>
        <v>0.12545971134422004</v>
      </c>
      <c r="R1065" s="7">
        <f t="shared" si="147"/>
        <v>0.77821475378141514</v>
      </c>
      <c r="S1065" s="7">
        <f t="shared" si="147"/>
        <v>0.13064986984573712</v>
      </c>
      <c r="T1065" s="7">
        <f t="shared" si="148"/>
        <v>0.84784164202572065</v>
      </c>
      <c r="U1065" s="7">
        <f t="shared" si="149"/>
        <v>0.81851748372996525</v>
      </c>
      <c r="V1065" s="7">
        <f t="shared" si="150"/>
        <v>0.88296820552709532</v>
      </c>
    </row>
    <row r="1066" spans="1:22" x14ac:dyDescent="0.25">
      <c r="A1066" s="1">
        <v>36217</v>
      </c>
      <c r="B1066">
        <v>1.6850000000000001</v>
      </c>
      <c r="C1066">
        <v>1.6950000000000001</v>
      </c>
      <c r="D1066">
        <v>1.68</v>
      </c>
      <c r="E1066" s="9">
        <v>1.7250000000000001</v>
      </c>
      <c r="F1066" s="9">
        <v>2.0150000000000001</v>
      </c>
      <c r="G1066" s="9">
        <v>1.79</v>
      </c>
      <c r="H1066">
        <f t="shared" si="144"/>
        <v>-2.3461486678998045E-2</v>
      </c>
      <c r="I1066">
        <f t="shared" si="144"/>
        <v>-2.0438667677273956E-2</v>
      </c>
      <c r="J1066">
        <f t="shared" si="145"/>
        <v>-4.3675063502661531E-2</v>
      </c>
      <c r="K1066">
        <f t="shared" si="151"/>
        <v>-2.8573372444055885E-2</v>
      </c>
      <c r="L1066">
        <f t="shared" si="152"/>
        <v>-1.9656652549551599E-2</v>
      </c>
      <c r="M1066">
        <f t="shared" si="152"/>
        <v>-1.1111225425070722E-2</v>
      </c>
      <c r="N1066" s="7">
        <f t="shared" si="146"/>
        <v>0.21829072759104839</v>
      </c>
      <c r="O1066" s="7">
        <f t="shared" si="146"/>
        <v>0.24434263521565644</v>
      </c>
      <c r="P1066" s="7">
        <f t="shared" si="146"/>
        <v>0.27609241954277391</v>
      </c>
      <c r="Q1066" s="7">
        <f t="shared" si="146"/>
        <v>0.16193023651295493</v>
      </c>
      <c r="R1066" s="7">
        <f t="shared" si="147"/>
        <v>0.78139051902300238</v>
      </c>
      <c r="S1066" s="7">
        <f t="shared" si="147"/>
        <v>0.13417931806658165</v>
      </c>
      <c r="T1066" s="7">
        <f t="shared" si="148"/>
        <v>0.86056505408669737</v>
      </c>
      <c r="U1066" s="7">
        <f t="shared" si="149"/>
        <v>0.83107343580153092</v>
      </c>
      <c r="V1066" s="7">
        <f t="shared" si="150"/>
        <v>0.90978784891260978</v>
      </c>
    </row>
    <row r="1067" spans="1:22" x14ac:dyDescent="0.25">
      <c r="A1067" s="1">
        <v>36218</v>
      </c>
      <c r="B1067">
        <v>1.64</v>
      </c>
      <c r="C1067">
        <v>1.675</v>
      </c>
      <c r="D1067">
        <v>1.65</v>
      </c>
      <c r="E1067" s="9">
        <v>1.6850000000000001</v>
      </c>
      <c r="F1067" s="9">
        <v>1.9650000000000001</v>
      </c>
      <c r="G1067" s="9">
        <v>1.7450000000000001</v>
      </c>
      <c r="H1067">
        <f t="shared" si="144"/>
        <v>-2.7069321968218027E-2</v>
      </c>
      <c r="I1067">
        <f t="shared" si="144"/>
        <v>-1.1869575555383882E-2</v>
      </c>
      <c r="J1067">
        <f t="shared" si="145"/>
        <v>-1.8018505502678365E-2</v>
      </c>
      <c r="K1067">
        <f t="shared" si="151"/>
        <v>-2.3461486678998045E-2</v>
      </c>
      <c r="L1067">
        <f t="shared" si="152"/>
        <v>-2.5126950077421759E-2</v>
      </c>
      <c r="M1067">
        <f t="shared" si="152"/>
        <v>-2.5461064198273143E-2</v>
      </c>
      <c r="N1067" s="7">
        <f t="shared" si="146"/>
        <v>0.1977018908882158</v>
      </c>
      <c r="O1067" s="7">
        <f t="shared" si="146"/>
        <v>0.21412752556265466</v>
      </c>
      <c r="P1067" s="7">
        <f t="shared" si="146"/>
        <v>0.22744854349397348</v>
      </c>
      <c r="Q1067" s="7">
        <f t="shared" si="146"/>
        <v>0.17572547134596886</v>
      </c>
      <c r="R1067" s="7">
        <f t="shared" si="147"/>
        <v>0.78171557633674937</v>
      </c>
      <c r="S1067" s="7">
        <f t="shared" si="147"/>
        <v>0.15506703789246468</v>
      </c>
      <c r="T1067" s="7">
        <f t="shared" si="148"/>
        <v>0.78161075786997858</v>
      </c>
      <c r="U1067" s="7">
        <f t="shared" si="149"/>
        <v>0.77280121023955795</v>
      </c>
      <c r="V1067" s="7">
        <f t="shared" si="150"/>
        <v>0.84586319217242012</v>
      </c>
    </row>
    <row r="1068" spans="1:22" x14ac:dyDescent="0.25">
      <c r="A1068" s="1">
        <v>36219</v>
      </c>
      <c r="B1068">
        <v>1.64</v>
      </c>
      <c r="C1068">
        <v>1.675</v>
      </c>
      <c r="D1068">
        <v>1.65</v>
      </c>
      <c r="E1068" s="9">
        <v>1.6850000000000001</v>
      </c>
      <c r="F1068" s="9">
        <v>1.9650000000000001</v>
      </c>
      <c r="G1068" s="9">
        <v>1.7450000000000001</v>
      </c>
      <c r="H1068">
        <f t="shared" si="144"/>
        <v>0</v>
      </c>
      <c r="I1068">
        <f t="shared" si="144"/>
        <v>0</v>
      </c>
      <c r="J1068">
        <f t="shared" si="145"/>
        <v>0</v>
      </c>
      <c r="K1068">
        <f t="shared" si="151"/>
        <v>0</v>
      </c>
      <c r="L1068">
        <f t="shared" si="152"/>
        <v>0</v>
      </c>
      <c r="M1068">
        <f t="shared" si="152"/>
        <v>0</v>
      </c>
      <c r="N1068" s="7">
        <f t="shared" si="146"/>
        <v>0.18229940547225626</v>
      </c>
      <c r="O1068" s="7">
        <f t="shared" si="146"/>
        <v>0.20479627266042205</v>
      </c>
      <c r="P1068" s="7">
        <f t="shared" si="146"/>
        <v>0.22063354436393731</v>
      </c>
      <c r="Q1068" s="7">
        <f t="shared" si="146"/>
        <v>0.16318807249429712</v>
      </c>
      <c r="R1068" s="7">
        <f t="shared" si="147"/>
        <v>0.77439176063633752</v>
      </c>
      <c r="S1068" s="7">
        <f t="shared" si="147"/>
        <v>0.15561829235022684</v>
      </c>
      <c r="T1068" s="7">
        <f t="shared" si="148"/>
        <v>0.75812974692555291</v>
      </c>
      <c r="U1068" s="7">
        <f t="shared" si="149"/>
        <v>0.75592271811657719</v>
      </c>
      <c r="V1068" s="7">
        <f t="shared" si="150"/>
        <v>0.83996983851891416</v>
      </c>
    </row>
    <row r="1069" spans="1:22" x14ac:dyDescent="0.25">
      <c r="A1069" s="1">
        <v>36220</v>
      </c>
      <c r="B1069">
        <v>1.615</v>
      </c>
      <c r="C1069">
        <v>1.615</v>
      </c>
      <c r="D1069">
        <v>1.64</v>
      </c>
      <c r="E1069" s="9">
        <v>1.675</v>
      </c>
      <c r="F1069" s="9">
        <v>1.9650000000000001</v>
      </c>
      <c r="G1069" s="9">
        <v>1.7450000000000001</v>
      </c>
      <c r="H1069">
        <f t="shared" si="144"/>
        <v>-1.5361285161487093E-2</v>
      </c>
      <c r="I1069">
        <f t="shared" si="144"/>
        <v>-3.6478208602409933E-2</v>
      </c>
      <c r="J1069">
        <f t="shared" si="145"/>
        <v>-6.0790460763822263E-3</v>
      </c>
      <c r="K1069">
        <f t="shared" si="151"/>
        <v>-5.9523985272952728E-3</v>
      </c>
      <c r="L1069">
        <f t="shared" si="152"/>
        <v>0</v>
      </c>
      <c r="M1069">
        <f t="shared" si="152"/>
        <v>0</v>
      </c>
      <c r="N1069" s="7">
        <f t="shared" si="146"/>
        <v>0.17003126558716983</v>
      </c>
      <c r="O1069" s="7">
        <f t="shared" si="146"/>
        <v>0.22930083220515277</v>
      </c>
      <c r="P1069" s="7">
        <f t="shared" si="146"/>
        <v>0.21769904978219479</v>
      </c>
      <c r="Q1069" s="7">
        <f t="shared" si="146"/>
        <v>0.16133671827403726</v>
      </c>
      <c r="R1069" s="7">
        <f t="shared" si="147"/>
        <v>0.77421766861592722</v>
      </c>
      <c r="S1069" s="7">
        <f t="shared" si="147"/>
        <v>0.15561829235022684</v>
      </c>
      <c r="T1069" s="7">
        <f t="shared" si="148"/>
        <v>0.71650029032721052</v>
      </c>
      <c r="U1069" s="7">
        <f t="shared" si="149"/>
        <v>0.64817248481320167</v>
      </c>
      <c r="V1069" s="7">
        <f t="shared" si="150"/>
        <v>0.84345117114281343</v>
      </c>
    </row>
    <row r="1070" spans="1:22" x14ac:dyDescent="0.25">
      <c r="A1070" s="1">
        <v>36221</v>
      </c>
      <c r="B1070">
        <v>1.625</v>
      </c>
      <c r="C1070">
        <v>1.65</v>
      </c>
      <c r="D1070">
        <v>1.67</v>
      </c>
      <c r="E1070" s="9">
        <v>1.6850000000000001</v>
      </c>
      <c r="F1070" s="9">
        <v>1.91</v>
      </c>
      <c r="G1070" s="9">
        <v>1.7450000000000001</v>
      </c>
      <c r="H1070">
        <f t="shared" si="144"/>
        <v>6.1728591070810161E-3</v>
      </c>
      <c r="I1070">
        <f t="shared" si="144"/>
        <v>2.1440331237869408E-2</v>
      </c>
      <c r="J1070">
        <f t="shared" si="145"/>
        <v>1.8127384592556701E-2</v>
      </c>
      <c r="K1070">
        <f t="shared" si="151"/>
        <v>5.9523985272953517E-3</v>
      </c>
      <c r="L1070">
        <f t="shared" si="152"/>
        <v>-2.838900326268614E-2</v>
      </c>
      <c r="M1070">
        <f t="shared" si="152"/>
        <v>0</v>
      </c>
      <c r="N1070" s="7">
        <f t="shared" si="146"/>
        <v>0.17382518288319168</v>
      </c>
      <c r="O1070" s="7">
        <f t="shared" si="146"/>
        <v>0.24879237943065091</v>
      </c>
      <c r="P1070" s="7">
        <f t="shared" si="146"/>
        <v>0.23378508886075858</v>
      </c>
      <c r="Q1070" s="7">
        <f t="shared" si="146"/>
        <v>0.16490267939555359</v>
      </c>
      <c r="R1070" s="7">
        <f t="shared" si="147"/>
        <v>0.76582767059282886</v>
      </c>
      <c r="S1070" s="7">
        <f t="shared" si="147"/>
        <v>0.15595824553571253</v>
      </c>
      <c r="T1070" s="7">
        <f t="shared" si="148"/>
        <v>0.72942998545137794</v>
      </c>
      <c r="U1070" s="7">
        <f t="shared" si="149"/>
        <v>0.70153144767324349</v>
      </c>
      <c r="V1070" s="7">
        <f t="shared" si="150"/>
        <v>0.85355449583263721</v>
      </c>
    </row>
    <row r="1071" spans="1:22" x14ac:dyDescent="0.25">
      <c r="A1071" s="1">
        <v>36222</v>
      </c>
      <c r="B1071">
        <v>1.68</v>
      </c>
      <c r="C1071">
        <v>1.675</v>
      </c>
      <c r="D1071">
        <v>1.71</v>
      </c>
      <c r="E1071" s="9">
        <v>1.6950000000000001</v>
      </c>
      <c r="F1071" s="9">
        <v>1.92</v>
      </c>
      <c r="G1071" s="9">
        <v>1.7549999999999999</v>
      </c>
      <c r="H1071">
        <f t="shared" si="144"/>
        <v>3.328597763346676E-2</v>
      </c>
      <c r="I1071">
        <f t="shared" si="144"/>
        <v>1.5037877364540502E-2</v>
      </c>
      <c r="J1071">
        <f t="shared" si="145"/>
        <v>2.3669744085904703E-2</v>
      </c>
      <c r="K1071">
        <f t="shared" si="151"/>
        <v>5.9171770280885185E-3</v>
      </c>
      <c r="L1071">
        <f t="shared" si="152"/>
        <v>5.2219439811516249E-3</v>
      </c>
      <c r="M1071">
        <f t="shared" si="152"/>
        <v>5.7143012634386352E-3</v>
      </c>
      <c r="N1071" s="7">
        <f t="shared" si="146"/>
        <v>0.22404138469804924</v>
      </c>
      <c r="O1071" s="7">
        <f t="shared" si="146"/>
        <v>0.2526108839458</v>
      </c>
      <c r="P1071" s="7">
        <f t="shared" si="146"/>
        <v>0.25556340237584957</v>
      </c>
      <c r="Q1071" s="7">
        <f t="shared" si="146"/>
        <v>0.16595137512467012</v>
      </c>
      <c r="R1071" s="7">
        <f t="shared" si="147"/>
        <v>0.76622379066348678</v>
      </c>
      <c r="S1071" s="7">
        <f t="shared" si="147"/>
        <v>0.15632789825435556</v>
      </c>
      <c r="T1071" s="7">
        <f t="shared" si="148"/>
        <v>0.72256647329351986</v>
      </c>
      <c r="U1071" s="7">
        <f t="shared" si="149"/>
        <v>0.74481204608951224</v>
      </c>
      <c r="V1071" s="7">
        <f t="shared" si="150"/>
        <v>0.86154627871954115</v>
      </c>
    </row>
    <row r="1072" spans="1:22" x14ac:dyDescent="0.25">
      <c r="A1072" s="1">
        <v>36223</v>
      </c>
      <c r="B1072">
        <v>1.65</v>
      </c>
      <c r="C1072">
        <v>1.67</v>
      </c>
      <c r="D1072">
        <v>1.7050000000000001</v>
      </c>
      <c r="E1072" s="9">
        <v>1.675</v>
      </c>
      <c r="F1072" s="9">
        <v>1.92</v>
      </c>
      <c r="G1072" s="9">
        <v>1.7649999999999999</v>
      </c>
      <c r="H1072">
        <f t="shared" si="144"/>
        <v>-1.8018505502678365E-2</v>
      </c>
      <c r="I1072">
        <f t="shared" si="144"/>
        <v>-2.9895388483660483E-3</v>
      </c>
      <c r="J1072">
        <f t="shared" si="145"/>
        <v>-2.9282597790883341E-3</v>
      </c>
      <c r="K1072">
        <f t="shared" si="151"/>
        <v>-1.1869575555383882E-2</v>
      </c>
      <c r="L1072">
        <f t="shared" si="152"/>
        <v>0</v>
      </c>
      <c r="M1072">
        <f t="shared" si="152"/>
        <v>5.6818334674308638E-3</v>
      </c>
      <c r="N1072" s="7">
        <f t="shared" si="146"/>
        <v>0.23152889531675463</v>
      </c>
      <c r="O1072" s="7">
        <f t="shared" si="146"/>
        <v>0.25233086839980784</v>
      </c>
      <c r="P1072" s="7">
        <f t="shared" si="146"/>
        <v>0.25541214105490545</v>
      </c>
      <c r="Q1072" s="7">
        <f t="shared" si="146"/>
        <v>0.16902441401134902</v>
      </c>
      <c r="R1072" s="7">
        <f t="shared" si="147"/>
        <v>0.76622379066348678</v>
      </c>
      <c r="S1072" s="7">
        <f t="shared" si="147"/>
        <v>0.15955728599612581</v>
      </c>
      <c r="T1072" s="7">
        <f t="shared" si="148"/>
        <v>0.69752521288382729</v>
      </c>
      <c r="U1072" s="7">
        <f t="shared" si="149"/>
        <v>0.7443935272635398</v>
      </c>
      <c r="V1072" s="7">
        <f t="shared" si="150"/>
        <v>0.83484398371194812</v>
      </c>
    </row>
    <row r="1073" spans="1:22" x14ac:dyDescent="0.25">
      <c r="A1073" s="1">
        <v>36224</v>
      </c>
      <c r="B1073">
        <v>1.7</v>
      </c>
      <c r="C1073">
        <v>1.7150000000000001</v>
      </c>
      <c r="D1073">
        <v>1.73</v>
      </c>
      <c r="E1073" s="9">
        <v>1.675</v>
      </c>
      <c r="F1073" s="9">
        <v>1.9650000000000001</v>
      </c>
      <c r="G1073" s="9">
        <v>1.8149999999999999</v>
      </c>
      <c r="H1073">
        <f t="shared" si="144"/>
        <v>2.9852963149681128E-2</v>
      </c>
      <c r="I1073">
        <f t="shared" si="144"/>
        <v>2.658945418923965E-2</v>
      </c>
      <c r="J1073">
        <f t="shared" si="145"/>
        <v>1.4556297774207454E-2</v>
      </c>
      <c r="K1073">
        <f t="shared" si="151"/>
        <v>0</v>
      </c>
      <c r="L1073">
        <f t="shared" si="152"/>
        <v>2.3167059281534379E-2</v>
      </c>
      <c r="M1073">
        <f t="shared" si="152"/>
        <v>2.7934777331554066E-2</v>
      </c>
      <c r="N1073" s="7">
        <f t="shared" si="146"/>
        <v>0.26357834894621096</v>
      </c>
      <c r="O1073" s="7">
        <f t="shared" si="146"/>
        <v>0.27660058483059013</v>
      </c>
      <c r="P1073" s="7">
        <f t="shared" si="146"/>
        <v>0.26341466277953701</v>
      </c>
      <c r="Q1073" s="7">
        <f t="shared" si="146"/>
        <v>0.16902441401134902</v>
      </c>
      <c r="R1073" s="7">
        <f t="shared" si="147"/>
        <v>0.77206575797270427</v>
      </c>
      <c r="S1073" s="7">
        <f t="shared" si="147"/>
        <v>0.19838507280198955</v>
      </c>
      <c r="T1073" s="7">
        <f t="shared" si="148"/>
        <v>0.75472134673693958</v>
      </c>
      <c r="U1073" s="7">
        <f t="shared" si="149"/>
        <v>0.75871980920004567</v>
      </c>
      <c r="V1073" s="7">
        <f t="shared" si="150"/>
        <v>0.82809327750482542</v>
      </c>
    </row>
    <row r="1074" spans="1:22" x14ac:dyDescent="0.25">
      <c r="A1074" s="1">
        <v>36225</v>
      </c>
      <c r="B1074">
        <v>1.7050000000000001</v>
      </c>
      <c r="C1074">
        <v>1.73</v>
      </c>
      <c r="D1074">
        <v>1.75</v>
      </c>
      <c r="E1074" s="9">
        <v>1.64</v>
      </c>
      <c r="F1074" s="9">
        <v>2.0049999999999999</v>
      </c>
      <c r="G1074" s="9">
        <v>1.845</v>
      </c>
      <c r="H1074">
        <f t="shared" si="144"/>
        <v>2.9368596733097057E-3</v>
      </c>
      <c r="I1074">
        <f t="shared" si="144"/>
        <v>8.7083278917841934E-3</v>
      </c>
      <c r="J1074">
        <f t="shared" si="145"/>
        <v>1.1494379425735212E-2</v>
      </c>
      <c r="K1074">
        <f t="shared" si="151"/>
        <v>-2.1116923440922808E-2</v>
      </c>
      <c r="L1074">
        <f t="shared" si="152"/>
        <v>2.0151815437307912E-2</v>
      </c>
      <c r="M1074">
        <f t="shared" si="152"/>
        <v>1.6393809775676352E-2</v>
      </c>
      <c r="N1074" s="7">
        <f t="shared" si="146"/>
        <v>0.2641473247064518</v>
      </c>
      <c r="O1074" s="7">
        <f t="shared" si="146"/>
        <v>0.27956571464474783</v>
      </c>
      <c r="P1074" s="7">
        <f t="shared" si="146"/>
        <v>0.26823205981226866</v>
      </c>
      <c r="Q1074" s="7">
        <f t="shared" si="146"/>
        <v>0.17561641486569285</v>
      </c>
      <c r="R1074" s="7">
        <f t="shared" si="147"/>
        <v>0.77611621127136299</v>
      </c>
      <c r="S1074" s="7">
        <f t="shared" si="147"/>
        <v>0.21018498687301043</v>
      </c>
      <c r="T1074" s="7">
        <f t="shared" si="148"/>
        <v>0.75490208895297828</v>
      </c>
      <c r="U1074" s="7">
        <f t="shared" si="149"/>
        <v>0.76464211016013439</v>
      </c>
      <c r="V1074" s="7">
        <f t="shared" si="150"/>
        <v>0.82438022311883552</v>
      </c>
    </row>
    <row r="1075" spans="1:22" x14ac:dyDescent="0.25">
      <c r="A1075" s="1">
        <v>36226</v>
      </c>
      <c r="B1075">
        <v>1.7050000000000001</v>
      </c>
      <c r="C1075">
        <v>1.73</v>
      </c>
      <c r="D1075">
        <v>1.75</v>
      </c>
      <c r="E1075" s="9">
        <v>1.64</v>
      </c>
      <c r="F1075" s="9">
        <v>2.0049999999999999</v>
      </c>
      <c r="G1075" s="9">
        <v>1.845</v>
      </c>
      <c r="H1075">
        <f t="shared" si="144"/>
        <v>0</v>
      </c>
      <c r="I1075">
        <f t="shared" si="144"/>
        <v>0</v>
      </c>
      <c r="J1075">
        <f t="shared" si="145"/>
        <v>0</v>
      </c>
      <c r="K1075">
        <f t="shared" si="151"/>
        <v>0</v>
      </c>
      <c r="L1075">
        <f t="shared" si="152"/>
        <v>0</v>
      </c>
      <c r="M1075">
        <f t="shared" si="152"/>
        <v>0</v>
      </c>
      <c r="N1075" s="7">
        <f t="shared" si="146"/>
        <v>0.25920763536228841</v>
      </c>
      <c r="O1075" s="7">
        <f t="shared" si="146"/>
        <v>0.27507714934339428</v>
      </c>
      <c r="P1075" s="7">
        <f t="shared" si="146"/>
        <v>0.26155215388525749</v>
      </c>
      <c r="Q1075" s="7">
        <f t="shared" si="146"/>
        <v>0.17213675946566198</v>
      </c>
      <c r="R1075" s="7">
        <f t="shared" si="147"/>
        <v>0.77586395703332656</v>
      </c>
      <c r="S1075" s="7">
        <f t="shared" si="147"/>
        <v>0.20873036306285409</v>
      </c>
      <c r="T1075" s="7">
        <f t="shared" si="148"/>
        <v>0.74625991832244098</v>
      </c>
      <c r="U1075" s="7">
        <f t="shared" si="149"/>
        <v>0.75567236799870841</v>
      </c>
      <c r="V1075" s="7">
        <f t="shared" si="150"/>
        <v>0.81687335837863373</v>
      </c>
    </row>
    <row r="1076" spans="1:22" x14ac:dyDescent="0.25">
      <c r="A1076" s="1">
        <v>36227</v>
      </c>
      <c r="B1076">
        <v>1.7050000000000001</v>
      </c>
      <c r="C1076">
        <v>1.73</v>
      </c>
      <c r="D1076">
        <v>1.75</v>
      </c>
      <c r="E1076" s="9">
        <v>1.64</v>
      </c>
      <c r="F1076" s="9">
        <v>2.0049999999999999</v>
      </c>
      <c r="G1076" s="9">
        <v>1.845</v>
      </c>
      <c r="H1076">
        <f t="shared" si="144"/>
        <v>0</v>
      </c>
      <c r="I1076">
        <f t="shared" si="144"/>
        <v>0</v>
      </c>
      <c r="J1076">
        <f t="shared" si="145"/>
        <v>0</v>
      </c>
      <c r="K1076">
        <f t="shared" si="151"/>
        <v>0</v>
      </c>
      <c r="L1076">
        <f t="shared" si="152"/>
        <v>0</v>
      </c>
      <c r="M1076">
        <f t="shared" si="152"/>
        <v>0</v>
      </c>
      <c r="N1076" s="7">
        <f t="shared" si="146"/>
        <v>0.25819726241073171</v>
      </c>
      <c r="O1076" s="7">
        <f t="shared" si="146"/>
        <v>0.27409285099323283</v>
      </c>
      <c r="P1076" s="7">
        <f t="shared" si="146"/>
        <v>0.26041809890317258</v>
      </c>
      <c r="Q1076" s="7">
        <f t="shared" si="146"/>
        <v>0.17213675946566198</v>
      </c>
      <c r="R1076" s="7">
        <f t="shared" si="147"/>
        <v>0.77488802170930071</v>
      </c>
      <c r="S1076" s="7">
        <f t="shared" si="147"/>
        <v>0.20709358453024085</v>
      </c>
      <c r="T1076" s="7">
        <f t="shared" si="148"/>
        <v>0.74435621436399757</v>
      </c>
      <c r="U1076" s="7">
        <f t="shared" si="149"/>
        <v>0.75375359236662576</v>
      </c>
      <c r="V1076" s="7">
        <f t="shared" si="150"/>
        <v>0.81534231088274167</v>
      </c>
    </row>
    <row r="1077" spans="1:22" x14ac:dyDescent="0.25">
      <c r="A1077" s="1">
        <v>36228</v>
      </c>
      <c r="B1077">
        <v>1.87</v>
      </c>
      <c r="C1077">
        <v>1.875</v>
      </c>
      <c r="D1077">
        <v>1.905</v>
      </c>
      <c r="E1077" s="9">
        <v>1.7150000000000001</v>
      </c>
      <c r="F1077" s="9">
        <v>2.145</v>
      </c>
      <c r="G1077" s="9">
        <v>1.97</v>
      </c>
      <c r="H1077">
        <f t="shared" si="144"/>
        <v>9.2373320131015069E-2</v>
      </c>
      <c r="I1077">
        <f t="shared" si="144"/>
        <v>8.0487250912686548E-2</v>
      </c>
      <c r="J1077">
        <f t="shared" si="145"/>
        <v>8.4866220643241563E-2</v>
      </c>
      <c r="K1077">
        <f t="shared" si="151"/>
        <v>4.4716838781796331E-2</v>
      </c>
      <c r="L1077">
        <f t="shared" si="152"/>
        <v>6.749549162144787E-2</v>
      </c>
      <c r="M1077">
        <f t="shared" si="152"/>
        <v>6.5554265257406666E-2</v>
      </c>
      <c r="N1077" s="7">
        <f t="shared" si="146"/>
        <v>0.44352323423101464</v>
      </c>
      <c r="O1077" s="7">
        <f t="shared" si="146"/>
        <v>0.41109571742098666</v>
      </c>
      <c r="P1077" s="7">
        <f t="shared" si="146"/>
        <v>0.42077762747955305</v>
      </c>
      <c r="Q1077" s="7">
        <f t="shared" si="146"/>
        <v>0.25540791723750239</v>
      </c>
      <c r="R1077" s="7">
        <f t="shared" si="147"/>
        <v>0.81546710824602675</v>
      </c>
      <c r="S1077" s="7">
        <f t="shared" si="147"/>
        <v>0.3268615599353078</v>
      </c>
      <c r="T1077" s="7">
        <f t="shared" si="148"/>
        <v>0.90881706993813993</v>
      </c>
      <c r="U1077" s="7">
        <f t="shared" si="149"/>
        <v>0.91400035906759092</v>
      </c>
      <c r="V1077" s="7">
        <f t="shared" si="150"/>
        <v>0.93270889334422846</v>
      </c>
    </row>
    <row r="1078" spans="1:22" x14ac:dyDescent="0.25">
      <c r="A1078" s="1">
        <v>36229</v>
      </c>
      <c r="B1078">
        <v>1.835</v>
      </c>
      <c r="C1078">
        <v>1.845</v>
      </c>
      <c r="D1078">
        <v>1.89</v>
      </c>
      <c r="E1078" s="9">
        <v>1.71</v>
      </c>
      <c r="F1078" s="9">
        <v>2.165</v>
      </c>
      <c r="G1078" s="9">
        <v>1.96</v>
      </c>
      <c r="H1078">
        <f t="shared" si="144"/>
        <v>-1.8893949359961738E-2</v>
      </c>
      <c r="I1078">
        <f t="shared" si="144"/>
        <v>-1.6129381929883644E-2</v>
      </c>
      <c r="J1078">
        <f t="shared" si="145"/>
        <v>-7.9051795071133739E-3</v>
      </c>
      <c r="K1078">
        <f t="shared" si="151"/>
        <v>-2.9197101033348618E-3</v>
      </c>
      <c r="L1078">
        <f t="shared" si="152"/>
        <v>9.2808090744727831E-3</v>
      </c>
      <c r="M1078">
        <f t="shared" si="152"/>
        <v>-5.0890695074712932E-3</v>
      </c>
      <c r="N1078" s="7">
        <f t="shared" si="146"/>
        <v>0.45011917172156374</v>
      </c>
      <c r="O1078" s="7">
        <f t="shared" si="146"/>
        <v>0.41069569037412484</v>
      </c>
      <c r="P1078" s="7">
        <f t="shared" si="146"/>
        <v>0.42150632807868765</v>
      </c>
      <c r="Q1078" s="7">
        <f t="shared" si="146"/>
        <v>0.25540656717475035</v>
      </c>
      <c r="R1078" s="7">
        <f t="shared" si="147"/>
        <v>0.81313397486727812</v>
      </c>
      <c r="S1078" s="7">
        <f t="shared" si="147"/>
        <v>0.32697117660373842</v>
      </c>
      <c r="T1078" s="7">
        <f t="shared" si="148"/>
        <v>0.91896058366860844</v>
      </c>
      <c r="U1078" s="7">
        <f t="shared" si="149"/>
        <v>0.91680214298542406</v>
      </c>
      <c r="V1078" s="7">
        <f t="shared" si="150"/>
        <v>0.93012837088660238</v>
      </c>
    </row>
    <row r="1079" spans="1:22" x14ac:dyDescent="0.25">
      <c r="A1079" s="1">
        <v>36230</v>
      </c>
      <c r="B1079">
        <v>1.9350000000000001</v>
      </c>
      <c r="C1079">
        <v>1.94</v>
      </c>
      <c r="D1079">
        <v>1.9550000000000001</v>
      </c>
      <c r="E1079" s="9">
        <v>1.7649999999999999</v>
      </c>
      <c r="F1079" s="9">
        <v>2.3250000000000002</v>
      </c>
      <c r="G1079" s="9">
        <v>2.0449999999999999</v>
      </c>
      <c r="H1079">
        <f t="shared" si="144"/>
        <v>5.3062844975211666E-2</v>
      </c>
      <c r="I1079">
        <f t="shared" si="144"/>
        <v>5.0208695582746203E-2</v>
      </c>
      <c r="J1079">
        <f t="shared" si="145"/>
        <v>3.3813364365778108E-2</v>
      </c>
      <c r="K1079">
        <f t="shared" si="151"/>
        <v>3.165731987069164E-2</v>
      </c>
      <c r="L1079">
        <f t="shared" si="152"/>
        <v>7.1299677584866522E-2</v>
      </c>
      <c r="M1079">
        <f t="shared" si="152"/>
        <v>4.245331625233912E-2</v>
      </c>
      <c r="N1079" s="7">
        <f t="shared" si="146"/>
        <v>0.49241517504112131</v>
      </c>
      <c r="O1079" s="7">
        <f t="shared" si="146"/>
        <v>0.45218893046314984</v>
      </c>
      <c r="P1079" s="7">
        <f t="shared" si="146"/>
        <v>0.43961050611283514</v>
      </c>
      <c r="Q1079" s="7">
        <f t="shared" si="146"/>
        <v>0.2875527961108339</v>
      </c>
      <c r="R1079" s="7">
        <f t="shared" si="147"/>
        <v>0.85404592928012846</v>
      </c>
      <c r="S1079" s="7">
        <f t="shared" si="147"/>
        <v>0.36260380144688903</v>
      </c>
      <c r="T1079" s="7">
        <f t="shared" si="148"/>
        <v>0.93261781556456758</v>
      </c>
      <c r="U1079" s="7">
        <f t="shared" si="149"/>
        <v>0.91725832902101867</v>
      </c>
      <c r="V1079" s="7">
        <f t="shared" si="150"/>
        <v>0.93040540881403599</v>
      </c>
    </row>
    <row r="1080" spans="1:22" x14ac:dyDescent="0.25">
      <c r="A1080" s="1">
        <v>36231</v>
      </c>
      <c r="B1080">
        <v>1.865</v>
      </c>
      <c r="C1080">
        <v>1.87</v>
      </c>
      <c r="D1080">
        <v>1.905</v>
      </c>
      <c r="E1080" s="9">
        <v>1.7450000000000001</v>
      </c>
      <c r="F1080" s="9">
        <v>2.2349999999999999</v>
      </c>
      <c r="G1080" s="9">
        <v>1.97</v>
      </c>
      <c r="H1080">
        <f t="shared" si="144"/>
        <v>-3.6846273385966258E-2</v>
      </c>
      <c r="I1080">
        <f t="shared" si="144"/>
        <v>-3.6749542208741375E-2</v>
      </c>
      <c r="J1080">
        <f t="shared" si="145"/>
        <v>-2.5908184858664803E-2</v>
      </c>
      <c r="K1080">
        <f t="shared" si="151"/>
        <v>-1.139613473086947E-2</v>
      </c>
      <c r="L1080">
        <f t="shared" si="152"/>
        <v>-3.9478810973787581E-2</v>
      </c>
      <c r="M1080">
        <f t="shared" si="152"/>
        <v>-3.7364246744867935E-2</v>
      </c>
      <c r="N1080" s="7">
        <f t="shared" si="146"/>
        <v>0.515302311358804</v>
      </c>
      <c r="O1080" s="7">
        <f t="shared" si="146"/>
        <v>0.47662404209742176</v>
      </c>
      <c r="P1080" s="7">
        <f t="shared" si="146"/>
        <v>0.45273435996958261</v>
      </c>
      <c r="Q1080" s="7">
        <f t="shared" si="146"/>
        <v>0.28983743270995627</v>
      </c>
      <c r="R1080" s="7">
        <f t="shared" si="147"/>
        <v>0.87115103484572509</v>
      </c>
      <c r="S1080" s="7">
        <f t="shared" si="147"/>
        <v>0.39411605968529145</v>
      </c>
      <c r="T1080" s="7">
        <f t="shared" si="148"/>
        <v>0.93866134506108223</v>
      </c>
      <c r="U1080" s="7">
        <f t="shared" si="149"/>
        <v>0.92057268726249941</v>
      </c>
      <c r="V1080" s="7">
        <f t="shared" si="150"/>
        <v>0.93376111217650637</v>
      </c>
    </row>
    <row r="1081" spans="1:22" x14ac:dyDescent="0.25">
      <c r="A1081" s="1">
        <v>36232</v>
      </c>
      <c r="B1081">
        <v>1.81</v>
      </c>
      <c r="C1081">
        <v>1.8149999999999999</v>
      </c>
      <c r="D1081">
        <v>1.845</v>
      </c>
      <c r="E1081" s="9">
        <v>1.7150000000000001</v>
      </c>
      <c r="F1081" s="9">
        <v>2.1949999999999998</v>
      </c>
      <c r="G1081" s="9">
        <v>1.93</v>
      </c>
      <c r="H1081">
        <f t="shared" si="144"/>
        <v>-2.9934207818044505E-2</v>
      </c>
      <c r="I1081">
        <f t="shared" si="144"/>
        <v>-2.9852963149681274E-2</v>
      </c>
      <c r="J1081">
        <f t="shared" si="145"/>
        <v>-3.2002731086173831E-2</v>
      </c>
      <c r="K1081">
        <f t="shared" si="151"/>
        <v>-1.7341475036487215E-2</v>
      </c>
      <c r="L1081">
        <f t="shared" si="152"/>
        <v>-1.8059181538397532E-2</v>
      </c>
      <c r="M1081">
        <f t="shared" si="152"/>
        <v>-2.0513539833103018E-2</v>
      </c>
      <c r="N1081" s="7">
        <f t="shared" si="146"/>
        <v>0.5290660420810287</v>
      </c>
      <c r="O1081" s="7">
        <f t="shared" si="146"/>
        <v>0.49118864144853908</v>
      </c>
      <c r="P1081" s="7">
        <f t="shared" si="146"/>
        <v>0.47039674180592855</v>
      </c>
      <c r="Q1081" s="7">
        <f t="shared" si="146"/>
        <v>0.29542829841613727</v>
      </c>
      <c r="R1081" s="7">
        <f t="shared" si="147"/>
        <v>0.8751502800278339</v>
      </c>
      <c r="S1081" s="7">
        <f t="shared" si="147"/>
        <v>0.4030384211827166</v>
      </c>
      <c r="T1081" s="7">
        <f t="shared" si="148"/>
        <v>0.94190934210977817</v>
      </c>
      <c r="U1081" s="7">
        <f t="shared" si="149"/>
        <v>0.92534866973579599</v>
      </c>
      <c r="V1081" s="7">
        <f t="shared" si="150"/>
        <v>0.93683546355959235</v>
      </c>
    </row>
    <row r="1082" spans="1:22" x14ac:dyDescent="0.25">
      <c r="A1082" s="1">
        <v>36233</v>
      </c>
      <c r="B1082">
        <v>1.81</v>
      </c>
      <c r="C1082">
        <v>1.8149999999999999</v>
      </c>
      <c r="D1082">
        <v>1.845</v>
      </c>
      <c r="E1082" s="9">
        <v>1.7150000000000001</v>
      </c>
      <c r="F1082" s="9">
        <v>2.1949999999999998</v>
      </c>
      <c r="G1082" s="9">
        <v>1.93</v>
      </c>
      <c r="H1082">
        <f t="shared" si="144"/>
        <v>0</v>
      </c>
      <c r="I1082">
        <f t="shared" si="144"/>
        <v>0</v>
      </c>
      <c r="J1082">
        <f t="shared" si="145"/>
        <v>0</v>
      </c>
      <c r="K1082">
        <f t="shared" si="151"/>
        <v>0</v>
      </c>
      <c r="L1082">
        <f t="shared" si="152"/>
        <v>0</v>
      </c>
      <c r="M1082">
        <f t="shared" si="152"/>
        <v>0</v>
      </c>
      <c r="N1082" s="7">
        <f t="shared" si="146"/>
        <v>0.52856639157802643</v>
      </c>
      <c r="O1082" s="7">
        <f t="shared" si="146"/>
        <v>0.48920790060540936</v>
      </c>
      <c r="P1082" s="7">
        <f t="shared" si="146"/>
        <v>0.4683458073985533</v>
      </c>
      <c r="Q1082" s="7">
        <f t="shared" si="146"/>
        <v>0.29483744898009107</v>
      </c>
      <c r="R1082" s="7">
        <f t="shared" si="147"/>
        <v>0.87464094925463509</v>
      </c>
      <c r="S1082" s="7">
        <f t="shared" si="147"/>
        <v>0.40234235603139934</v>
      </c>
      <c r="T1082" s="7">
        <f t="shared" si="148"/>
        <v>0.94269671923856213</v>
      </c>
      <c r="U1082" s="7">
        <f t="shared" si="149"/>
        <v>0.92472426738049529</v>
      </c>
      <c r="V1082" s="7">
        <f t="shared" si="150"/>
        <v>0.9377513097933573</v>
      </c>
    </row>
    <row r="1083" spans="1:22" x14ac:dyDescent="0.25">
      <c r="A1083" s="1">
        <v>36234</v>
      </c>
      <c r="B1083">
        <v>1.81</v>
      </c>
      <c r="C1083">
        <v>1.8149999999999999</v>
      </c>
      <c r="D1083">
        <v>1.845</v>
      </c>
      <c r="E1083" s="9">
        <v>1.7150000000000001</v>
      </c>
      <c r="F1083" s="9">
        <v>2.1949999999999998</v>
      </c>
      <c r="G1083" s="9">
        <v>1.93</v>
      </c>
      <c r="H1083">
        <f t="shared" si="144"/>
        <v>0</v>
      </c>
      <c r="I1083">
        <f t="shared" si="144"/>
        <v>0</v>
      </c>
      <c r="J1083">
        <f t="shared" si="145"/>
        <v>0</v>
      </c>
      <c r="K1083">
        <f t="shared" si="151"/>
        <v>0</v>
      </c>
      <c r="L1083">
        <f t="shared" si="152"/>
        <v>0</v>
      </c>
      <c r="M1083">
        <f t="shared" si="152"/>
        <v>0</v>
      </c>
      <c r="N1083" s="7">
        <f t="shared" si="146"/>
        <v>0.52739795445199722</v>
      </c>
      <c r="O1083" s="7">
        <f t="shared" si="146"/>
        <v>0.48904365832862812</v>
      </c>
      <c r="P1083" s="7">
        <f t="shared" si="146"/>
        <v>0.46816923034925151</v>
      </c>
      <c r="Q1083" s="7">
        <f t="shared" si="146"/>
        <v>0.29504895373792783</v>
      </c>
      <c r="R1083" s="7">
        <f t="shared" si="147"/>
        <v>0.87367435685002226</v>
      </c>
      <c r="S1083" s="7">
        <f t="shared" si="147"/>
        <v>0.40234235603139934</v>
      </c>
      <c r="T1083" s="7">
        <f t="shared" si="148"/>
        <v>0.94337003707296518</v>
      </c>
      <c r="U1083" s="7">
        <f t="shared" si="149"/>
        <v>0.92467149947784233</v>
      </c>
      <c r="V1083" s="7">
        <f t="shared" si="150"/>
        <v>0.9383422020827803</v>
      </c>
    </row>
    <row r="1084" spans="1:22" x14ac:dyDescent="0.25">
      <c r="A1084" s="1">
        <v>36235</v>
      </c>
      <c r="B1084">
        <v>1.74</v>
      </c>
      <c r="C1084">
        <v>1.75</v>
      </c>
      <c r="D1084">
        <v>1.7649999999999999</v>
      </c>
      <c r="E1084" s="9">
        <v>1.71</v>
      </c>
      <c r="F1084" s="9">
        <v>2.12</v>
      </c>
      <c r="G1084" s="9">
        <v>1.83</v>
      </c>
      <c r="H1084">
        <f t="shared" si="144"/>
        <v>-3.9441732051296731E-2</v>
      </c>
      <c r="I1084">
        <f t="shared" si="144"/>
        <v>-3.6469679781391331E-2</v>
      </c>
      <c r="J1084">
        <f t="shared" si="145"/>
        <v>-4.4328587107230435E-2</v>
      </c>
      <c r="K1084">
        <f t="shared" si="151"/>
        <v>-2.9197101033348618E-3</v>
      </c>
      <c r="L1084">
        <f t="shared" si="152"/>
        <v>-3.4765957843213437E-2</v>
      </c>
      <c r="M1084">
        <f t="shared" si="152"/>
        <v>-5.320403606346457E-2</v>
      </c>
      <c r="N1084" s="7">
        <f t="shared" si="146"/>
        <v>0.54878300816024217</v>
      </c>
      <c r="O1084" s="7">
        <f t="shared" si="146"/>
        <v>0.50780583495808351</v>
      </c>
      <c r="P1084" s="7">
        <f t="shared" si="146"/>
        <v>0.49808804190959499</v>
      </c>
      <c r="Q1084" s="7">
        <f t="shared" si="146"/>
        <v>0.29427603066090879</v>
      </c>
      <c r="R1084" s="7">
        <f t="shared" si="147"/>
        <v>0.88599921683293059</v>
      </c>
      <c r="S1084" s="7">
        <f t="shared" si="147"/>
        <v>0.45177527117868921</v>
      </c>
      <c r="T1084" s="7">
        <f t="shared" si="148"/>
        <v>0.94791986518359317</v>
      </c>
      <c r="U1084" s="7">
        <f t="shared" si="149"/>
        <v>0.92952480923106817</v>
      </c>
      <c r="V1084" s="7">
        <f t="shared" si="150"/>
        <v>0.94198279703444832</v>
      </c>
    </row>
    <row r="1085" spans="1:22" x14ac:dyDescent="0.25">
      <c r="A1085" s="1">
        <v>36236</v>
      </c>
      <c r="B1085">
        <v>1.7450000000000001</v>
      </c>
      <c r="C1085">
        <v>1.7450000000000001</v>
      </c>
      <c r="D1085">
        <v>1.76</v>
      </c>
      <c r="E1085" s="9">
        <v>1.7150000000000001</v>
      </c>
      <c r="F1085" s="9">
        <v>2.04</v>
      </c>
      <c r="G1085" s="9">
        <v>1.8049999999999999</v>
      </c>
      <c r="H1085">
        <f t="shared" si="144"/>
        <v>2.8694424279529607E-3</v>
      </c>
      <c r="I1085">
        <f t="shared" si="144"/>
        <v>-2.8612322810321234E-3</v>
      </c>
      <c r="J1085">
        <f t="shared" si="145"/>
        <v>-2.8368813351996149E-3</v>
      </c>
      <c r="K1085">
        <f t="shared" si="151"/>
        <v>2.9197101033348462E-3</v>
      </c>
      <c r="L1085">
        <f t="shared" si="152"/>
        <v>-3.8466280827796052E-2</v>
      </c>
      <c r="M1085">
        <f t="shared" si="152"/>
        <v>-1.3755375068485457E-2</v>
      </c>
      <c r="N1085" s="7">
        <f t="shared" si="146"/>
        <v>0.54893081514919295</v>
      </c>
      <c r="O1085" s="7">
        <f t="shared" si="146"/>
        <v>0.50633313469691188</v>
      </c>
      <c r="P1085" s="7">
        <f t="shared" si="146"/>
        <v>0.49737373542218999</v>
      </c>
      <c r="Q1085" s="7">
        <f t="shared" si="146"/>
        <v>0.29487972300826187</v>
      </c>
      <c r="R1085" s="7">
        <f t="shared" si="147"/>
        <v>0.8770519320934328</v>
      </c>
      <c r="S1085" s="7">
        <f t="shared" si="147"/>
        <v>0.45403710177808615</v>
      </c>
      <c r="T1085" s="7">
        <f t="shared" si="148"/>
        <v>0.94900581840545595</v>
      </c>
      <c r="U1085" s="7">
        <f t="shared" si="149"/>
        <v>0.92946930530201122</v>
      </c>
      <c r="V1085" s="7">
        <f t="shared" si="150"/>
        <v>0.94200095017649133</v>
      </c>
    </row>
    <row r="1086" spans="1:22" x14ac:dyDescent="0.25">
      <c r="A1086" s="1">
        <v>36237</v>
      </c>
      <c r="B1086">
        <v>1.74</v>
      </c>
      <c r="C1086">
        <v>1.75</v>
      </c>
      <c r="D1086">
        <v>1.7649999999999999</v>
      </c>
      <c r="E1086" s="9">
        <v>1.7250000000000001</v>
      </c>
      <c r="F1086" s="9">
        <v>2.02</v>
      </c>
      <c r="G1086" s="9">
        <v>1.83</v>
      </c>
      <c r="H1086">
        <f t="shared" si="144"/>
        <v>-2.8694424279529316E-3</v>
      </c>
      <c r="I1086">
        <f t="shared" si="144"/>
        <v>2.8612322810321949E-3</v>
      </c>
      <c r="J1086">
        <f t="shared" si="145"/>
        <v>2.8368813351995355E-3</v>
      </c>
      <c r="K1086">
        <f t="shared" si="151"/>
        <v>5.8139698654198161E-3</v>
      </c>
      <c r="L1086">
        <f t="shared" si="152"/>
        <v>-9.8522964430115944E-3</v>
      </c>
      <c r="M1086">
        <f t="shared" si="152"/>
        <v>1.3755375068485419E-2</v>
      </c>
      <c r="N1086" s="7">
        <f t="shared" si="146"/>
        <v>0.5489771595065962</v>
      </c>
      <c r="O1086" s="7">
        <f t="shared" si="146"/>
        <v>0.5065290367200066</v>
      </c>
      <c r="P1086" s="7">
        <f t="shared" si="146"/>
        <v>0.49758900716460319</v>
      </c>
      <c r="Q1086" s="7">
        <f t="shared" si="146"/>
        <v>0.2964579423691977</v>
      </c>
      <c r="R1086" s="7">
        <f t="shared" si="147"/>
        <v>0.87766155675423674</v>
      </c>
      <c r="S1086" s="7">
        <f t="shared" si="147"/>
        <v>0.45786236142951919</v>
      </c>
      <c r="T1086" s="7">
        <f t="shared" si="148"/>
        <v>0.94810967100391164</v>
      </c>
      <c r="U1086" s="7">
        <f t="shared" si="149"/>
        <v>0.92952669460521209</v>
      </c>
      <c r="V1086" s="7">
        <f t="shared" si="150"/>
        <v>0.94102529936925783</v>
      </c>
    </row>
    <row r="1087" spans="1:22" x14ac:dyDescent="0.25">
      <c r="A1087" s="1">
        <v>36238</v>
      </c>
      <c r="B1087">
        <v>1.77</v>
      </c>
      <c r="C1087">
        <v>1.7549999999999999</v>
      </c>
      <c r="D1087">
        <v>1.7549999999999999</v>
      </c>
      <c r="E1087" s="9">
        <v>1.7450000000000001</v>
      </c>
      <c r="F1087" s="9">
        <v>2.04</v>
      </c>
      <c r="G1087" s="9">
        <v>1.885</v>
      </c>
      <c r="H1087">
        <f t="shared" si="144"/>
        <v>1.709443335930004E-2</v>
      </c>
      <c r="I1087">
        <f t="shared" si="144"/>
        <v>2.8530689824064807E-3</v>
      </c>
      <c r="J1087">
        <f t="shared" si="145"/>
        <v>-5.6818334674309462E-3</v>
      </c>
      <c r="K1087">
        <f t="shared" si="151"/>
        <v>1.1527505171067414E-2</v>
      </c>
      <c r="L1087">
        <f t="shared" si="152"/>
        <v>9.8522964430116395E-3</v>
      </c>
      <c r="M1087">
        <f t="shared" si="152"/>
        <v>2.9611854046644438E-2</v>
      </c>
      <c r="N1087" s="7">
        <f t="shared" si="146"/>
        <v>0.55327663596821675</v>
      </c>
      <c r="O1087" s="7">
        <f t="shared" si="146"/>
        <v>0.5067141685708737</v>
      </c>
      <c r="P1087" s="7">
        <f t="shared" si="146"/>
        <v>0.49788765304672816</v>
      </c>
      <c r="Q1087" s="7">
        <f t="shared" si="146"/>
        <v>0.30102784955783574</v>
      </c>
      <c r="R1087" s="7">
        <f t="shared" si="147"/>
        <v>0.87873350274055584</v>
      </c>
      <c r="S1087" s="7">
        <f t="shared" si="147"/>
        <v>0.47276524237731082</v>
      </c>
      <c r="T1087" s="7">
        <f t="shared" si="148"/>
        <v>0.94381339685193122</v>
      </c>
      <c r="U1087" s="7">
        <f t="shared" si="149"/>
        <v>0.92759350772676841</v>
      </c>
      <c r="V1087" s="7">
        <f t="shared" si="150"/>
        <v>0.92867001009477723</v>
      </c>
    </row>
    <row r="1088" spans="1:22" x14ac:dyDescent="0.25">
      <c r="A1088" s="1">
        <v>36239</v>
      </c>
      <c r="B1088">
        <v>1.71</v>
      </c>
      <c r="C1088">
        <v>1.7250000000000001</v>
      </c>
      <c r="D1088">
        <v>1.75</v>
      </c>
      <c r="E1088" s="9">
        <v>1.7050000000000001</v>
      </c>
      <c r="F1088" s="9">
        <v>1.99</v>
      </c>
      <c r="G1088" s="9">
        <v>1.855</v>
      </c>
      <c r="H1088">
        <f t="shared" si="144"/>
        <v>-3.4486176071169321E-2</v>
      </c>
      <c r="I1088">
        <f t="shared" si="144"/>
        <v>-1.7241806434505992E-2</v>
      </c>
      <c r="J1088">
        <f t="shared" si="145"/>
        <v>-2.8530689824063991E-3</v>
      </c>
      <c r="K1088">
        <f t="shared" si="151"/>
        <v>-2.3189444918910441E-2</v>
      </c>
      <c r="L1088">
        <f t="shared" si="152"/>
        <v>-2.481516911972402E-2</v>
      </c>
      <c r="M1088">
        <f t="shared" si="152"/>
        <v>-1.6043124840575691E-2</v>
      </c>
      <c r="N1088" s="7">
        <f t="shared" si="146"/>
        <v>0.56855477599048676</v>
      </c>
      <c r="O1088" s="7">
        <f t="shared" si="146"/>
        <v>0.51062335764721989</v>
      </c>
      <c r="P1088" s="7">
        <f t="shared" si="146"/>
        <v>0.49766488098999806</v>
      </c>
      <c r="Q1088" s="7">
        <f t="shared" si="146"/>
        <v>0.31194904133458901</v>
      </c>
      <c r="R1088" s="7">
        <f t="shared" si="147"/>
        <v>0.67293297195527901</v>
      </c>
      <c r="S1088" s="7">
        <f t="shared" si="147"/>
        <v>0.47666027040054587</v>
      </c>
      <c r="T1088" s="7">
        <f t="shared" si="148"/>
        <v>0.93990156514436674</v>
      </c>
      <c r="U1088" s="7">
        <f t="shared" si="149"/>
        <v>0.92282317882060649</v>
      </c>
      <c r="V1088" s="7">
        <f t="shared" si="150"/>
        <v>0.90727354971381569</v>
      </c>
    </row>
    <row r="1089" spans="1:22" x14ac:dyDescent="0.25">
      <c r="A1089" s="1">
        <v>36240</v>
      </c>
      <c r="B1089">
        <v>1.71</v>
      </c>
      <c r="C1089">
        <v>1.7250000000000001</v>
      </c>
      <c r="D1089">
        <v>1.75</v>
      </c>
      <c r="E1089" s="9">
        <v>1.7050000000000001</v>
      </c>
      <c r="F1089" s="9">
        <v>1.99</v>
      </c>
      <c r="G1089" s="9">
        <v>1.855</v>
      </c>
      <c r="H1089">
        <f t="shared" si="144"/>
        <v>0</v>
      </c>
      <c r="I1089">
        <f t="shared" si="144"/>
        <v>0</v>
      </c>
      <c r="J1089">
        <f t="shared" si="145"/>
        <v>0</v>
      </c>
      <c r="K1089">
        <f t="shared" si="151"/>
        <v>0</v>
      </c>
      <c r="L1089">
        <f t="shared" si="152"/>
        <v>0</v>
      </c>
      <c r="M1089">
        <f t="shared" si="152"/>
        <v>0</v>
      </c>
      <c r="N1089" s="7">
        <f t="shared" si="146"/>
        <v>0.56631793442146283</v>
      </c>
      <c r="O1089" s="7">
        <f t="shared" si="146"/>
        <v>0.5013417889280436</v>
      </c>
      <c r="P1089" s="7">
        <f t="shared" si="146"/>
        <v>0.48868697512632175</v>
      </c>
      <c r="Q1089" s="7">
        <f t="shared" si="146"/>
        <v>0.30702233563269593</v>
      </c>
      <c r="R1089" s="7">
        <f t="shared" si="147"/>
        <v>0.6137971477555294</v>
      </c>
      <c r="S1089" s="7">
        <f t="shared" si="147"/>
        <v>0.46724280462984447</v>
      </c>
      <c r="T1089" s="7">
        <f t="shared" si="148"/>
        <v>0.94385035658635963</v>
      </c>
      <c r="U1089" s="7">
        <f t="shared" si="149"/>
        <v>0.91994877593775581</v>
      </c>
      <c r="V1089" s="7">
        <f t="shared" si="150"/>
        <v>0.91043429631953043</v>
      </c>
    </row>
    <row r="1090" spans="1:22" x14ac:dyDescent="0.25">
      <c r="A1090" s="1">
        <v>36241</v>
      </c>
      <c r="B1090">
        <v>1.71</v>
      </c>
      <c r="C1090">
        <v>1.7250000000000001</v>
      </c>
      <c r="D1090">
        <v>1.75</v>
      </c>
      <c r="E1090" s="9">
        <v>1.7050000000000001</v>
      </c>
      <c r="F1090" s="9">
        <v>1.99</v>
      </c>
      <c r="G1090" s="9">
        <v>1.855</v>
      </c>
      <c r="H1090">
        <f t="shared" si="144"/>
        <v>0</v>
      </c>
      <c r="I1090">
        <f t="shared" si="144"/>
        <v>0</v>
      </c>
      <c r="J1090">
        <f t="shared" si="145"/>
        <v>0</v>
      </c>
      <c r="K1090">
        <f t="shared" si="151"/>
        <v>0</v>
      </c>
      <c r="L1090">
        <f t="shared" si="152"/>
        <v>0</v>
      </c>
      <c r="M1090">
        <f t="shared" si="152"/>
        <v>0</v>
      </c>
      <c r="N1090" s="7">
        <f t="shared" si="146"/>
        <v>0.56377848049484025</v>
      </c>
      <c r="O1090" s="7">
        <f t="shared" si="146"/>
        <v>0.50123063408825319</v>
      </c>
      <c r="P1090" s="7">
        <f t="shared" si="146"/>
        <v>0.4876340814677978</v>
      </c>
      <c r="Q1090" s="7">
        <f t="shared" si="146"/>
        <v>0.30600777200722762</v>
      </c>
      <c r="R1090" s="7">
        <f t="shared" si="147"/>
        <v>0.52118454800204039</v>
      </c>
      <c r="S1090" s="7">
        <f t="shared" si="147"/>
        <v>0.46385195844101651</v>
      </c>
      <c r="T1090" s="7">
        <f t="shared" si="148"/>
        <v>0.946310466216845</v>
      </c>
      <c r="U1090" s="7">
        <f t="shared" si="149"/>
        <v>0.92075419451577789</v>
      </c>
      <c r="V1090" s="7">
        <f t="shared" si="150"/>
        <v>0.91026181724302524</v>
      </c>
    </row>
    <row r="1091" spans="1:22" x14ac:dyDescent="0.25">
      <c r="A1091" s="1">
        <v>36242</v>
      </c>
      <c r="B1091">
        <v>1.7450000000000001</v>
      </c>
      <c r="C1091">
        <v>1.75</v>
      </c>
      <c r="D1091">
        <v>1.7749999999999999</v>
      </c>
      <c r="E1091" s="9">
        <v>1.7250000000000001</v>
      </c>
      <c r="F1091" s="9">
        <v>2.0099999999999998</v>
      </c>
      <c r="G1091" s="9">
        <v>1.86</v>
      </c>
      <c r="H1091">
        <f t="shared" si="144"/>
        <v>2.0261185139822144E-2</v>
      </c>
      <c r="I1091">
        <f t="shared" si="144"/>
        <v>1.4388737452099452E-2</v>
      </c>
      <c r="J1091">
        <f t="shared" si="145"/>
        <v>1.4184634991956381E-2</v>
      </c>
      <c r="K1091">
        <f t="shared" si="151"/>
        <v>1.1661939747842957E-2</v>
      </c>
      <c r="L1091">
        <f t="shared" si="152"/>
        <v>1.0000083334583179E-2</v>
      </c>
      <c r="M1091">
        <f t="shared" si="152"/>
        <v>2.6917916657115746E-3</v>
      </c>
      <c r="N1091" s="7">
        <f t="shared" si="146"/>
        <v>0.56126624712779438</v>
      </c>
      <c r="O1091" s="7">
        <f t="shared" si="146"/>
        <v>0.49740573808877037</v>
      </c>
      <c r="P1091" s="7">
        <f t="shared" si="146"/>
        <v>0.45825888648165269</v>
      </c>
      <c r="Q1091" s="7">
        <f t="shared" si="146"/>
        <v>0.29030547038119814</v>
      </c>
      <c r="R1091" s="7">
        <f t="shared" si="147"/>
        <v>0.51759310607529041</v>
      </c>
      <c r="S1091" s="7">
        <f t="shared" si="147"/>
        <v>0.46137068203380133</v>
      </c>
      <c r="T1091" s="7">
        <f t="shared" si="148"/>
        <v>0.94523522292971074</v>
      </c>
      <c r="U1091" s="7">
        <f t="shared" si="149"/>
        <v>0.93670328231598599</v>
      </c>
      <c r="V1091" s="7">
        <f t="shared" si="150"/>
        <v>0.92485855798534367</v>
      </c>
    </row>
    <row r="1092" spans="1:22" x14ac:dyDescent="0.25">
      <c r="A1092" s="1">
        <v>36243</v>
      </c>
      <c r="B1092">
        <v>1.8149999999999999</v>
      </c>
      <c r="C1092">
        <v>1.8049999999999999</v>
      </c>
      <c r="D1092">
        <v>1.835</v>
      </c>
      <c r="E1092" s="9">
        <v>1.7549999999999999</v>
      </c>
      <c r="F1092" s="9">
        <v>2.085</v>
      </c>
      <c r="G1092" s="9">
        <v>1.92</v>
      </c>
      <c r="H1092">
        <f t="shared" si="144"/>
        <v>3.9330912062423541E-2</v>
      </c>
      <c r="I1092">
        <f t="shared" si="144"/>
        <v>3.0944803849421491E-2</v>
      </c>
      <c r="J1092">
        <f t="shared" si="145"/>
        <v>3.3244058579154433E-2</v>
      </c>
      <c r="K1092">
        <f t="shared" si="151"/>
        <v>1.7241806434505954E-2</v>
      </c>
      <c r="L1092">
        <f t="shared" si="152"/>
        <v>3.6634133179780384E-2</v>
      </c>
      <c r="M1092">
        <f t="shared" si="152"/>
        <v>3.174869831458027E-2</v>
      </c>
      <c r="N1092" s="7">
        <f t="shared" si="146"/>
        <v>0.56735633950734887</v>
      </c>
      <c r="O1092" s="7">
        <f t="shared" si="146"/>
        <v>0.50700541090342599</v>
      </c>
      <c r="P1092" s="7">
        <f t="shared" si="146"/>
        <v>0.46566294926008217</v>
      </c>
      <c r="Q1092" s="7">
        <f t="shared" si="146"/>
        <v>0.281814195846049</v>
      </c>
      <c r="R1092" s="7">
        <f t="shared" si="147"/>
        <v>0.52590623754518184</v>
      </c>
      <c r="S1092" s="7">
        <f t="shared" si="147"/>
        <v>0.46224711181906564</v>
      </c>
      <c r="T1092" s="7">
        <f t="shared" si="148"/>
        <v>0.95108007476815404</v>
      </c>
      <c r="U1092" s="7">
        <f t="shared" si="149"/>
        <v>0.94090509725577476</v>
      </c>
      <c r="V1092" s="7">
        <f t="shared" si="150"/>
        <v>0.92719550544885343</v>
      </c>
    </row>
    <row r="1093" spans="1:22" x14ac:dyDescent="0.25">
      <c r="A1093" s="1">
        <v>36244</v>
      </c>
      <c r="B1093">
        <v>1.7749999999999999</v>
      </c>
      <c r="C1093">
        <v>1.78</v>
      </c>
      <c r="D1093">
        <v>1.8049999999999999</v>
      </c>
      <c r="E1093" s="9">
        <v>1.7350000000000001</v>
      </c>
      <c r="F1093" s="9">
        <v>2.0449999999999999</v>
      </c>
      <c r="G1093" s="9">
        <v>1.895</v>
      </c>
      <c r="H1093">
        <f t="shared" ref="H1093:I1156" si="153">LN(B1093/B1092)</f>
        <v>-2.2285044789434983E-2</v>
      </c>
      <c r="I1093">
        <f t="shared" si="153"/>
        <v>-1.3947227480850441E-2</v>
      </c>
      <c r="J1093">
        <f t="shared" si="145"/>
        <v>-1.648388972168937E-2</v>
      </c>
      <c r="K1093">
        <f t="shared" si="151"/>
        <v>-1.1461443519006539E-2</v>
      </c>
      <c r="L1093">
        <f t="shared" si="152"/>
        <v>-1.9371065755999693E-2</v>
      </c>
      <c r="M1093">
        <f t="shared" si="152"/>
        <v>-1.3106347505300434E-2</v>
      </c>
      <c r="N1093" s="7">
        <f t="shared" si="146"/>
        <v>0.57610149180641601</v>
      </c>
      <c r="O1093" s="7">
        <f t="shared" si="146"/>
        <v>0.51104104776001114</v>
      </c>
      <c r="P1093" s="7">
        <f t="shared" si="146"/>
        <v>0.47216559093912686</v>
      </c>
      <c r="Q1093" s="7">
        <f t="shared" si="146"/>
        <v>0.28619008180010486</v>
      </c>
      <c r="R1093" s="7">
        <f t="shared" si="147"/>
        <v>0.53240293677846418</v>
      </c>
      <c r="S1093" s="7">
        <f t="shared" si="147"/>
        <v>0.4665879356109448</v>
      </c>
      <c r="T1093" s="7">
        <f t="shared" si="148"/>
        <v>0.95102345427989443</v>
      </c>
      <c r="U1093" s="7">
        <f t="shared" si="149"/>
        <v>0.94137285801081694</v>
      </c>
      <c r="V1093" s="7">
        <f t="shared" si="150"/>
        <v>0.92929588293484178</v>
      </c>
    </row>
    <row r="1094" spans="1:22" x14ac:dyDescent="0.25">
      <c r="A1094" s="1">
        <v>36245</v>
      </c>
      <c r="B1094">
        <v>1.8</v>
      </c>
      <c r="C1094">
        <v>1.8049999999999999</v>
      </c>
      <c r="D1094">
        <v>1.81</v>
      </c>
      <c r="E1094" s="9">
        <v>1.73</v>
      </c>
      <c r="F1094" s="9">
        <v>2.0649999999999999</v>
      </c>
      <c r="G1094" s="9">
        <v>1.92</v>
      </c>
      <c r="H1094">
        <f t="shared" si="153"/>
        <v>1.398624197473987E-2</v>
      </c>
      <c r="I1094">
        <f t="shared" si="153"/>
        <v>1.3947227480850333E-2</v>
      </c>
      <c r="J1094">
        <f t="shared" si="145"/>
        <v>2.76625349289011E-3</v>
      </c>
      <c r="K1094">
        <f t="shared" si="151"/>
        <v>-2.8860048891349867E-3</v>
      </c>
      <c r="L1094">
        <f t="shared" si="152"/>
        <v>9.7324369182310543E-3</v>
      </c>
      <c r="M1094">
        <f t="shared" si="152"/>
        <v>1.3106347505300365E-2</v>
      </c>
      <c r="N1094" s="7">
        <f t="shared" si="146"/>
        <v>0.57265239009793067</v>
      </c>
      <c r="O1094" s="7">
        <f t="shared" si="146"/>
        <v>0.48847442679725939</v>
      </c>
      <c r="P1094" s="7">
        <f t="shared" si="146"/>
        <v>0.47061752573434251</v>
      </c>
      <c r="Q1094" s="7">
        <f t="shared" si="146"/>
        <v>0.28526789411185932</v>
      </c>
      <c r="R1094" s="7">
        <f t="shared" si="147"/>
        <v>0.53325723350463106</v>
      </c>
      <c r="S1094" s="7">
        <f t="shared" si="147"/>
        <v>0.46786457037268014</v>
      </c>
      <c r="T1094" s="7">
        <f t="shared" si="148"/>
        <v>0.96531814349467493</v>
      </c>
      <c r="U1094" s="7">
        <f t="shared" si="149"/>
        <v>0.96139998473754462</v>
      </c>
      <c r="V1094" s="7">
        <f t="shared" si="150"/>
        <v>0.92676873784040137</v>
      </c>
    </row>
    <row r="1095" spans="1:22" x14ac:dyDescent="0.25">
      <c r="A1095" s="1">
        <v>36246</v>
      </c>
      <c r="B1095">
        <v>1.83</v>
      </c>
      <c r="C1095">
        <v>1.835</v>
      </c>
      <c r="D1095">
        <v>1.825</v>
      </c>
      <c r="E1095" s="9">
        <v>1.7350000000000001</v>
      </c>
      <c r="F1095" s="9">
        <v>2.0649999999999999</v>
      </c>
      <c r="G1095" s="9">
        <v>1.93</v>
      </c>
      <c r="H1095">
        <f t="shared" si="153"/>
        <v>1.6529301951210506E-2</v>
      </c>
      <c r="I1095">
        <f t="shared" si="153"/>
        <v>1.6483889721689415E-2</v>
      </c>
      <c r="J1095">
        <f t="shared" si="145"/>
        <v>8.2531417567204817E-3</v>
      </c>
      <c r="K1095">
        <f t="shared" si="151"/>
        <v>2.886004889135073E-3</v>
      </c>
      <c r="L1095">
        <f t="shared" si="152"/>
        <v>0</v>
      </c>
      <c r="M1095">
        <f t="shared" si="152"/>
        <v>5.19481687710393E-3</v>
      </c>
      <c r="N1095" s="7">
        <f t="shared" si="146"/>
        <v>0.57452125355179628</v>
      </c>
      <c r="O1095" s="7">
        <f t="shared" si="146"/>
        <v>0.48621430585256775</v>
      </c>
      <c r="P1095" s="7">
        <f t="shared" si="146"/>
        <v>0.46759477460571319</v>
      </c>
      <c r="Q1095" s="7">
        <f t="shared" si="146"/>
        <v>0.28474621980022574</v>
      </c>
      <c r="R1095" s="7">
        <f t="shared" si="147"/>
        <v>0.51952051956182665</v>
      </c>
      <c r="S1095" s="7">
        <f t="shared" si="147"/>
        <v>0.46764004614273469</v>
      </c>
      <c r="T1095" s="7">
        <f t="shared" si="148"/>
        <v>0.97305309830041886</v>
      </c>
      <c r="U1095" s="7">
        <f t="shared" si="149"/>
        <v>0.95933037759956574</v>
      </c>
      <c r="V1095" s="7">
        <f t="shared" si="150"/>
        <v>0.93145726256117101</v>
      </c>
    </row>
    <row r="1096" spans="1:22" x14ac:dyDescent="0.25">
      <c r="A1096" s="1">
        <v>36247</v>
      </c>
      <c r="B1096">
        <v>1.83</v>
      </c>
      <c r="C1096">
        <v>1.835</v>
      </c>
      <c r="D1096">
        <v>1.825</v>
      </c>
      <c r="E1096" s="9">
        <v>1.7350000000000001</v>
      </c>
      <c r="F1096" s="9">
        <v>2.0649999999999999</v>
      </c>
      <c r="G1096" s="9">
        <v>1.93</v>
      </c>
      <c r="H1096">
        <f t="shared" si="153"/>
        <v>0</v>
      </c>
      <c r="I1096">
        <f t="shared" si="153"/>
        <v>0</v>
      </c>
      <c r="J1096">
        <f t="shared" si="145"/>
        <v>0</v>
      </c>
      <c r="K1096">
        <f t="shared" si="151"/>
        <v>0</v>
      </c>
      <c r="L1096">
        <f t="shared" si="152"/>
        <v>0</v>
      </c>
      <c r="M1096">
        <f t="shared" si="152"/>
        <v>0</v>
      </c>
      <c r="N1096" s="7">
        <f t="shared" si="146"/>
        <v>0.56334889766660279</v>
      </c>
      <c r="O1096" s="7">
        <f t="shared" si="146"/>
        <v>0.48453267776303921</v>
      </c>
      <c r="P1096" s="7">
        <f t="shared" si="146"/>
        <v>0.46080310419588155</v>
      </c>
      <c r="Q1096" s="7">
        <f t="shared" si="146"/>
        <v>0.28414281594772112</v>
      </c>
      <c r="R1096" s="7">
        <f t="shared" si="147"/>
        <v>0.51958252881467804</v>
      </c>
      <c r="S1096" s="7">
        <f t="shared" si="147"/>
        <v>0.4678368401944703</v>
      </c>
      <c r="T1096" s="7">
        <f t="shared" si="148"/>
        <v>0.97865558026507404</v>
      </c>
      <c r="U1096" s="7">
        <f t="shared" si="149"/>
        <v>0.96212332168225789</v>
      </c>
      <c r="V1096" s="7">
        <f t="shared" si="150"/>
        <v>0.92944009336338784</v>
      </c>
    </row>
    <row r="1097" spans="1:22" x14ac:dyDescent="0.25">
      <c r="A1097" s="1">
        <v>36248</v>
      </c>
      <c r="B1097">
        <v>1.83</v>
      </c>
      <c r="C1097">
        <v>1.835</v>
      </c>
      <c r="D1097">
        <v>1.825</v>
      </c>
      <c r="E1097" s="9">
        <v>1.7350000000000001</v>
      </c>
      <c r="F1097" s="9">
        <v>2.0649999999999999</v>
      </c>
      <c r="G1097" s="9">
        <v>1.93</v>
      </c>
      <c r="H1097">
        <f t="shared" si="153"/>
        <v>0</v>
      </c>
      <c r="I1097">
        <f t="shared" si="153"/>
        <v>0</v>
      </c>
      <c r="J1097">
        <f t="shared" si="145"/>
        <v>0</v>
      </c>
      <c r="K1097">
        <f t="shared" si="151"/>
        <v>0</v>
      </c>
      <c r="L1097">
        <f t="shared" si="152"/>
        <v>0</v>
      </c>
      <c r="M1097">
        <f t="shared" si="152"/>
        <v>0</v>
      </c>
      <c r="N1097" s="7">
        <f t="shared" si="146"/>
        <v>0.55709243121768326</v>
      </c>
      <c r="O1097" s="7">
        <f t="shared" si="146"/>
        <v>0.48404413405838898</v>
      </c>
      <c r="P1097" s="7">
        <f t="shared" si="146"/>
        <v>0.4604041620644489</v>
      </c>
      <c r="Q1097" s="7">
        <f t="shared" si="146"/>
        <v>0.2795924550755669</v>
      </c>
      <c r="R1097" s="7">
        <f t="shared" si="147"/>
        <v>0.51958252881467804</v>
      </c>
      <c r="S1097" s="7">
        <f t="shared" si="147"/>
        <v>0.46799334904400586</v>
      </c>
      <c r="T1097" s="7">
        <f t="shared" si="148"/>
        <v>0.98320050430885397</v>
      </c>
      <c r="U1097" s="7">
        <f t="shared" si="149"/>
        <v>0.96204722336817416</v>
      </c>
      <c r="V1097" s="7">
        <f t="shared" si="150"/>
        <v>0.93406344012223119</v>
      </c>
    </row>
    <row r="1098" spans="1:22" x14ac:dyDescent="0.25">
      <c r="A1098" s="1">
        <v>36249</v>
      </c>
      <c r="B1098">
        <v>1.8149999999999999</v>
      </c>
      <c r="C1098">
        <v>1.8049999999999999</v>
      </c>
      <c r="D1098">
        <v>1.8149999999999999</v>
      </c>
      <c r="E1098" s="9">
        <v>1.77</v>
      </c>
      <c r="F1098" s="9">
        <v>2.0550000000000002</v>
      </c>
      <c r="G1098" s="9">
        <v>1.905</v>
      </c>
      <c r="H1098">
        <f t="shared" si="153"/>
        <v>-8.230499136515591E-3</v>
      </c>
      <c r="I1098">
        <f t="shared" si="153"/>
        <v>-1.648388972168937E-2</v>
      </c>
      <c r="J1098">
        <f t="shared" si="145"/>
        <v>-5.4945193176407017E-3</v>
      </c>
      <c r="K1098">
        <f t="shared" si="151"/>
        <v>1.997213318691517E-2</v>
      </c>
      <c r="L1098">
        <f t="shared" si="152"/>
        <v>-4.8543784647980884E-3</v>
      </c>
      <c r="M1098">
        <f t="shared" si="152"/>
        <v>-1.303799433812983E-2</v>
      </c>
      <c r="N1098" s="7">
        <f t="shared" si="146"/>
        <v>0.54931211278186376</v>
      </c>
      <c r="O1098" s="7">
        <f t="shared" si="146"/>
        <v>0.48113190877627132</v>
      </c>
      <c r="P1098" s="7">
        <f t="shared" si="146"/>
        <v>0.45893720763826423</v>
      </c>
      <c r="Q1098" s="7">
        <f t="shared" si="146"/>
        <v>0.28834090575366322</v>
      </c>
      <c r="R1098" s="7">
        <f t="shared" si="147"/>
        <v>0.51397115081350919</v>
      </c>
      <c r="S1098" s="7">
        <f t="shared" si="147"/>
        <v>0.46170229220582998</v>
      </c>
      <c r="T1098" s="7">
        <f t="shared" si="148"/>
        <v>0.98004099933139932</v>
      </c>
      <c r="U1098" s="7">
        <f t="shared" si="149"/>
        <v>0.96144096189588446</v>
      </c>
      <c r="V1098" s="7">
        <f t="shared" si="150"/>
        <v>0.93625199507559986</v>
      </c>
    </row>
    <row r="1099" spans="1:22" x14ac:dyDescent="0.25">
      <c r="A1099" s="1">
        <v>36250</v>
      </c>
      <c r="B1099">
        <v>1.87</v>
      </c>
      <c r="C1099">
        <v>1.885</v>
      </c>
      <c r="D1099">
        <v>1.85</v>
      </c>
      <c r="E1099" s="9">
        <v>1.78</v>
      </c>
      <c r="F1099" s="9">
        <v>2.08</v>
      </c>
      <c r="G1099" s="9">
        <v>1.9550000000000001</v>
      </c>
      <c r="H1099">
        <f t="shared" si="153"/>
        <v>2.9852963149681343E-2</v>
      </c>
      <c r="I1099">
        <f t="shared" si="153"/>
        <v>4.3367229115129864E-2</v>
      </c>
      <c r="J1099">
        <f t="shared" si="145"/>
        <v>1.910017137341943E-2</v>
      </c>
      <c r="K1099">
        <f t="shared" si="151"/>
        <v>5.6338177182560642E-3</v>
      </c>
      <c r="L1099">
        <f t="shared" si="152"/>
        <v>1.2092045765028552E-2</v>
      </c>
      <c r="M1099">
        <f t="shared" si="152"/>
        <v>2.5908184858664834E-2</v>
      </c>
      <c r="N1099" s="7">
        <f t="shared" si="146"/>
        <v>0.55909030530581172</v>
      </c>
      <c r="O1099" s="7">
        <f t="shared" si="146"/>
        <v>0.50601343393946085</v>
      </c>
      <c r="P1099" s="7">
        <f t="shared" si="146"/>
        <v>0.46225884425478742</v>
      </c>
      <c r="Q1099" s="7">
        <f t="shared" si="146"/>
        <v>0.27314942968796496</v>
      </c>
      <c r="R1099" s="7">
        <f t="shared" si="147"/>
        <v>0.51050334406352504</v>
      </c>
      <c r="S1099" s="7">
        <f t="shared" si="147"/>
        <v>0.46762668178274919</v>
      </c>
      <c r="T1099" s="7">
        <f t="shared" si="148"/>
        <v>0.97393013828198782</v>
      </c>
      <c r="U1099" s="7">
        <f t="shared" si="149"/>
        <v>0.94892351762226945</v>
      </c>
      <c r="V1099" s="7">
        <f t="shared" si="150"/>
        <v>0.94014210496014861</v>
      </c>
    </row>
    <row r="1100" spans="1:22" x14ac:dyDescent="0.25">
      <c r="A1100" s="1">
        <v>36251</v>
      </c>
      <c r="B1100">
        <v>1.96</v>
      </c>
      <c r="C1100">
        <v>1.9950000000000001</v>
      </c>
      <c r="D1100">
        <v>1.97</v>
      </c>
      <c r="E1100" s="9">
        <v>1.89</v>
      </c>
      <c r="F1100" s="9">
        <v>2.1850000000000001</v>
      </c>
      <c r="G1100" s="9">
        <v>2.09</v>
      </c>
      <c r="H1100">
        <f t="shared" si="153"/>
        <v>4.7006042375930576E-2</v>
      </c>
      <c r="I1100">
        <f t="shared" si="153"/>
        <v>5.6716229441852645E-2</v>
      </c>
      <c r="J1100">
        <f t="shared" ref="J1100:J1163" si="154">LN(D1100/D1099)</f>
        <v>6.2847903659663695E-2</v>
      </c>
      <c r="K1100">
        <f t="shared" si="151"/>
        <v>5.9963464767557269E-2</v>
      </c>
      <c r="L1100">
        <f t="shared" si="152"/>
        <v>4.9247934834326802E-2</v>
      </c>
      <c r="M1100">
        <f t="shared" si="152"/>
        <v>6.6773872539390516E-2</v>
      </c>
      <c r="N1100" s="7">
        <f t="shared" si="146"/>
        <v>0.58271671430704752</v>
      </c>
      <c r="O1100" s="7">
        <f t="shared" si="146"/>
        <v>0.54506221076963413</v>
      </c>
      <c r="P1100" s="7">
        <f t="shared" si="146"/>
        <v>0.51681915071965068</v>
      </c>
      <c r="Q1100" s="7">
        <f t="shared" si="146"/>
        <v>0.34803780265114154</v>
      </c>
      <c r="R1100" s="7">
        <f t="shared" si="147"/>
        <v>0.54205486488609977</v>
      </c>
      <c r="S1100" s="7">
        <f t="shared" si="147"/>
        <v>0.52826857943940131</v>
      </c>
      <c r="T1100" s="7">
        <f t="shared" si="148"/>
        <v>0.97228708388550422</v>
      </c>
      <c r="U1100" s="7">
        <f t="shared" si="149"/>
        <v>0.95423157089340471</v>
      </c>
      <c r="V1100" s="7">
        <f t="shared" si="150"/>
        <v>0.93301355013428999</v>
      </c>
    </row>
    <row r="1101" spans="1:22" x14ac:dyDescent="0.25">
      <c r="A1101" s="1">
        <v>36252</v>
      </c>
      <c r="B1101">
        <v>1.905</v>
      </c>
      <c r="C1101">
        <v>1.94</v>
      </c>
      <c r="D1101">
        <v>1.9</v>
      </c>
      <c r="E1101" s="9">
        <v>1.87</v>
      </c>
      <c r="F1101" s="9">
        <v>2.14</v>
      </c>
      <c r="G1101" s="9">
        <v>2.0449999999999999</v>
      </c>
      <c r="H1101">
        <f t="shared" si="153"/>
        <v>-2.8462464663761521E-2</v>
      </c>
      <c r="I1101">
        <f t="shared" si="153"/>
        <v>-2.7956077266590072E-2</v>
      </c>
      <c r="J1101">
        <f t="shared" si="154"/>
        <v>-3.6179656577502356E-2</v>
      </c>
      <c r="K1101">
        <f t="shared" si="151"/>
        <v>-1.0638398205055643E-2</v>
      </c>
      <c r="L1101">
        <f t="shared" si="152"/>
        <v>-2.0809999513793292E-2</v>
      </c>
      <c r="M1101">
        <f t="shared" si="152"/>
        <v>-2.1766276481954512E-2</v>
      </c>
      <c r="N1101" s="7">
        <f t="shared" si="146"/>
        <v>0.59683583757613146</v>
      </c>
      <c r="O1101" s="7">
        <f t="shared" si="146"/>
        <v>0.55977762153067456</v>
      </c>
      <c r="P1101" s="7">
        <f t="shared" si="146"/>
        <v>0.53983844106561085</v>
      </c>
      <c r="Q1101" s="7">
        <f t="shared" si="146"/>
        <v>0.35301429093517372</v>
      </c>
      <c r="R1101" s="7">
        <f t="shared" si="147"/>
        <v>0.54983888560232708</v>
      </c>
      <c r="S1101" s="7">
        <f t="shared" si="147"/>
        <v>0.5378537774704617</v>
      </c>
      <c r="T1101" s="7">
        <f t="shared" si="148"/>
        <v>0.97358458209432819</v>
      </c>
      <c r="U1101" s="7">
        <f t="shared" si="149"/>
        <v>0.95543841658603557</v>
      </c>
      <c r="V1101" s="7">
        <f t="shared" si="150"/>
        <v>0.93464571046120337</v>
      </c>
    </row>
    <row r="1102" spans="1:22" x14ac:dyDescent="0.25">
      <c r="A1102" s="1">
        <v>36253</v>
      </c>
      <c r="B1102">
        <v>1.905</v>
      </c>
      <c r="C1102">
        <v>1.94</v>
      </c>
      <c r="D1102">
        <v>1.9</v>
      </c>
      <c r="E1102" s="9">
        <v>1.87</v>
      </c>
      <c r="F1102" s="9">
        <v>2.14</v>
      </c>
      <c r="G1102" s="9">
        <v>2.0449999999999999</v>
      </c>
      <c r="H1102">
        <f t="shared" si="153"/>
        <v>0</v>
      </c>
      <c r="I1102">
        <f t="shared" si="153"/>
        <v>0</v>
      </c>
      <c r="J1102">
        <f t="shared" si="154"/>
        <v>0</v>
      </c>
      <c r="K1102">
        <f t="shared" si="151"/>
        <v>0</v>
      </c>
      <c r="L1102">
        <f t="shared" si="152"/>
        <v>0</v>
      </c>
      <c r="M1102">
        <f t="shared" si="152"/>
        <v>0</v>
      </c>
      <c r="N1102" s="7">
        <f t="shared" si="146"/>
        <v>0.48344364936988388</v>
      </c>
      <c r="O1102" s="7">
        <f t="shared" si="146"/>
        <v>0.47128182370913985</v>
      </c>
      <c r="P1102" s="7">
        <f t="shared" si="146"/>
        <v>0.43127828327871537</v>
      </c>
      <c r="Q1102" s="7">
        <f t="shared" si="146"/>
        <v>0.31643711325830082</v>
      </c>
      <c r="R1102" s="7">
        <f t="shared" si="147"/>
        <v>0.48540580096337937</v>
      </c>
      <c r="S1102" s="7">
        <f t="shared" si="147"/>
        <v>0.47908797856078117</v>
      </c>
      <c r="T1102" s="7">
        <f t="shared" si="148"/>
        <v>0.96359565479960974</v>
      </c>
      <c r="U1102" s="7">
        <f t="shared" si="149"/>
        <v>0.93787603120676666</v>
      </c>
      <c r="V1102" s="7">
        <f t="shared" si="150"/>
        <v>0.89925194103559458</v>
      </c>
    </row>
    <row r="1103" spans="1:22" x14ac:dyDescent="0.25">
      <c r="A1103" s="1">
        <v>36254</v>
      </c>
      <c r="B1103">
        <v>1.905</v>
      </c>
      <c r="C1103">
        <v>1.94</v>
      </c>
      <c r="D1103">
        <v>1.9</v>
      </c>
      <c r="E1103" s="9">
        <v>1.87</v>
      </c>
      <c r="F1103" s="9">
        <v>2.14</v>
      </c>
      <c r="G1103" s="9">
        <v>2.0449999999999999</v>
      </c>
      <c r="H1103">
        <f t="shared" si="153"/>
        <v>0</v>
      </c>
      <c r="I1103">
        <f t="shared" si="153"/>
        <v>0</v>
      </c>
      <c r="J1103">
        <f t="shared" si="154"/>
        <v>0</v>
      </c>
      <c r="K1103">
        <f t="shared" si="151"/>
        <v>0</v>
      </c>
      <c r="L1103">
        <f t="shared" si="152"/>
        <v>0</v>
      </c>
      <c r="M1103">
        <f t="shared" si="152"/>
        <v>0</v>
      </c>
      <c r="N1103" s="7">
        <f t="shared" si="146"/>
        <v>0.4771218235150354</v>
      </c>
      <c r="O1103" s="7">
        <f t="shared" si="146"/>
        <v>0.46617911385549426</v>
      </c>
      <c r="P1103" s="7">
        <f t="shared" si="146"/>
        <v>0.43016022812321209</v>
      </c>
      <c r="Q1103" s="7">
        <f t="shared" si="146"/>
        <v>0.31573762681586132</v>
      </c>
      <c r="R1103" s="7">
        <f t="shared" si="147"/>
        <v>0.48397323941772247</v>
      </c>
      <c r="S1103" s="7">
        <f t="shared" si="147"/>
        <v>0.47841855417137341</v>
      </c>
      <c r="T1103" s="7">
        <f t="shared" si="148"/>
        <v>0.96280050133835182</v>
      </c>
      <c r="U1103" s="7">
        <f t="shared" si="149"/>
        <v>0.939860716816172</v>
      </c>
      <c r="V1103" s="7">
        <f t="shared" si="150"/>
        <v>0.90173752195176982</v>
      </c>
    </row>
    <row r="1104" spans="1:22" x14ac:dyDescent="0.25">
      <c r="A1104" s="1">
        <v>36255</v>
      </c>
      <c r="B1104">
        <v>1.905</v>
      </c>
      <c r="C1104">
        <v>1.94</v>
      </c>
      <c r="D1104">
        <v>1.9</v>
      </c>
      <c r="E1104" s="9">
        <v>1.87</v>
      </c>
      <c r="F1104" s="9">
        <v>2.14</v>
      </c>
      <c r="G1104" s="9">
        <v>2.0449999999999999</v>
      </c>
      <c r="H1104">
        <f t="shared" si="153"/>
        <v>0</v>
      </c>
      <c r="I1104">
        <f t="shared" si="153"/>
        <v>0</v>
      </c>
      <c r="J1104">
        <f t="shared" si="154"/>
        <v>0</v>
      </c>
      <c r="K1104">
        <f t="shared" si="151"/>
        <v>0</v>
      </c>
      <c r="L1104">
        <f t="shared" si="152"/>
        <v>0</v>
      </c>
      <c r="M1104">
        <f t="shared" si="152"/>
        <v>0</v>
      </c>
      <c r="N1104" s="7">
        <f t="shared" si="146"/>
        <v>0.43072932406774045</v>
      </c>
      <c r="O1104" s="7">
        <f t="shared" si="146"/>
        <v>0.42487366917488428</v>
      </c>
      <c r="P1104" s="7">
        <f t="shared" si="146"/>
        <v>0.40886554401345299</v>
      </c>
      <c r="Q1104" s="7">
        <f t="shared" si="146"/>
        <v>0.29543884458893915</v>
      </c>
      <c r="R1104" s="7">
        <f t="shared" si="147"/>
        <v>0.39091719931930252</v>
      </c>
      <c r="S1104" s="7">
        <f t="shared" si="147"/>
        <v>0.45007884385676139</v>
      </c>
      <c r="T1104" s="7">
        <f t="shared" si="148"/>
        <v>0.95502759281708882</v>
      </c>
      <c r="U1104" s="7">
        <f t="shared" si="149"/>
        <v>0.93723838519222269</v>
      </c>
      <c r="V1104" s="7">
        <f t="shared" si="150"/>
        <v>0.8950817758719275</v>
      </c>
    </row>
    <row r="1105" spans="1:22" x14ac:dyDescent="0.25">
      <c r="A1105" s="1">
        <v>36256</v>
      </c>
      <c r="B1105">
        <v>2.0150000000000001</v>
      </c>
      <c r="C1105">
        <v>2.0350000000000001</v>
      </c>
      <c r="D1105">
        <v>2.0049999999999999</v>
      </c>
      <c r="E1105" s="9">
        <v>2.02</v>
      </c>
      <c r="F1105" s="9">
        <v>2.23</v>
      </c>
      <c r="G1105" s="9">
        <v>2.13</v>
      </c>
      <c r="H1105">
        <f t="shared" si="153"/>
        <v>5.6137186819981991E-2</v>
      </c>
      <c r="I1105">
        <f t="shared" si="153"/>
        <v>4.7807845819321591E-2</v>
      </c>
      <c r="J1105">
        <f t="shared" si="154"/>
        <v>5.3790174586137787E-2</v>
      </c>
      <c r="K1105">
        <f t="shared" si="151"/>
        <v>7.715908054661802E-2</v>
      </c>
      <c r="L1105">
        <f t="shared" si="152"/>
        <v>4.1195756438267124E-2</v>
      </c>
      <c r="M1105">
        <f t="shared" si="152"/>
        <v>4.0724190226568702E-2</v>
      </c>
      <c r="N1105" s="7">
        <f t="shared" si="146"/>
        <v>0.45751018612578764</v>
      </c>
      <c r="O1105" s="7">
        <f t="shared" si="146"/>
        <v>0.43633565540176883</v>
      </c>
      <c r="P1105" s="7">
        <f t="shared" si="146"/>
        <v>0.44706738366772558</v>
      </c>
      <c r="Q1105" s="7">
        <f t="shared" si="146"/>
        <v>0.4060238984147288</v>
      </c>
      <c r="R1105" s="7">
        <f t="shared" si="147"/>
        <v>0.39887581941378614</v>
      </c>
      <c r="S1105" s="7">
        <f t="shared" si="147"/>
        <v>0.45039063075224728</v>
      </c>
      <c r="T1105" s="7">
        <f t="shared" si="148"/>
        <v>0.95687402768305785</v>
      </c>
      <c r="U1105" s="7">
        <f t="shared" si="149"/>
        <v>0.94740333955493661</v>
      </c>
      <c r="V1105" s="7">
        <f t="shared" si="150"/>
        <v>0.91377754319390159</v>
      </c>
    </row>
    <row r="1106" spans="1:22" x14ac:dyDescent="0.25">
      <c r="A1106" s="1">
        <v>36257</v>
      </c>
      <c r="B1106">
        <v>1.97</v>
      </c>
      <c r="C1106">
        <v>1.98</v>
      </c>
      <c r="D1106">
        <v>1.97</v>
      </c>
      <c r="E1106" s="9">
        <v>2.0249999999999999</v>
      </c>
      <c r="F1106" s="9">
        <v>2.1749999999999998</v>
      </c>
      <c r="G1106" s="9">
        <v>2.0699999999999998</v>
      </c>
      <c r="H1106">
        <f t="shared" si="153"/>
        <v>-2.2585652648749267E-2</v>
      </c>
      <c r="I1106">
        <f t="shared" si="153"/>
        <v>-2.7398974188114503E-2</v>
      </c>
      <c r="J1106">
        <f t="shared" si="154"/>
        <v>-1.7610518008635279E-2</v>
      </c>
      <c r="K1106">
        <f t="shared" si="151"/>
        <v>2.4721891453890728E-3</v>
      </c>
      <c r="L1106">
        <f t="shared" si="152"/>
        <v>-2.4972920931380049E-2</v>
      </c>
      <c r="M1106">
        <f t="shared" si="152"/>
        <v>-2.8573372444056114E-2</v>
      </c>
      <c r="N1106" s="7">
        <f t="shared" si="146"/>
        <v>0.45024604254749462</v>
      </c>
      <c r="O1106" s="7">
        <f t="shared" si="146"/>
        <v>0.4335850258495958</v>
      </c>
      <c r="P1106" s="7">
        <f t="shared" si="146"/>
        <v>0.43357575744222188</v>
      </c>
      <c r="Q1106" s="7">
        <f t="shared" si="146"/>
        <v>0.39573747281296379</v>
      </c>
      <c r="R1106" s="7">
        <f t="shared" si="147"/>
        <v>0.4044486059060286</v>
      </c>
      <c r="S1106" s="7">
        <f t="shared" si="147"/>
        <v>0.45781530726585268</v>
      </c>
      <c r="T1106" s="7">
        <f t="shared" si="148"/>
        <v>0.95448820353182529</v>
      </c>
      <c r="U1106" s="7">
        <f t="shared" si="149"/>
        <v>0.94036811882573001</v>
      </c>
      <c r="V1106" s="7">
        <f t="shared" si="150"/>
        <v>0.90879746115635796</v>
      </c>
    </row>
    <row r="1107" spans="1:22" x14ac:dyDescent="0.25">
      <c r="A1107" s="1">
        <v>36258</v>
      </c>
      <c r="B1107">
        <v>2.0249999999999999</v>
      </c>
      <c r="C1107">
        <v>2.0350000000000001</v>
      </c>
      <c r="D1107">
        <v>2.0249999999999999</v>
      </c>
      <c r="E1107" s="9">
        <v>2.0649999999999999</v>
      </c>
      <c r="F1107" s="9">
        <v>2.2000000000000002</v>
      </c>
      <c r="G1107" s="9">
        <v>2.12</v>
      </c>
      <c r="H1107">
        <f t="shared" si="153"/>
        <v>2.7536157808605351E-2</v>
      </c>
      <c r="I1107">
        <f t="shared" si="153"/>
        <v>2.7398974188114562E-2</v>
      </c>
      <c r="J1107">
        <f t="shared" si="154"/>
        <v>2.7536157808605351E-2</v>
      </c>
      <c r="K1107">
        <f t="shared" si="151"/>
        <v>1.9560525854493572E-2</v>
      </c>
      <c r="L1107">
        <f t="shared" si="152"/>
        <v>1.142869582362285E-2</v>
      </c>
      <c r="M1107">
        <f t="shared" si="152"/>
        <v>2.3867481406643486E-2</v>
      </c>
      <c r="N1107" s="7">
        <f t="shared" si="146"/>
        <v>0.45929721455847955</v>
      </c>
      <c r="O1107" s="7">
        <f t="shared" si="146"/>
        <v>0.44278176255381296</v>
      </c>
      <c r="P1107" s="7">
        <f t="shared" si="146"/>
        <v>0.44369135773427731</v>
      </c>
      <c r="Q1107" s="7">
        <f t="shared" si="146"/>
        <v>0.39779393251864054</v>
      </c>
      <c r="R1107" s="7">
        <f t="shared" si="147"/>
        <v>0.4069556881159877</v>
      </c>
      <c r="S1107" s="7">
        <f t="shared" si="147"/>
        <v>0.46462705308811431</v>
      </c>
      <c r="T1107" s="7">
        <f t="shared" si="148"/>
        <v>0.9562982581231797</v>
      </c>
      <c r="U1107" s="7">
        <f t="shared" si="149"/>
        <v>0.94293027923751804</v>
      </c>
      <c r="V1107" s="7">
        <f t="shared" si="150"/>
        <v>0.91254878321301147</v>
      </c>
    </row>
    <row r="1108" spans="1:22" x14ac:dyDescent="0.25">
      <c r="A1108" s="1">
        <v>36259</v>
      </c>
      <c r="B1108">
        <v>2.085</v>
      </c>
      <c r="C1108">
        <v>2.0699999999999998</v>
      </c>
      <c r="D1108">
        <v>2.0649999999999999</v>
      </c>
      <c r="E1108" s="9">
        <v>2.09</v>
      </c>
      <c r="F1108" s="9">
        <v>2.25</v>
      </c>
      <c r="G1108" s="9">
        <v>2.1549999999999998</v>
      </c>
      <c r="H1108">
        <f t="shared" si="153"/>
        <v>2.919915469226235E-2</v>
      </c>
      <c r="I1108">
        <f t="shared" si="153"/>
        <v>1.7052788382719262E-2</v>
      </c>
      <c r="J1108">
        <f t="shared" si="154"/>
        <v>1.9560525854493572E-2</v>
      </c>
      <c r="K1108">
        <f t="shared" si="151"/>
        <v>1.2033839563723463E-2</v>
      </c>
      <c r="L1108">
        <f t="shared" si="152"/>
        <v>2.2472855852058576E-2</v>
      </c>
      <c r="M1108">
        <f t="shared" si="152"/>
        <v>1.6374634871789886E-2</v>
      </c>
      <c r="N1108" s="7">
        <f t="shared" si="146"/>
        <v>0.46841675407715755</v>
      </c>
      <c r="O1108" s="7">
        <f t="shared" si="146"/>
        <v>0.44489054671229211</v>
      </c>
      <c r="P1108" s="7">
        <f t="shared" si="146"/>
        <v>0.44747375608917755</v>
      </c>
      <c r="Q1108" s="7">
        <f t="shared" si="146"/>
        <v>0.39703295867485905</v>
      </c>
      <c r="R1108" s="7">
        <f t="shared" si="147"/>
        <v>0.41584149332278242</v>
      </c>
      <c r="S1108" s="7">
        <f t="shared" si="147"/>
        <v>0.46682152352104234</v>
      </c>
      <c r="T1108" s="7">
        <f t="shared" si="148"/>
        <v>0.95278078923381726</v>
      </c>
      <c r="U1108" s="7">
        <f t="shared" si="149"/>
        <v>0.94330160340548208</v>
      </c>
      <c r="V1108" s="7">
        <f t="shared" si="150"/>
        <v>0.91274167775040205</v>
      </c>
    </row>
    <row r="1109" spans="1:22" x14ac:dyDescent="0.25">
      <c r="A1109" s="1">
        <v>36260</v>
      </c>
      <c r="B1109">
        <v>2.1349999999999998</v>
      </c>
      <c r="C1109">
        <v>2.105</v>
      </c>
      <c r="D1109">
        <v>2.12</v>
      </c>
      <c r="E1109" s="9">
        <v>2.1349999999999998</v>
      </c>
      <c r="F1109" s="9">
        <v>2.29</v>
      </c>
      <c r="G1109" s="9">
        <v>2.1949999999999998</v>
      </c>
      <c r="H1109">
        <f t="shared" si="153"/>
        <v>2.3697791429822961E-2</v>
      </c>
      <c r="I1109">
        <f t="shared" si="153"/>
        <v>1.6766859857067107E-2</v>
      </c>
      <c r="J1109">
        <f t="shared" si="154"/>
        <v>2.628586227092506E-2</v>
      </c>
      <c r="K1109">
        <f t="shared" si="151"/>
        <v>2.1302580703868187E-2</v>
      </c>
      <c r="L1109">
        <f t="shared" si="152"/>
        <v>1.7621601349819629E-2</v>
      </c>
      <c r="M1109">
        <f t="shared" si="152"/>
        <v>1.8391322971423669E-2</v>
      </c>
      <c r="N1109" s="7">
        <f t="shared" si="146"/>
        <v>0.43704171808694237</v>
      </c>
      <c r="O1109" s="7">
        <f t="shared" si="146"/>
        <v>0.41441080571305605</v>
      </c>
      <c r="P1109" s="7">
        <f t="shared" si="146"/>
        <v>0.41005421401868514</v>
      </c>
      <c r="Q1109" s="7">
        <f t="shared" si="146"/>
        <v>0.39777170874726792</v>
      </c>
      <c r="R1109" s="7">
        <f t="shared" si="147"/>
        <v>0.39499091118629942</v>
      </c>
      <c r="S1109" s="7">
        <f t="shared" si="147"/>
        <v>0.40901463054129034</v>
      </c>
      <c r="T1109" s="7">
        <f t="shared" si="148"/>
        <v>0.94440518104528648</v>
      </c>
      <c r="U1109" s="7">
        <f t="shared" si="149"/>
        <v>0.9316923792736137</v>
      </c>
      <c r="V1109" s="7">
        <f t="shared" si="150"/>
        <v>0.89884474629715838</v>
      </c>
    </row>
    <row r="1110" spans="1:22" x14ac:dyDescent="0.25">
      <c r="A1110" s="1">
        <v>36261</v>
      </c>
      <c r="B1110">
        <v>2.1349999999999998</v>
      </c>
      <c r="C1110">
        <v>2.105</v>
      </c>
      <c r="D1110">
        <v>2.12</v>
      </c>
      <c r="E1110" s="9">
        <v>2.1349999999999998</v>
      </c>
      <c r="F1110" s="9">
        <v>2.29</v>
      </c>
      <c r="G1110" s="9">
        <v>2.1949999999999998</v>
      </c>
      <c r="H1110">
        <f t="shared" si="153"/>
        <v>0</v>
      </c>
      <c r="I1110">
        <f t="shared" si="153"/>
        <v>0</v>
      </c>
      <c r="J1110">
        <f t="shared" si="154"/>
        <v>0</v>
      </c>
      <c r="K1110">
        <f t="shared" si="151"/>
        <v>0</v>
      </c>
      <c r="L1110">
        <f t="shared" si="152"/>
        <v>0</v>
      </c>
      <c r="M1110">
        <f t="shared" si="152"/>
        <v>0</v>
      </c>
      <c r="N1110" s="7">
        <f t="shared" si="146"/>
        <v>0.43770933220173064</v>
      </c>
      <c r="O1110" s="7">
        <f t="shared" si="146"/>
        <v>0.4134777625728383</v>
      </c>
      <c r="P1110" s="7">
        <f t="shared" si="146"/>
        <v>0.40912665507006396</v>
      </c>
      <c r="Q1110" s="7">
        <f t="shared" si="146"/>
        <v>0.39859254709132408</v>
      </c>
      <c r="R1110" s="7">
        <f t="shared" si="147"/>
        <v>0.35917212054948972</v>
      </c>
      <c r="S1110" s="7">
        <f t="shared" si="147"/>
        <v>0.40156772002484564</v>
      </c>
      <c r="T1110" s="7">
        <f t="shared" si="148"/>
        <v>0.94562399627066129</v>
      </c>
      <c r="U1110" s="7">
        <f t="shared" si="149"/>
        <v>0.93138303591686378</v>
      </c>
      <c r="V1110" s="7">
        <f t="shared" si="150"/>
        <v>0.90004232919696392</v>
      </c>
    </row>
    <row r="1111" spans="1:22" x14ac:dyDescent="0.25">
      <c r="A1111" s="1">
        <v>36262</v>
      </c>
      <c r="B1111">
        <v>2.1349999999999998</v>
      </c>
      <c r="C1111">
        <v>2.105</v>
      </c>
      <c r="D1111">
        <v>2.12</v>
      </c>
      <c r="E1111" s="9">
        <v>2.1349999999999998</v>
      </c>
      <c r="F1111" s="9">
        <v>2.29</v>
      </c>
      <c r="G1111" s="9">
        <v>2.1949999999999998</v>
      </c>
      <c r="H1111">
        <f t="shared" si="153"/>
        <v>0</v>
      </c>
      <c r="I1111">
        <f t="shared" si="153"/>
        <v>0</v>
      </c>
      <c r="J1111">
        <f t="shared" si="154"/>
        <v>0</v>
      </c>
      <c r="K1111">
        <f t="shared" si="151"/>
        <v>0</v>
      </c>
      <c r="L1111">
        <f t="shared" si="152"/>
        <v>0</v>
      </c>
      <c r="M1111">
        <f t="shared" si="152"/>
        <v>0</v>
      </c>
      <c r="N1111" s="7">
        <f t="shared" si="146"/>
        <v>0.43675510488681946</v>
      </c>
      <c r="O1111" s="7">
        <f t="shared" si="146"/>
        <v>0.41411025739835022</v>
      </c>
      <c r="P1111" s="7">
        <f t="shared" si="146"/>
        <v>0.40975562018513223</v>
      </c>
      <c r="Q1111" s="7">
        <f t="shared" si="146"/>
        <v>0.3998635903961591</v>
      </c>
      <c r="R1111" s="7">
        <f t="shared" si="147"/>
        <v>0.35508253585054256</v>
      </c>
      <c r="S1111" s="7">
        <f t="shared" si="147"/>
        <v>0.40191767820731128</v>
      </c>
      <c r="T1111" s="7">
        <f t="shared" si="148"/>
        <v>0.94709152915874206</v>
      </c>
      <c r="U1111" s="7">
        <f t="shared" si="149"/>
        <v>0.93159299400016204</v>
      </c>
      <c r="V1111" s="7">
        <f t="shared" si="150"/>
        <v>0.90147355306049304</v>
      </c>
    </row>
    <row r="1112" spans="1:22" x14ac:dyDescent="0.25">
      <c r="A1112" s="1">
        <v>36263</v>
      </c>
      <c r="B1112">
        <v>2.0649999999999999</v>
      </c>
      <c r="C1112">
        <v>2.06</v>
      </c>
      <c r="D1112">
        <v>2.1</v>
      </c>
      <c r="E1112" s="9">
        <v>2.06</v>
      </c>
      <c r="F1112" s="9">
        <v>2.27</v>
      </c>
      <c r="G1112" s="9">
        <v>2.1749999999999998</v>
      </c>
      <c r="H1112">
        <f t="shared" si="153"/>
        <v>-3.3336420267591718E-2</v>
      </c>
      <c r="I1112">
        <f t="shared" si="153"/>
        <v>-2.1609484332854988E-2</v>
      </c>
      <c r="J1112">
        <f t="shared" si="154"/>
        <v>-9.47874395454377E-3</v>
      </c>
      <c r="K1112">
        <f t="shared" si="151"/>
        <v>-3.5760663879098091E-2</v>
      </c>
      <c r="L1112">
        <f t="shared" si="152"/>
        <v>-8.7719860728369941E-3</v>
      </c>
      <c r="M1112">
        <f t="shared" si="152"/>
        <v>-9.1533819864872482E-3</v>
      </c>
      <c r="N1112" s="7">
        <f t="shared" si="146"/>
        <v>0.4628364599746651</v>
      </c>
      <c r="O1112" s="7">
        <f t="shared" si="146"/>
        <v>0.42848393194276385</v>
      </c>
      <c r="P1112" s="7">
        <f t="shared" si="146"/>
        <v>0.4118409268903846</v>
      </c>
      <c r="Q1112" s="7">
        <f t="shared" si="146"/>
        <v>0.43385127747792507</v>
      </c>
      <c r="R1112" s="7">
        <f t="shared" si="147"/>
        <v>0.35834249535773449</v>
      </c>
      <c r="S1112" s="7">
        <f t="shared" si="147"/>
        <v>0.39640870738325784</v>
      </c>
      <c r="T1112" s="7">
        <f t="shared" si="148"/>
        <v>0.95538441416525444</v>
      </c>
      <c r="U1112" s="7">
        <f t="shared" si="149"/>
        <v>0.93238540022300631</v>
      </c>
      <c r="V1112" s="7">
        <f t="shared" si="150"/>
        <v>0.91069166543881097</v>
      </c>
    </row>
    <row r="1113" spans="1:22" x14ac:dyDescent="0.25">
      <c r="A1113" s="1">
        <v>36264</v>
      </c>
      <c r="B1113">
        <v>2.13</v>
      </c>
      <c r="C1113">
        <v>2.14</v>
      </c>
      <c r="D1113">
        <v>2.17</v>
      </c>
      <c r="E1113" s="9">
        <v>2.0750000000000002</v>
      </c>
      <c r="F1113" s="9">
        <v>2.34</v>
      </c>
      <c r="G1113" s="9">
        <v>2.2549999999999999</v>
      </c>
      <c r="H1113">
        <f t="shared" si="153"/>
        <v>3.0991753308337554E-2</v>
      </c>
      <c r="I1113">
        <f t="shared" si="153"/>
        <v>3.8099846232270383E-2</v>
      </c>
      <c r="J1113">
        <f t="shared" si="154"/>
        <v>3.2789822822990755E-2</v>
      </c>
      <c r="K1113">
        <f t="shared" si="151"/>
        <v>7.2551708811720156E-3</v>
      </c>
      <c r="L1113">
        <f t="shared" si="152"/>
        <v>3.0371097876298769E-2</v>
      </c>
      <c r="M1113">
        <f t="shared" si="152"/>
        <v>3.6121308413994253E-2</v>
      </c>
      <c r="N1113" s="7">
        <f t="shared" si="146"/>
        <v>0.44254861670990436</v>
      </c>
      <c r="O1113" s="7">
        <f t="shared" si="146"/>
        <v>0.43416754363396404</v>
      </c>
      <c r="P1113" s="7">
        <f t="shared" si="146"/>
        <v>0.42105243666755215</v>
      </c>
      <c r="Q1113" s="7">
        <f t="shared" si="146"/>
        <v>0.41729884483955232</v>
      </c>
      <c r="R1113" s="7">
        <f t="shared" si="147"/>
        <v>0.35220274353738323</v>
      </c>
      <c r="S1113" s="7">
        <f t="shared" si="147"/>
        <v>0.40290330805843244</v>
      </c>
      <c r="T1113" s="7">
        <f t="shared" si="148"/>
        <v>0.96079820998197263</v>
      </c>
      <c r="U1113" s="7">
        <f t="shared" si="149"/>
        <v>0.941267358993924</v>
      </c>
      <c r="V1113" s="7">
        <f t="shared" si="150"/>
        <v>0.94259328411616017</v>
      </c>
    </row>
    <row r="1114" spans="1:22" x14ac:dyDescent="0.25">
      <c r="A1114" s="1">
        <v>36265</v>
      </c>
      <c r="B1114">
        <v>2.1</v>
      </c>
      <c r="C1114">
        <v>2.12</v>
      </c>
      <c r="D1114">
        <v>2.165</v>
      </c>
      <c r="E1114" s="9">
        <v>2.0499999999999998</v>
      </c>
      <c r="F1114" s="9">
        <v>2.3199999999999998</v>
      </c>
      <c r="G1114" s="9">
        <v>2.23</v>
      </c>
      <c r="H1114">
        <f t="shared" si="153"/>
        <v>-1.41846349919563E-2</v>
      </c>
      <c r="I1114">
        <f t="shared" si="153"/>
        <v>-9.3897403498390316E-3</v>
      </c>
      <c r="J1114">
        <f t="shared" si="154"/>
        <v>-2.3068060979149481E-3</v>
      </c>
      <c r="K1114">
        <f t="shared" si="151"/>
        <v>-1.2121360532344963E-2</v>
      </c>
      <c r="L1114">
        <f t="shared" si="152"/>
        <v>-8.5837436913914419E-3</v>
      </c>
      <c r="M1114">
        <f t="shared" si="152"/>
        <v>-1.1148387482614187E-2</v>
      </c>
      <c r="N1114" s="7">
        <f t="shared" si="146"/>
        <v>0.4500857686772487</v>
      </c>
      <c r="O1114" s="7">
        <f t="shared" si="146"/>
        <v>0.43846494622230664</v>
      </c>
      <c r="P1114" s="7">
        <f t="shared" si="146"/>
        <v>0.42186085481540281</v>
      </c>
      <c r="Q1114" s="7">
        <f t="shared" si="146"/>
        <v>0.4232964053896241</v>
      </c>
      <c r="R1114" s="7">
        <f t="shared" si="147"/>
        <v>0.35611028648867027</v>
      </c>
      <c r="S1114" s="7">
        <f t="shared" si="147"/>
        <v>0.40840447143846659</v>
      </c>
      <c r="T1114" s="7">
        <f t="shared" si="148"/>
        <v>0.9610863359170263</v>
      </c>
      <c r="U1114" s="7">
        <f t="shared" si="149"/>
        <v>0.94024393564281061</v>
      </c>
      <c r="V1114" s="7">
        <f t="shared" si="150"/>
        <v>0.93894772942101423</v>
      </c>
    </row>
    <row r="1115" spans="1:22" x14ac:dyDescent="0.25">
      <c r="A1115" s="1">
        <v>36266</v>
      </c>
      <c r="B1115">
        <v>2.125</v>
      </c>
      <c r="C1115">
        <v>2.14</v>
      </c>
      <c r="D1115">
        <v>2.21</v>
      </c>
      <c r="E1115" s="9">
        <v>2.0649999999999999</v>
      </c>
      <c r="F1115" s="9">
        <v>2.34</v>
      </c>
      <c r="G1115" s="9">
        <v>2.2549999999999999</v>
      </c>
      <c r="H1115">
        <f t="shared" si="153"/>
        <v>1.1834457647002798E-2</v>
      </c>
      <c r="I1115">
        <f t="shared" si="153"/>
        <v>9.3897403498391374E-3</v>
      </c>
      <c r="J1115">
        <f t="shared" si="154"/>
        <v>2.0572154075208317E-2</v>
      </c>
      <c r="K1115">
        <f t="shared" si="151"/>
        <v>7.290433262679274E-3</v>
      </c>
      <c r="L1115">
        <f t="shared" si="152"/>
        <v>8.583743691391435E-3</v>
      </c>
      <c r="M1115">
        <f t="shared" si="152"/>
        <v>1.1148387482614201E-2</v>
      </c>
      <c r="N1115" s="7">
        <f t="shared" si="146"/>
        <v>0.44907002755336178</v>
      </c>
      <c r="O1115" s="7">
        <f t="shared" si="146"/>
        <v>0.43724502170240598</v>
      </c>
      <c r="P1115" s="7">
        <f t="shared" si="146"/>
        <v>0.42287009347461113</v>
      </c>
      <c r="Q1115" s="7">
        <f t="shared" si="146"/>
        <v>0.42228109296146848</v>
      </c>
      <c r="R1115" s="7">
        <f t="shared" si="147"/>
        <v>0.35537007823011485</v>
      </c>
      <c r="S1115" s="7">
        <f t="shared" si="147"/>
        <v>0.40756773425785242</v>
      </c>
      <c r="T1115" s="7">
        <f t="shared" si="148"/>
        <v>0.96067385097191771</v>
      </c>
      <c r="U1115" s="7">
        <f t="shared" si="149"/>
        <v>0.93533989002055973</v>
      </c>
      <c r="V1115" s="7">
        <f t="shared" si="150"/>
        <v>0.93593661026158337</v>
      </c>
    </row>
    <row r="1116" spans="1:22" x14ac:dyDescent="0.25">
      <c r="A1116" s="1">
        <v>36267</v>
      </c>
      <c r="B1116">
        <v>2.15</v>
      </c>
      <c r="C1116">
        <v>2.15</v>
      </c>
      <c r="D1116">
        <v>2.2549999999999999</v>
      </c>
      <c r="E1116" s="9">
        <v>2.0699999999999998</v>
      </c>
      <c r="F1116" s="9">
        <v>2.36</v>
      </c>
      <c r="G1116" s="9">
        <v>2.2949999999999999</v>
      </c>
      <c r="H1116">
        <f t="shared" si="153"/>
        <v>1.1696039763191236E-2</v>
      </c>
      <c r="I1116">
        <f t="shared" si="153"/>
        <v>4.6620131058111502E-3</v>
      </c>
      <c r="J1116">
        <f t="shared" si="154"/>
        <v>2.0157457424980152E-2</v>
      </c>
      <c r="K1116">
        <f t="shared" si="151"/>
        <v>2.4183808642816527E-3</v>
      </c>
      <c r="L1116">
        <f t="shared" si="152"/>
        <v>8.5106896679086105E-3</v>
      </c>
      <c r="M1116">
        <f t="shared" si="152"/>
        <v>1.7582870557866882E-2</v>
      </c>
      <c r="N1116" s="7">
        <f t="shared" si="146"/>
        <v>0.44690122524098375</v>
      </c>
      <c r="O1116" s="7">
        <f t="shared" si="146"/>
        <v>0.43687381243780049</v>
      </c>
      <c r="P1116" s="7">
        <f t="shared" si="146"/>
        <v>0.4245244422945173</v>
      </c>
      <c r="Q1116" s="7">
        <f t="shared" ref="Q1116:S1179" si="155">STDEV(K1092:K1116)*SQRT(365)</f>
        <v>0.42242673775661388</v>
      </c>
      <c r="R1116" s="7">
        <f t="shared" si="147"/>
        <v>0.35519127370471709</v>
      </c>
      <c r="S1116" s="7">
        <f t="shared" si="147"/>
        <v>0.40869355408968661</v>
      </c>
      <c r="T1116" s="7">
        <f t="shared" si="148"/>
        <v>0.95977317663405382</v>
      </c>
      <c r="U1116" s="7">
        <f t="shared" si="149"/>
        <v>0.92686899042500004</v>
      </c>
      <c r="V1116" s="7">
        <f t="shared" si="150"/>
        <v>0.9350867579415405</v>
      </c>
    </row>
    <row r="1117" spans="1:22" x14ac:dyDescent="0.25">
      <c r="A1117" s="1">
        <v>36268</v>
      </c>
      <c r="B1117">
        <v>2.15</v>
      </c>
      <c r="C1117">
        <v>2.15</v>
      </c>
      <c r="D1117">
        <v>2.2549999999999999</v>
      </c>
      <c r="E1117" s="9">
        <v>2.0699999999999998</v>
      </c>
      <c r="F1117" s="9">
        <v>2.36</v>
      </c>
      <c r="G1117" s="9">
        <v>2.2949999999999999</v>
      </c>
      <c r="H1117">
        <f t="shared" si="153"/>
        <v>0</v>
      </c>
      <c r="I1117">
        <f t="shared" si="153"/>
        <v>0</v>
      </c>
      <c r="J1117">
        <f t="shared" si="154"/>
        <v>0</v>
      </c>
      <c r="K1117">
        <f t="shared" si="151"/>
        <v>0</v>
      </c>
      <c r="L1117">
        <f t="shared" si="152"/>
        <v>0</v>
      </c>
      <c r="M1117">
        <f t="shared" si="152"/>
        <v>0</v>
      </c>
      <c r="N1117" s="7">
        <f t="shared" ref="N1117:S1180" si="156">STDEV(H1093:H1117)*SQRT(365)</f>
        <v>0.43039638982415213</v>
      </c>
      <c r="O1117" s="7">
        <f t="shared" si="156"/>
        <v>0.42832606688866459</v>
      </c>
      <c r="P1117" s="7">
        <f t="shared" si="156"/>
        <v>0.41523715348805151</v>
      </c>
      <c r="Q1117" s="7">
        <f t="shared" si="155"/>
        <v>0.42138702874892575</v>
      </c>
      <c r="R1117" s="7">
        <f t="shared" si="155"/>
        <v>0.33479674277254273</v>
      </c>
      <c r="S1117" s="7">
        <f t="shared" si="155"/>
        <v>0.39900547867180308</v>
      </c>
      <c r="T1117" s="7">
        <f t="shared" ref="T1117:T1180" si="157">CORREL(I1093:I1117,H1093:H1117)</f>
        <v>0.9600736475517625</v>
      </c>
      <c r="U1117" s="7">
        <f t="shared" ref="U1117:U1180" si="158">CORREL(J1093:J1117,I1093:I1117)</f>
        <v>0.923765788896597</v>
      </c>
      <c r="V1117" s="7">
        <f t="shared" ref="V1117:V1180" si="159">CORREL(H1093:H1117,J1093:J1117)</f>
        <v>0.93260620395544136</v>
      </c>
    </row>
    <row r="1118" spans="1:22" x14ac:dyDescent="0.25">
      <c r="A1118" s="1">
        <v>36269</v>
      </c>
      <c r="B1118">
        <v>2.15</v>
      </c>
      <c r="C1118">
        <v>2.15</v>
      </c>
      <c r="D1118">
        <v>2.2549999999999999</v>
      </c>
      <c r="E1118" s="9">
        <v>2.0699999999999998</v>
      </c>
      <c r="F1118" s="9">
        <v>2.36</v>
      </c>
      <c r="G1118" s="9">
        <v>2.2949999999999999</v>
      </c>
      <c r="H1118">
        <f t="shared" si="153"/>
        <v>0</v>
      </c>
      <c r="I1118">
        <f t="shared" si="153"/>
        <v>0</v>
      </c>
      <c r="J1118">
        <f t="shared" si="154"/>
        <v>0</v>
      </c>
      <c r="K1118">
        <f t="shared" si="151"/>
        <v>0</v>
      </c>
      <c r="L1118">
        <f t="shared" si="152"/>
        <v>0</v>
      </c>
      <c r="M1118">
        <f t="shared" si="152"/>
        <v>0</v>
      </c>
      <c r="N1118" s="7">
        <f t="shared" si="156"/>
        <v>0.41568447685708726</v>
      </c>
      <c r="O1118" s="7">
        <f t="shared" si="156"/>
        <v>0.42121070350463446</v>
      </c>
      <c r="P1118" s="7">
        <f t="shared" si="156"/>
        <v>0.40495763098280202</v>
      </c>
      <c r="Q1118" s="7">
        <f t="shared" si="155"/>
        <v>0.4161577581128344</v>
      </c>
      <c r="R1118" s="7">
        <f t="shared" si="155"/>
        <v>0.32130035925789779</v>
      </c>
      <c r="S1118" s="7">
        <f t="shared" si="155"/>
        <v>0.39197390767856155</v>
      </c>
      <c r="T1118" s="7">
        <f t="shared" si="157"/>
        <v>0.96101713873681438</v>
      </c>
      <c r="U1118" s="7">
        <f t="shared" si="158"/>
        <v>0.92136288546832901</v>
      </c>
      <c r="V1118" s="7">
        <f t="shared" si="159"/>
        <v>0.92892006975103303</v>
      </c>
    </row>
    <row r="1119" spans="1:22" x14ac:dyDescent="0.25">
      <c r="A1119" s="1">
        <v>36270</v>
      </c>
      <c r="B1119">
        <v>2.12</v>
      </c>
      <c r="C1119">
        <v>2.1150000000000002</v>
      </c>
      <c r="D1119">
        <v>2.145</v>
      </c>
      <c r="E1119" s="9">
        <v>2.0649999999999999</v>
      </c>
      <c r="F1119" s="9">
        <v>2.355</v>
      </c>
      <c r="G1119" s="9">
        <v>2.2799999999999998</v>
      </c>
      <c r="H1119">
        <f t="shared" si="153"/>
        <v>-1.4051753455650302E-2</v>
      </c>
      <c r="I1119">
        <f t="shared" si="153"/>
        <v>-1.6413029641330033E-2</v>
      </c>
      <c r="J1119">
        <f t="shared" si="154"/>
        <v>-5.0010420574661305E-2</v>
      </c>
      <c r="K1119">
        <f t="shared" si="151"/>
        <v>-2.4183808642815269E-3</v>
      </c>
      <c r="L1119">
        <f t="shared" si="152"/>
        <v>-2.1208915691376244E-3</v>
      </c>
      <c r="M1119">
        <f t="shared" si="152"/>
        <v>-6.5574005461591636E-3</v>
      </c>
      <c r="N1119" s="7">
        <f t="shared" si="156"/>
        <v>0.42294399271993005</v>
      </c>
      <c r="O1119" s="7">
        <f t="shared" si="156"/>
        <v>0.43008397591177649</v>
      </c>
      <c r="P1119" s="7">
        <f t="shared" si="156"/>
        <v>0.46315156932708884</v>
      </c>
      <c r="Q1119" s="7">
        <f t="shared" si="155"/>
        <v>0.41599156382926139</v>
      </c>
      <c r="R1119" s="7">
        <f t="shared" si="155"/>
        <v>0.32224587990887743</v>
      </c>
      <c r="S1119" s="7">
        <f t="shared" si="155"/>
        <v>0.39500843997617691</v>
      </c>
      <c r="T1119" s="7">
        <f t="shared" si="157"/>
        <v>0.96233075015771974</v>
      </c>
      <c r="U1119" s="7">
        <f t="shared" si="158"/>
        <v>0.89488289631561524</v>
      </c>
      <c r="V1119" s="7">
        <f t="shared" si="159"/>
        <v>0.89601803290244986</v>
      </c>
    </row>
    <row r="1120" spans="1:22" x14ac:dyDescent="0.25">
      <c r="A1120" s="1">
        <v>36271</v>
      </c>
      <c r="B1120">
        <v>2.1850000000000001</v>
      </c>
      <c r="C1120">
        <v>2.1800000000000002</v>
      </c>
      <c r="D1120">
        <v>2.1800000000000002</v>
      </c>
      <c r="E1120" s="9">
        <v>2.12</v>
      </c>
      <c r="F1120" s="9">
        <v>2.4249999999999998</v>
      </c>
      <c r="G1120" s="9">
        <v>2.3650000000000002</v>
      </c>
      <c r="H1120">
        <f t="shared" si="153"/>
        <v>3.0199739863632408E-2</v>
      </c>
      <c r="I1120">
        <f t="shared" si="153"/>
        <v>3.0270064302756285E-2</v>
      </c>
      <c r="J1120">
        <f t="shared" si="154"/>
        <v>1.618532442101735E-2</v>
      </c>
      <c r="K1120">
        <f t="shared" si="151"/>
        <v>2.628586227092506E-2</v>
      </c>
      <c r="L1120">
        <f t="shared" si="152"/>
        <v>2.929079692106544E-2</v>
      </c>
      <c r="M1120">
        <f t="shared" si="152"/>
        <v>3.6602578977547054E-2</v>
      </c>
      <c r="N1120" s="7">
        <f t="shared" si="156"/>
        <v>0.43100066389845954</v>
      </c>
      <c r="O1120" s="7">
        <f t="shared" si="156"/>
        <v>0.43817897136110978</v>
      </c>
      <c r="P1120" s="7">
        <f t="shared" si="156"/>
        <v>0.46452169921202241</v>
      </c>
      <c r="Q1120" s="7">
        <f t="shared" si="155"/>
        <v>0.42196913495933908</v>
      </c>
      <c r="R1120" s="7">
        <f t="shared" si="155"/>
        <v>0.33419364840955962</v>
      </c>
      <c r="S1120" s="7">
        <f t="shared" si="155"/>
        <v>0.41088883577444174</v>
      </c>
      <c r="T1120" s="7">
        <f t="shared" si="157"/>
        <v>0.96371724294854</v>
      </c>
      <c r="U1120" s="7">
        <f t="shared" si="158"/>
        <v>0.89112055660146494</v>
      </c>
      <c r="V1120" s="7">
        <f t="shared" si="159"/>
        <v>0.89211563190900678</v>
      </c>
    </row>
    <row r="1121" spans="1:22" x14ac:dyDescent="0.25">
      <c r="A1121" s="1">
        <v>36272</v>
      </c>
      <c r="B1121">
        <v>2.2000000000000002</v>
      </c>
      <c r="C1121">
        <v>2.1749999999999998</v>
      </c>
      <c r="D1121">
        <v>2.19</v>
      </c>
      <c r="E1121" s="9">
        <v>2.125</v>
      </c>
      <c r="F1121" s="9">
        <v>2.4049999999999998</v>
      </c>
      <c r="G1121" s="9">
        <v>2.355</v>
      </c>
      <c r="H1121">
        <f t="shared" si="153"/>
        <v>6.8415318167167841E-3</v>
      </c>
      <c r="I1121">
        <f t="shared" si="153"/>
        <v>-2.296212260350379E-3</v>
      </c>
      <c r="J1121">
        <f t="shared" si="154"/>
        <v>4.5766670274116732E-3</v>
      </c>
      <c r="K1121">
        <f t="shared" si="151"/>
        <v>2.3557136924589835E-3</v>
      </c>
      <c r="L1121">
        <f t="shared" si="152"/>
        <v>-8.2816208317219864E-3</v>
      </c>
      <c r="M1121">
        <f t="shared" si="152"/>
        <v>-4.2372944755152669E-3</v>
      </c>
      <c r="N1121" s="7">
        <f t="shared" si="156"/>
        <v>0.43008037404333599</v>
      </c>
      <c r="O1121" s="7">
        <f t="shared" si="156"/>
        <v>0.43881555897774926</v>
      </c>
      <c r="P1121" s="7">
        <f t="shared" si="156"/>
        <v>0.46378495653133867</v>
      </c>
      <c r="Q1121" s="7">
        <f t="shared" si="155"/>
        <v>0.42138412040756379</v>
      </c>
      <c r="R1121" s="7">
        <f t="shared" si="155"/>
        <v>0.33809164582188311</v>
      </c>
      <c r="S1121" s="7">
        <f t="shared" si="155"/>
        <v>0.41247987195022751</v>
      </c>
      <c r="T1121" s="7">
        <f t="shared" si="157"/>
        <v>0.96067608386317904</v>
      </c>
      <c r="U1121" s="7">
        <f t="shared" si="158"/>
        <v>0.88935058862964556</v>
      </c>
      <c r="V1121" s="7">
        <f t="shared" si="159"/>
        <v>0.89155315743052854</v>
      </c>
    </row>
    <row r="1122" spans="1:22" x14ac:dyDescent="0.25">
      <c r="A1122" s="1">
        <v>36273</v>
      </c>
      <c r="B1122">
        <v>2.2749999999999999</v>
      </c>
      <c r="C1122">
        <v>2.25</v>
      </c>
      <c r="D1122">
        <v>2.2549999999999999</v>
      </c>
      <c r="E1122" s="9">
        <v>2.1850000000000001</v>
      </c>
      <c r="F1122" s="9">
        <v>2.4750000000000001</v>
      </c>
      <c r="G1122" s="9">
        <v>2.41</v>
      </c>
      <c r="H1122">
        <f t="shared" si="153"/>
        <v>3.3522692038643435E-2</v>
      </c>
      <c r="I1122">
        <f t="shared" si="153"/>
        <v>3.3901551675681416E-2</v>
      </c>
      <c r="J1122">
        <f t="shared" si="154"/>
        <v>2.9248429126232191E-2</v>
      </c>
      <c r="K1122">
        <f t="shared" ref="K1122:K1185" si="160">LN(E1122/E1121)</f>
        <v>2.7844026171173396E-2</v>
      </c>
      <c r="L1122">
        <f t="shared" ref="L1122:M1185" si="161">LN(F1122/F1121)</f>
        <v>2.8690492462929231E-2</v>
      </c>
      <c r="M1122">
        <f t="shared" si="161"/>
        <v>2.3086020034182551E-2</v>
      </c>
      <c r="N1122" s="7">
        <f t="shared" si="156"/>
        <v>0.44030194505077608</v>
      </c>
      <c r="O1122" s="7">
        <f t="shared" si="156"/>
        <v>0.44980860181992444</v>
      </c>
      <c r="P1122" s="7">
        <f t="shared" si="156"/>
        <v>0.47021094927010887</v>
      </c>
      <c r="Q1122" s="7">
        <f t="shared" si="155"/>
        <v>0.42663190139641499</v>
      </c>
      <c r="R1122" s="7">
        <f t="shared" si="155"/>
        <v>0.3478554162579115</v>
      </c>
      <c r="S1122" s="7">
        <f t="shared" si="155"/>
        <v>0.41512748827637674</v>
      </c>
      <c r="T1122" s="7">
        <f t="shared" si="157"/>
        <v>0.96254148993774002</v>
      </c>
      <c r="U1122" s="7">
        <f t="shared" si="158"/>
        <v>0.89212772330812362</v>
      </c>
      <c r="V1122" s="7">
        <f t="shared" si="159"/>
        <v>0.89431395884014153</v>
      </c>
    </row>
    <row r="1123" spans="1:22" x14ac:dyDescent="0.25">
      <c r="A1123" s="1">
        <v>36274</v>
      </c>
      <c r="B1123">
        <v>2.2599999999999998</v>
      </c>
      <c r="C1123">
        <v>2.2349999999999999</v>
      </c>
      <c r="D1123">
        <v>2.23</v>
      </c>
      <c r="E1123" s="9">
        <v>2.1749999999999998</v>
      </c>
      <c r="F1123" s="9">
        <v>2.4750000000000001</v>
      </c>
      <c r="G1123" s="9">
        <v>2.39</v>
      </c>
      <c r="H1123">
        <f t="shared" si="153"/>
        <v>-6.6152391187193167E-3</v>
      </c>
      <c r="I1123">
        <f t="shared" si="153"/>
        <v>-6.688988150796652E-3</v>
      </c>
      <c r="J1123">
        <f t="shared" si="154"/>
        <v>-1.1148387482614187E-2</v>
      </c>
      <c r="K1123">
        <f t="shared" si="160"/>
        <v>-4.5871640069061539E-3</v>
      </c>
      <c r="L1123">
        <f t="shared" si="161"/>
        <v>0</v>
      </c>
      <c r="M1123">
        <f t="shared" si="161"/>
        <v>-8.3333815591442994E-3</v>
      </c>
      <c r="N1123" s="7">
        <f t="shared" si="156"/>
        <v>0.43939932100272894</v>
      </c>
      <c r="O1123" s="7">
        <f t="shared" si="156"/>
        <v>0.4431565799014105</v>
      </c>
      <c r="P1123" s="7">
        <f t="shared" si="156"/>
        <v>0.47324973244272112</v>
      </c>
      <c r="Q1123" s="7">
        <f t="shared" si="155"/>
        <v>0.42754200879853166</v>
      </c>
      <c r="R1123" s="7">
        <f t="shared" si="155"/>
        <v>0.34577594667656303</v>
      </c>
      <c r="S1123" s="7">
        <f t="shared" si="155"/>
        <v>0.4117243407162216</v>
      </c>
      <c r="T1123" s="7">
        <f t="shared" si="157"/>
        <v>0.96411761657636497</v>
      </c>
      <c r="U1123" s="7">
        <f t="shared" si="158"/>
        <v>0.89603770010653105</v>
      </c>
      <c r="V1123" s="7">
        <f t="shared" si="159"/>
        <v>0.89511028430536943</v>
      </c>
    </row>
    <row r="1124" spans="1:22" x14ac:dyDescent="0.25">
      <c r="A1124" s="1">
        <v>36275</v>
      </c>
      <c r="B1124">
        <v>2.2599999999999998</v>
      </c>
      <c r="C1124">
        <v>2.2349999999999999</v>
      </c>
      <c r="D1124">
        <v>2.23</v>
      </c>
      <c r="E1124" s="9">
        <v>2.1749999999999998</v>
      </c>
      <c r="F1124" s="9">
        <v>2.4750000000000001</v>
      </c>
      <c r="G1124" s="9">
        <v>2.39</v>
      </c>
      <c r="H1124">
        <f t="shared" si="153"/>
        <v>0</v>
      </c>
      <c r="I1124">
        <f t="shared" si="153"/>
        <v>0</v>
      </c>
      <c r="J1124">
        <f t="shared" si="154"/>
        <v>0</v>
      </c>
      <c r="K1124">
        <f t="shared" si="160"/>
        <v>0</v>
      </c>
      <c r="L1124">
        <f t="shared" si="161"/>
        <v>0</v>
      </c>
      <c r="M1124">
        <f t="shared" si="161"/>
        <v>0</v>
      </c>
      <c r="N1124" s="7">
        <f t="shared" si="156"/>
        <v>0.43236608040622876</v>
      </c>
      <c r="O1124" s="7">
        <f t="shared" si="156"/>
        <v>0.42180044751032891</v>
      </c>
      <c r="P1124" s="7">
        <f t="shared" si="156"/>
        <v>0.4722079180448272</v>
      </c>
      <c r="Q1124" s="7">
        <f t="shared" si="155"/>
        <v>0.42860530681301978</v>
      </c>
      <c r="R1124" s="7">
        <f t="shared" si="155"/>
        <v>0.34638741188218386</v>
      </c>
      <c r="S1124" s="7">
        <f t="shared" si="155"/>
        <v>0.40749197558044847</v>
      </c>
      <c r="T1124" s="7">
        <f t="shared" si="157"/>
        <v>0.97012709657298368</v>
      </c>
      <c r="U1124" s="7">
        <f t="shared" si="158"/>
        <v>0.91744455413761183</v>
      </c>
      <c r="V1124" s="7">
        <f t="shared" si="159"/>
        <v>0.89830061577118636</v>
      </c>
    </row>
    <row r="1125" spans="1:22" x14ac:dyDescent="0.25">
      <c r="A1125" s="1">
        <v>36276</v>
      </c>
      <c r="B1125">
        <v>2.2599999999999998</v>
      </c>
      <c r="C1125">
        <v>2.2349999999999999</v>
      </c>
      <c r="D1125">
        <v>2.23</v>
      </c>
      <c r="E1125" s="9">
        <v>2.1749999999999998</v>
      </c>
      <c r="F1125" s="9">
        <v>2.4750000000000001</v>
      </c>
      <c r="G1125" s="9">
        <v>2.39</v>
      </c>
      <c r="H1125">
        <f t="shared" si="153"/>
        <v>0</v>
      </c>
      <c r="I1125">
        <f t="shared" si="153"/>
        <v>0</v>
      </c>
      <c r="J1125">
        <f t="shared" si="154"/>
        <v>0</v>
      </c>
      <c r="K1125">
        <f t="shared" si="160"/>
        <v>0</v>
      </c>
      <c r="L1125">
        <f t="shared" si="161"/>
        <v>0</v>
      </c>
      <c r="M1125">
        <f t="shared" si="161"/>
        <v>0</v>
      </c>
      <c r="N1125" s="7">
        <f t="shared" si="156"/>
        <v>0.40351685365722362</v>
      </c>
      <c r="O1125" s="7">
        <f t="shared" si="156"/>
        <v>0.3725454253323201</v>
      </c>
      <c r="P1125" s="7">
        <f t="shared" si="156"/>
        <v>0.41808083747795094</v>
      </c>
      <c r="Q1125" s="7">
        <f t="shared" si="155"/>
        <v>0.37610269874569241</v>
      </c>
      <c r="R1125" s="7">
        <f t="shared" si="155"/>
        <v>0.30338307676229764</v>
      </c>
      <c r="S1125" s="7">
        <f t="shared" si="155"/>
        <v>0.33443808234730543</v>
      </c>
      <c r="T1125" s="7">
        <f t="shared" si="157"/>
        <v>0.97228979796068993</v>
      </c>
      <c r="U1125" s="7">
        <f t="shared" si="158"/>
        <v>0.89444174700070278</v>
      </c>
      <c r="V1125" s="7">
        <f t="shared" si="159"/>
        <v>0.88475944328926115</v>
      </c>
    </row>
    <row r="1126" spans="1:22" x14ac:dyDescent="0.25">
      <c r="A1126" s="1">
        <v>36277</v>
      </c>
      <c r="B1126">
        <v>2.2349999999999999</v>
      </c>
      <c r="C1126">
        <v>2.23</v>
      </c>
      <c r="D1126">
        <v>2.2349999999999999</v>
      </c>
      <c r="E1126" s="9">
        <v>2.1800000000000002</v>
      </c>
      <c r="F1126" s="9">
        <v>2.4550000000000001</v>
      </c>
      <c r="G1126" s="9">
        <v>2.39</v>
      </c>
      <c r="H1126">
        <f t="shared" si="153"/>
        <v>-1.1123585218662316E-2</v>
      </c>
      <c r="I1126">
        <f t="shared" si="153"/>
        <v>-2.2396425935046868E-3</v>
      </c>
      <c r="J1126">
        <f t="shared" si="154"/>
        <v>2.2396425935046599E-3</v>
      </c>
      <c r="K1126">
        <f t="shared" si="160"/>
        <v>2.2962122603503781E-3</v>
      </c>
      <c r="L1126">
        <f t="shared" si="161"/>
        <v>-8.1136347741697749E-3</v>
      </c>
      <c r="M1126">
        <f t="shared" si="161"/>
        <v>0</v>
      </c>
      <c r="N1126" s="7">
        <f t="shared" si="156"/>
        <v>0.38626397000702078</v>
      </c>
      <c r="O1126" s="7">
        <f t="shared" si="156"/>
        <v>0.35074755279094655</v>
      </c>
      <c r="P1126" s="7">
        <f t="shared" si="156"/>
        <v>0.38505588313292544</v>
      </c>
      <c r="Q1126" s="7">
        <f t="shared" si="155"/>
        <v>0.37081010470742826</v>
      </c>
      <c r="R1126" s="7">
        <f t="shared" si="155"/>
        <v>0.29057398869118417</v>
      </c>
      <c r="S1126" s="7">
        <f t="shared" si="155"/>
        <v>0.31749535974943466</v>
      </c>
      <c r="T1126" s="7">
        <f t="shared" si="157"/>
        <v>0.96502623295582013</v>
      </c>
      <c r="U1126" s="7">
        <f t="shared" si="158"/>
        <v>0.87858174132916267</v>
      </c>
      <c r="V1126" s="7">
        <f t="shared" si="159"/>
        <v>0.86181141735059863</v>
      </c>
    </row>
    <row r="1127" spans="1:22" x14ac:dyDescent="0.25">
      <c r="A1127" s="1">
        <v>36278</v>
      </c>
      <c r="B1127">
        <v>2.3250000000000002</v>
      </c>
      <c r="C1127">
        <v>2.33</v>
      </c>
      <c r="D1127">
        <v>2.375</v>
      </c>
      <c r="E1127" s="9">
        <v>2.27</v>
      </c>
      <c r="F1127" s="9">
        <v>2.56</v>
      </c>
      <c r="G1127" s="9">
        <v>2.5</v>
      </c>
      <c r="H1127">
        <f t="shared" si="153"/>
        <v>3.9478810973787637E-2</v>
      </c>
      <c r="I1127">
        <f t="shared" si="153"/>
        <v>4.3866682105581929E-2</v>
      </c>
      <c r="J1127">
        <f t="shared" si="154"/>
        <v>6.0756209421072432E-2</v>
      </c>
      <c r="K1127">
        <f t="shared" si="160"/>
        <v>4.0454954692313534E-2</v>
      </c>
      <c r="L1127">
        <f t="shared" si="161"/>
        <v>4.188049724498711E-2</v>
      </c>
      <c r="M1127">
        <f t="shared" si="161"/>
        <v>4.4997365930735722E-2</v>
      </c>
      <c r="N1127" s="7">
        <f t="shared" si="156"/>
        <v>0.40531645466770305</v>
      </c>
      <c r="O1127" s="7">
        <f t="shared" si="156"/>
        <v>0.37905552832026013</v>
      </c>
      <c r="P1127" s="7">
        <f t="shared" si="156"/>
        <v>0.43607061340955966</v>
      </c>
      <c r="Q1127" s="7">
        <f t="shared" si="155"/>
        <v>0.392230585289634</v>
      </c>
      <c r="R1127" s="7">
        <f t="shared" si="155"/>
        <v>0.32100492109910561</v>
      </c>
      <c r="S1127" s="7">
        <f t="shared" si="155"/>
        <v>0.3490416296057488</v>
      </c>
      <c r="T1127" s="7">
        <f t="shared" si="157"/>
        <v>0.96602845788352631</v>
      </c>
      <c r="U1127" s="7">
        <f t="shared" si="158"/>
        <v>0.89590182274445118</v>
      </c>
      <c r="V1127" s="7">
        <f t="shared" si="159"/>
        <v>0.86787894284026879</v>
      </c>
    </row>
    <row r="1128" spans="1:22" x14ac:dyDescent="0.25">
      <c r="A1128" s="1">
        <v>36279</v>
      </c>
      <c r="B1128">
        <v>2.3149999999999999</v>
      </c>
      <c r="C1128">
        <v>2.31</v>
      </c>
      <c r="D1128">
        <v>2.37</v>
      </c>
      <c r="E1128" s="9">
        <v>2.2599999999999998</v>
      </c>
      <c r="F1128" s="9">
        <v>2.5499999999999998</v>
      </c>
      <c r="G1128" s="9">
        <v>2.4750000000000001</v>
      </c>
      <c r="H1128">
        <f t="shared" si="153"/>
        <v>-4.3103515011223229E-3</v>
      </c>
      <c r="I1128">
        <f t="shared" si="153"/>
        <v>-8.6207430439070882E-3</v>
      </c>
      <c r="J1128">
        <f t="shared" si="154"/>
        <v>-2.1074823395646983E-3</v>
      </c>
      <c r="K1128">
        <f t="shared" si="160"/>
        <v>-4.4150182091169431E-3</v>
      </c>
      <c r="L1128">
        <f t="shared" si="161"/>
        <v>-3.9138993211364406E-3</v>
      </c>
      <c r="M1128">
        <f t="shared" si="161"/>
        <v>-1.0050335853501451E-2</v>
      </c>
      <c r="N1128" s="7">
        <f t="shared" si="156"/>
        <v>0.40693677636064385</v>
      </c>
      <c r="O1128" s="7">
        <f t="shared" si="156"/>
        <v>0.38300055391043164</v>
      </c>
      <c r="P1128" s="7">
        <f t="shared" si="156"/>
        <v>0.43680039912721841</v>
      </c>
      <c r="Q1128" s="7">
        <f t="shared" si="155"/>
        <v>0.39391707299950651</v>
      </c>
      <c r="R1128" s="7">
        <f t="shared" si="155"/>
        <v>0.32267809388728419</v>
      </c>
      <c r="S1128" s="7">
        <f t="shared" si="155"/>
        <v>0.35462838972821092</v>
      </c>
      <c r="T1128" s="7">
        <f t="shared" si="157"/>
        <v>0.96553782285676937</v>
      </c>
      <c r="U1128" s="7">
        <f t="shared" si="158"/>
        <v>0.89517668457189248</v>
      </c>
      <c r="V1128" s="7">
        <f t="shared" si="159"/>
        <v>0.86845396440165157</v>
      </c>
    </row>
    <row r="1129" spans="1:22" x14ac:dyDescent="0.25">
      <c r="A1129" s="1">
        <v>36280</v>
      </c>
      <c r="B1129">
        <v>2.335</v>
      </c>
      <c r="C1129">
        <v>2.34</v>
      </c>
      <c r="D1129">
        <v>2.39</v>
      </c>
      <c r="E1129" s="9">
        <v>2.2450000000000001</v>
      </c>
      <c r="F1129" s="9">
        <v>2.5750000000000002</v>
      </c>
      <c r="G1129" s="9">
        <v>2.52</v>
      </c>
      <c r="H1129">
        <f t="shared" si="153"/>
        <v>8.6022035826632884E-3</v>
      </c>
      <c r="I1129">
        <f t="shared" si="153"/>
        <v>1.2903404835907782E-2</v>
      </c>
      <c r="J1129">
        <f t="shared" si="154"/>
        <v>8.4034107963793792E-3</v>
      </c>
      <c r="K1129">
        <f t="shared" si="160"/>
        <v>-6.6592920899767368E-3</v>
      </c>
      <c r="L1129">
        <f t="shared" si="161"/>
        <v>9.7561749453648743E-3</v>
      </c>
      <c r="M1129">
        <f t="shared" si="161"/>
        <v>1.8018505502678212E-2</v>
      </c>
      <c r="N1129" s="7">
        <f t="shared" si="156"/>
        <v>0.40575582990565462</v>
      </c>
      <c r="O1129" s="7">
        <f t="shared" si="156"/>
        <v>0.38259620713837622</v>
      </c>
      <c r="P1129" s="7">
        <f t="shared" si="156"/>
        <v>0.43539142798955405</v>
      </c>
      <c r="Q1129" s="7">
        <f t="shared" si="155"/>
        <v>0.3966772911633823</v>
      </c>
      <c r="R1129" s="7">
        <f t="shared" si="155"/>
        <v>0.32160559401722749</v>
      </c>
      <c r="S1129" s="7">
        <f t="shared" si="155"/>
        <v>0.35541198120443079</v>
      </c>
      <c r="T1129" s="7">
        <f t="shared" si="157"/>
        <v>0.964069936174068</v>
      </c>
      <c r="U1129" s="7">
        <f t="shared" si="158"/>
        <v>0.89275370084705397</v>
      </c>
      <c r="V1129" s="7">
        <f t="shared" si="159"/>
        <v>0.86758626214563817</v>
      </c>
    </row>
    <row r="1130" spans="1:22" x14ac:dyDescent="0.25">
      <c r="A1130" s="1">
        <v>36281</v>
      </c>
      <c r="B1130">
        <v>2.29</v>
      </c>
      <c r="C1130">
        <v>2.27</v>
      </c>
      <c r="D1130">
        <v>2.3050000000000002</v>
      </c>
      <c r="E1130" s="9">
        <v>2.16</v>
      </c>
      <c r="F1130" s="9">
        <v>2.4849999999999999</v>
      </c>
      <c r="G1130" s="9">
        <v>2.4249999999999998</v>
      </c>
      <c r="H1130">
        <f t="shared" si="153"/>
        <v>-1.9460073554712274E-2</v>
      </c>
      <c r="I1130">
        <f t="shared" si="153"/>
        <v>-3.0371097876298644E-2</v>
      </c>
      <c r="J1130">
        <f t="shared" si="154"/>
        <v>-3.621268949480741E-2</v>
      </c>
      <c r="K1130">
        <f t="shared" si="160"/>
        <v>-3.8597299498143972E-2</v>
      </c>
      <c r="L1130">
        <f t="shared" si="161"/>
        <v>-3.5576874567107564E-2</v>
      </c>
      <c r="M1130">
        <f t="shared" si="161"/>
        <v>-3.8427377133885512E-2</v>
      </c>
      <c r="N1130" s="7">
        <f t="shared" si="156"/>
        <v>0.37109731723222378</v>
      </c>
      <c r="O1130" s="7">
        <f t="shared" si="156"/>
        <v>0.37384623746739476</v>
      </c>
      <c r="P1130" s="7">
        <f t="shared" si="156"/>
        <v>0.43093196230369329</v>
      </c>
      <c r="Q1130" s="7">
        <f t="shared" si="155"/>
        <v>0.32719307334506942</v>
      </c>
      <c r="R1130" s="7">
        <f t="shared" si="155"/>
        <v>0.33251830898341933</v>
      </c>
      <c r="S1130" s="7">
        <f t="shared" si="155"/>
        <v>0.37397221242742068</v>
      </c>
      <c r="T1130" s="7">
        <f t="shared" si="157"/>
        <v>0.95536278779970107</v>
      </c>
      <c r="U1130" s="7">
        <f t="shared" si="158"/>
        <v>0.88903928826253598</v>
      </c>
      <c r="V1130" s="7">
        <f t="shared" si="159"/>
        <v>0.84806086064957409</v>
      </c>
    </row>
    <row r="1131" spans="1:22" x14ac:dyDescent="0.25">
      <c r="A1131" s="1">
        <v>36282</v>
      </c>
      <c r="B1131">
        <v>2.29</v>
      </c>
      <c r="C1131">
        <v>2.27</v>
      </c>
      <c r="D1131">
        <v>2.3050000000000002</v>
      </c>
      <c r="E1131" s="9">
        <v>2.16</v>
      </c>
      <c r="F1131" s="9">
        <v>2.4849999999999999</v>
      </c>
      <c r="G1131" s="9">
        <v>2.4249999999999998</v>
      </c>
      <c r="H1131">
        <f t="shared" si="153"/>
        <v>0</v>
      </c>
      <c r="I1131">
        <f t="shared" si="153"/>
        <v>0</v>
      </c>
      <c r="J1131">
        <f t="shared" si="154"/>
        <v>0</v>
      </c>
      <c r="K1131">
        <f t="shared" si="160"/>
        <v>0</v>
      </c>
      <c r="L1131">
        <f t="shared" si="161"/>
        <v>0</v>
      </c>
      <c r="M1131">
        <f t="shared" si="161"/>
        <v>0</v>
      </c>
      <c r="N1131" s="7">
        <f t="shared" si="156"/>
        <v>0.35514710271146471</v>
      </c>
      <c r="O1131" s="7">
        <f t="shared" si="156"/>
        <v>0.35248311931964743</v>
      </c>
      <c r="P1131" s="7">
        <f t="shared" si="156"/>
        <v>0.42167468594129215</v>
      </c>
      <c r="Q1131" s="7">
        <f t="shared" si="155"/>
        <v>0.32735332143316342</v>
      </c>
      <c r="R1131" s="7">
        <f t="shared" si="155"/>
        <v>0.31211333602602365</v>
      </c>
      <c r="S1131" s="7">
        <f t="shared" si="155"/>
        <v>0.34990375317260203</v>
      </c>
      <c r="T1131" s="7">
        <f t="shared" si="157"/>
        <v>0.95155679167642648</v>
      </c>
      <c r="U1131" s="7">
        <f t="shared" si="158"/>
        <v>0.88876309188665148</v>
      </c>
      <c r="V1131" s="7">
        <f t="shared" si="159"/>
        <v>0.84164992252909798</v>
      </c>
    </row>
    <row r="1132" spans="1:22" x14ac:dyDescent="0.25">
      <c r="A1132" s="1">
        <v>36283</v>
      </c>
      <c r="B1132">
        <v>2.29</v>
      </c>
      <c r="C1132">
        <v>2.27</v>
      </c>
      <c r="D1132">
        <v>2.3050000000000002</v>
      </c>
      <c r="E1132" s="9">
        <v>2.16</v>
      </c>
      <c r="F1132" s="9">
        <v>2.4849999999999999</v>
      </c>
      <c r="G1132" s="9">
        <v>2.4249999999999998</v>
      </c>
      <c r="H1132">
        <f t="shared" si="153"/>
        <v>0</v>
      </c>
      <c r="I1132">
        <f t="shared" si="153"/>
        <v>0</v>
      </c>
      <c r="J1132">
        <f t="shared" si="154"/>
        <v>0</v>
      </c>
      <c r="K1132">
        <f t="shared" si="160"/>
        <v>0</v>
      </c>
      <c r="L1132">
        <f t="shared" si="161"/>
        <v>0</v>
      </c>
      <c r="M1132">
        <f t="shared" si="161"/>
        <v>0</v>
      </c>
      <c r="N1132" s="7">
        <f t="shared" si="156"/>
        <v>0.34522361977479987</v>
      </c>
      <c r="O1132" s="7">
        <f t="shared" si="156"/>
        <v>0.34194605192529759</v>
      </c>
      <c r="P1132" s="7">
        <f t="shared" si="156"/>
        <v>0.41361595206676216</v>
      </c>
      <c r="Q1132" s="7">
        <f t="shared" si="155"/>
        <v>0.32038171804059434</v>
      </c>
      <c r="R1132" s="7">
        <f t="shared" si="155"/>
        <v>0.31177168794662097</v>
      </c>
      <c r="S1132" s="7">
        <f t="shared" si="155"/>
        <v>0.34353880117798463</v>
      </c>
      <c r="T1132" s="7">
        <f t="shared" si="157"/>
        <v>0.94863552133725237</v>
      </c>
      <c r="U1132" s="7">
        <f t="shared" si="158"/>
        <v>0.88432442827705271</v>
      </c>
      <c r="V1132" s="7">
        <f t="shared" si="159"/>
        <v>0.83480520396724167</v>
      </c>
    </row>
    <row r="1133" spans="1:22" x14ac:dyDescent="0.25">
      <c r="A1133" s="1">
        <v>36284</v>
      </c>
      <c r="B1133">
        <v>2.21</v>
      </c>
      <c r="C1133">
        <v>2.2200000000000002</v>
      </c>
      <c r="D1133">
        <v>2.2749999999999999</v>
      </c>
      <c r="E1133" s="9">
        <v>2.17</v>
      </c>
      <c r="F1133" s="9">
        <v>2.4300000000000002</v>
      </c>
      <c r="G1133" s="9">
        <v>2.3650000000000002</v>
      </c>
      <c r="H1133">
        <f t="shared" si="153"/>
        <v>-3.5559302036486919E-2</v>
      </c>
      <c r="I1133">
        <f t="shared" si="153"/>
        <v>-2.2272635609123178E-2</v>
      </c>
      <c r="J1133">
        <f t="shared" si="154"/>
        <v>-1.3100624045698206E-2</v>
      </c>
      <c r="K1133">
        <f t="shared" si="160"/>
        <v>4.6189458562944583E-3</v>
      </c>
      <c r="L1133">
        <f t="shared" si="161"/>
        <v>-2.2381402196134881E-2</v>
      </c>
      <c r="M1133">
        <f t="shared" si="161"/>
        <v>-2.5053502445550026E-2</v>
      </c>
      <c r="N1133" s="7">
        <f t="shared" si="156"/>
        <v>0.36411784736810898</v>
      </c>
      <c r="O1133" s="7">
        <f t="shared" si="156"/>
        <v>0.35261448191447592</v>
      </c>
      <c r="P1133" s="7">
        <f t="shared" si="156"/>
        <v>0.41517094692581225</v>
      </c>
      <c r="Q1133" s="7">
        <f t="shared" si="155"/>
        <v>0.31802336610158777</v>
      </c>
      <c r="R1133" s="7">
        <f t="shared" si="155"/>
        <v>0.32025470860506183</v>
      </c>
      <c r="S1133" s="7">
        <f t="shared" si="155"/>
        <v>0.35946916984277771</v>
      </c>
      <c r="T1133" s="7">
        <f t="shared" si="157"/>
        <v>0.95141183288797948</v>
      </c>
      <c r="U1133" s="7">
        <f t="shared" si="158"/>
        <v>0.8806757708820363</v>
      </c>
      <c r="V1133" s="7">
        <f t="shared" si="159"/>
        <v>0.81933129409396355</v>
      </c>
    </row>
    <row r="1134" spans="1:22" x14ac:dyDescent="0.25">
      <c r="A1134" s="1">
        <v>36285</v>
      </c>
      <c r="B1134">
        <v>2.31</v>
      </c>
      <c r="C1134">
        <v>2.3149999999999999</v>
      </c>
      <c r="D1134">
        <v>2.38</v>
      </c>
      <c r="E1134" s="9">
        <v>2.21</v>
      </c>
      <c r="F1134" s="9">
        <v>2.5249999999999999</v>
      </c>
      <c r="G1134" s="9">
        <v>2.4700000000000002</v>
      </c>
      <c r="H1134">
        <f t="shared" si="153"/>
        <v>4.425500900404078E-2</v>
      </c>
      <c r="I1134">
        <f t="shared" si="153"/>
        <v>4.1902491654009222E-2</v>
      </c>
      <c r="J1134">
        <f t="shared" si="154"/>
        <v>4.5120435280469641E-2</v>
      </c>
      <c r="K1134">
        <f t="shared" si="160"/>
        <v>1.8265347977293189E-2</v>
      </c>
      <c r="L1134">
        <f t="shared" si="161"/>
        <v>3.8349805374865945E-2</v>
      </c>
      <c r="M1134">
        <f t="shared" si="161"/>
        <v>4.3440128695989594E-2</v>
      </c>
      <c r="N1134" s="7">
        <f t="shared" si="156"/>
        <v>0.39001706360026239</v>
      </c>
      <c r="O1134" s="7">
        <f t="shared" si="156"/>
        <v>0.37979043157652737</v>
      </c>
      <c r="P1134" s="7">
        <f t="shared" si="156"/>
        <v>0.4363319354987934</v>
      </c>
      <c r="Q1134" s="7">
        <f t="shared" si="155"/>
        <v>0.3153480054968778</v>
      </c>
      <c r="R1134" s="7">
        <f t="shared" si="155"/>
        <v>0.34351900201157876</v>
      </c>
      <c r="S1134" s="7">
        <f t="shared" si="155"/>
        <v>0.38672630155750037</v>
      </c>
      <c r="T1134" s="7">
        <f t="shared" si="157"/>
        <v>0.96023622168398093</v>
      </c>
      <c r="U1134" s="7">
        <f t="shared" si="158"/>
        <v>0.89555899351904289</v>
      </c>
      <c r="V1134" s="7">
        <f t="shared" si="159"/>
        <v>0.83818656271974579</v>
      </c>
    </row>
    <row r="1135" spans="1:22" x14ac:dyDescent="0.25">
      <c r="A1135" s="1">
        <v>36286</v>
      </c>
      <c r="B1135">
        <v>2.3650000000000002</v>
      </c>
      <c r="C1135">
        <v>2.3650000000000002</v>
      </c>
      <c r="D1135">
        <v>2.44</v>
      </c>
      <c r="E1135" s="9">
        <v>2.2650000000000001</v>
      </c>
      <c r="F1135" s="9">
        <v>2.58</v>
      </c>
      <c r="G1135" s="9">
        <v>2.52</v>
      </c>
      <c r="H1135">
        <f t="shared" si="153"/>
        <v>2.3530497410194251E-2</v>
      </c>
      <c r="I1135">
        <f t="shared" si="153"/>
        <v>2.1368334405699019E-2</v>
      </c>
      <c r="J1135">
        <f t="shared" si="154"/>
        <v>2.4897551621727302E-2</v>
      </c>
      <c r="K1135">
        <f t="shared" si="160"/>
        <v>2.4582243405336025E-2</v>
      </c>
      <c r="L1135">
        <f t="shared" si="161"/>
        <v>2.1548336206202928E-2</v>
      </c>
      <c r="M1135">
        <f t="shared" si="161"/>
        <v>2.0040750883445972E-2</v>
      </c>
      <c r="N1135" s="7">
        <f t="shared" si="156"/>
        <v>0.39741879802478369</v>
      </c>
      <c r="O1135" s="7">
        <f t="shared" si="156"/>
        <v>0.38527255610336636</v>
      </c>
      <c r="P1135" s="7">
        <f t="shared" si="156"/>
        <v>0.4426416265973368</v>
      </c>
      <c r="Q1135" s="7">
        <f t="shared" si="155"/>
        <v>0.32746654316797952</v>
      </c>
      <c r="R1135" s="7">
        <f t="shared" si="155"/>
        <v>0.34960463594575697</v>
      </c>
      <c r="S1135" s="7">
        <f t="shared" si="155"/>
        <v>0.39056752419043317</v>
      </c>
      <c r="T1135" s="7">
        <f t="shared" si="157"/>
        <v>0.96130929314317104</v>
      </c>
      <c r="U1135" s="7">
        <f t="shared" si="158"/>
        <v>0.8985151292463357</v>
      </c>
      <c r="V1135" s="7">
        <f t="shared" si="159"/>
        <v>0.8432766738227313</v>
      </c>
    </row>
    <row r="1136" spans="1:22" x14ac:dyDescent="0.25">
      <c r="A1136" s="1">
        <v>36287</v>
      </c>
      <c r="B1136">
        <v>2.335</v>
      </c>
      <c r="C1136">
        <v>2.335</v>
      </c>
      <c r="D1136">
        <v>2.39</v>
      </c>
      <c r="E1136" s="9">
        <v>2.2349999999999999</v>
      </c>
      <c r="F1136" s="9">
        <v>2.5299999999999998</v>
      </c>
      <c r="G1136" s="9">
        <v>2.4700000000000002</v>
      </c>
      <c r="H1136">
        <f t="shared" si="153"/>
        <v>-1.2766130823035802E-2</v>
      </c>
      <c r="I1136">
        <f t="shared" si="153"/>
        <v>-1.2766130823035802E-2</v>
      </c>
      <c r="J1136">
        <f t="shared" si="154"/>
        <v>-2.0704673361691166E-2</v>
      </c>
      <c r="K1136">
        <f t="shared" si="160"/>
        <v>-1.3333530869465256E-2</v>
      </c>
      <c r="L1136">
        <f t="shared" si="161"/>
        <v>-1.9570096194097338E-2</v>
      </c>
      <c r="M1136">
        <f t="shared" si="161"/>
        <v>-2.0040750883446038E-2</v>
      </c>
      <c r="N1136" s="7">
        <f t="shared" si="156"/>
        <v>0.40238071025182193</v>
      </c>
      <c r="O1136" s="7">
        <f t="shared" si="156"/>
        <v>0.39067028981884461</v>
      </c>
      <c r="P1136" s="7">
        <f t="shared" si="156"/>
        <v>0.45357661364640622</v>
      </c>
      <c r="Q1136" s="7">
        <f t="shared" si="155"/>
        <v>0.33284958839665774</v>
      </c>
      <c r="R1136" s="7">
        <f t="shared" si="155"/>
        <v>0.36146108590667864</v>
      </c>
      <c r="S1136" s="7">
        <f t="shared" si="155"/>
        <v>0.40221080260915604</v>
      </c>
      <c r="T1136" s="7">
        <f t="shared" si="157"/>
        <v>0.96228131456066324</v>
      </c>
      <c r="U1136" s="7">
        <f t="shared" si="158"/>
        <v>0.90095579723602748</v>
      </c>
      <c r="V1136" s="7">
        <f t="shared" si="159"/>
        <v>0.84698547777415134</v>
      </c>
    </row>
    <row r="1137" spans="1:22" x14ac:dyDescent="0.25">
      <c r="A1137" s="1">
        <v>36288</v>
      </c>
      <c r="B1137">
        <v>2.2400000000000002</v>
      </c>
      <c r="C1137">
        <v>2.2549999999999999</v>
      </c>
      <c r="D1137">
        <v>2.3050000000000002</v>
      </c>
      <c r="E1137" s="9">
        <v>2.165</v>
      </c>
      <c r="F1137" s="9">
        <v>2.4449999999999998</v>
      </c>
      <c r="G1137" s="9">
        <v>2.395</v>
      </c>
      <c r="H1137">
        <f t="shared" si="153"/>
        <v>-4.1536025253912007E-2</v>
      </c>
      <c r="I1137">
        <f t="shared" si="153"/>
        <v>-3.4861918166219003E-2</v>
      </c>
      <c r="J1137">
        <f t="shared" si="154"/>
        <v>-3.621268949480741E-2</v>
      </c>
      <c r="K1137">
        <f t="shared" si="160"/>
        <v>-3.1820866611078899E-2</v>
      </c>
      <c r="L1137">
        <f t="shared" si="161"/>
        <v>-3.4174179812593547E-2</v>
      </c>
      <c r="M1137">
        <f t="shared" si="161"/>
        <v>-3.0834919777007395E-2</v>
      </c>
      <c r="N1137" s="7">
        <f t="shared" si="156"/>
        <v>0.41484867567289907</v>
      </c>
      <c r="O1137" s="7">
        <f t="shared" si="156"/>
        <v>0.40690303701075919</v>
      </c>
      <c r="P1137" s="7">
        <f t="shared" si="156"/>
        <v>0.47725600754461051</v>
      </c>
      <c r="Q1137" s="7">
        <f t="shared" si="155"/>
        <v>0.32635970323168539</v>
      </c>
      <c r="R1137" s="7">
        <f t="shared" si="155"/>
        <v>0.38721193014182831</v>
      </c>
      <c r="S1137" s="7">
        <f t="shared" si="155"/>
        <v>0.42164795998941995</v>
      </c>
      <c r="T1137" s="7">
        <f t="shared" si="157"/>
        <v>0.96863195091985299</v>
      </c>
      <c r="U1137" s="7">
        <f t="shared" si="158"/>
        <v>0.91747210976786731</v>
      </c>
      <c r="V1137" s="7">
        <f t="shared" si="159"/>
        <v>0.88173731004441158</v>
      </c>
    </row>
    <row r="1138" spans="1:22" x14ac:dyDescent="0.25">
      <c r="A1138" s="1">
        <v>36289</v>
      </c>
      <c r="B1138">
        <v>2.2400000000000002</v>
      </c>
      <c r="C1138">
        <v>2.2549999999999999</v>
      </c>
      <c r="D1138">
        <v>2.3050000000000002</v>
      </c>
      <c r="E1138" s="9">
        <v>2.165</v>
      </c>
      <c r="F1138" s="9">
        <v>2.4449999999999998</v>
      </c>
      <c r="G1138" s="9">
        <v>2.395</v>
      </c>
      <c r="H1138">
        <f t="shared" si="153"/>
        <v>0</v>
      </c>
      <c r="I1138">
        <f t="shared" si="153"/>
        <v>0</v>
      </c>
      <c r="J1138">
        <f t="shared" si="154"/>
        <v>0</v>
      </c>
      <c r="K1138">
        <f t="shared" si="160"/>
        <v>0</v>
      </c>
      <c r="L1138">
        <f t="shared" si="161"/>
        <v>0</v>
      </c>
      <c r="M1138">
        <f t="shared" si="161"/>
        <v>0</v>
      </c>
      <c r="N1138" s="7">
        <f t="shared" si="156"/>
        <v>0.39996870269386109</v>
      </c>
      <c r="O1138" s="7">
        <f t="shared" si="156"/>
        <v>0.38314899138142794</v>
      </c>
      <c r="P1138" s="7">
        <f t="shared" si="156"/>
        <v>0.46312367524109044</v>
      </c>
      <c r="Q1138" s="7">
        <f t="shared" si="155"/>
        <v>0.3257559531977714</v>
      </c>
      <c r="R1138" s="7">
        <f t="shared" si="155"/>
        <v>0.37160186071217988</v>
      </c>
      <c r="S1138" s="7">
        <f t="shared" si="155"/>
        <v>0.40172723898978124</v>
      </c>
      <c r="T1138" s="7">
        <f t="shared" si="157"/>
        <v>0.96851555670930967</v>
      </c>
      <c r="U1138" s="7">
        <f t="shared" si="158"/>
        <v>0.91506258191431722</v>
      </c>
      <c r="V1138" s="7">
        <f t="shared" si="159"/>
        <v>0.87391628854730652</v>
      </c>
    </row>
    <row r="1139" spans="1:22" x14ac:dyDescent="0.25">
      <c r="A1139" s="1">
        <v>36290</v>
      </c>
      <c r="B1139">
        <v>2.2400000000000002</v>
      </c>
      <c r="C1139">
        <v>2.2549999999999999</v>
      </c>
      <c r="D1139">
        <v>2.3050000000000002</v>
      </c>
      <c r="E1139" s="9">
        <v>2.165</v>
      </c>
      <c r="F1139" s="9">
        <v>2.4449999999999998</v>
      </c>
      <c r="G1139" s="9">
        <v>2.395</v>
      </c>
      <c r="H1139">
        <f t="shared" si="153"/>
        <v>0</v>
      </c>
      <c r="I1139">
        <f t="shared" si="153"/>
        <v>0</v>
      </c>
      <c r="J1139">
        <f t="shared" si="154"/>
        <v>0</v>
      </c>
      <c r="K1139">
        <f t="shared" si="160"/>
        <v>0</v>
      </c>
      <c r="L1139">
        <f t="shared" si="161"/>
        <v>0</v>
      </c>
      <c r="M1139">
        <f t="shared" si="161"/>
        <v>0</v>
      </c>
      <c r="N1139" s="7">
        <f t="shared" si="156"/>
        <v>0.39487160268497068</v>
      </c>
      <c r="O1139" s="7">
        <f t="shared" si="156"/>
        <v>0.38053994385601342</v>
      </c>
      <c r="P1139" s="7">
        <f t="shared" si="156"/>
        <v>0.46284984981339311</v>
      </c>
      <c r="Q1139" s="7">
        <f t="shared" si="155"/>
        <v>0.32119599292443451</v>
      </c>
      <c r="R1139" s="7">
        <f t="shared" si="155"/>
        <v>0.36941054275146457</v>
      </c>
      <c r="S1139" s="7">
        <f t="shared" si="155"/>
        <v>0.39824864036270641</v>
      </c>
      <c r="T1139" s="7">
        <f t="shared" si="157"/>
        <v>0.96880396907516764</v>
      </c>
      <c r="U1139" s="7">
        <f t="shared" si="158"/>
        <v>0.91756204799101193</v>
      </c>
      <c r="V1139" s="7">
        <f t="shared" si="159"/>
        <v>0.87965288936576658</v>
      </c>
    </row>
    <row r="1140" spans="1:22" x14ac:dyDescent="0.25">
      <c r="A1140" s="1">
        <v>36291</v>
      </c>
      <c r="B1140">
        <v>2.2549999999999999</v>
      </c>
      <c r="C1140">
        <v>2.2599999999999998</v>
      </c>
      <c r="D1140">
        <v>2.29</v>
      </c>
      <c r="E1140" s="9">
        <v>2.2050000000000001</v>
      </c>
      <c r="F1140" s="9">
        <v>2.4550000000000001</v>
      </c>
      <c r="G1140" s="9">
        <v>2.4049999999999998</v>
      </c>
      <c r="H1140">
        <f t="shared" si="153"/>
        <v>6.6741070876929973E-3</v>
      </c>
      <c r="I1140">
        <f t="shared" si="153"/>
        <v>2.2148403295528213E-3</v>
      </c>
      <c r="J1140">
        <f t="shared" si="154"/>
        <v>-6.5288588824636675E-3</v>
      </c>
      <c r="K1140">
        <f t="shared" si="160"/>
        <v>1.830714744435611E-2</v>
      </c>
      <c r="L1140">
        <f t="shared" si="161"/>
        <v>4.0816383196486776E-3</v>
      </c>
      <c r="M1140">
        <f t="shared" si="161"/>
        <v>4.1666726948459123E-3</v>
      </c>
      <c r="N1140" s="7">
        <f t="shared" si="156"/>
        <v>0.39352258541771729</v>
      </c>
      <c r="O1140" s="7">
        <f t="shared" si="156"/>
        <v>0.37954178183599585</v>
      </c>
      <c r="P1140" s="7">
        <f t="shared" si="156"/>
        <v>0.45832431125862466</v>
      </c>
      <c r="Q1140" s="7">
        <f t="shared" si="155"/>
        <v>0.32657345654707903</v>
      </c>
      <c r="R1140" s="7">
        <f t="shared" si="155"/>
        <v>0.36860829796702416</v>
      </c>
      <c r="S1140" s="7">
        <f t="shared" si="155"/>
        <v>0.39692885450910609</v>
      </c>
      <c r="T1140" s="7">
        <f t="shared" si="157"/>
        <v>0.96790461767580027</v>
      </c>
      <c r="U1140" s="7">
        <f t="shared" si="158"/>
        <v>0.91764974970730551</v>
      </c>
      <c r="V1140" s="7">
        <f t="shared" si="159"/>
        <v>0.87369897072343672</v>
      </c>
    </row>
    <row r="1141" spans="1:22" x14ac:dyDescent="0.25">
      <c r="A1141" s="1">
        <v>36292</v>
      </c>
      <c r="B1141">
        <v>2.3149999999999999</v>
      </c>
      <c r="C1141">
        <v>2.29</v>
      </c>
      <c r="D1141">
        <v>2.34</v>
      </c>
      <c r="E1141" s="9">
        <v>2.2599999999999998</v>
      </c>
      <c r="F1141" s="9">
        <v>2.4700000000000002</v>
      </c>
      <c r="G1141" s="9">
        <v>2.41</v>
      </c>
      <c r="H1141">
        <f t="shared" si="153"/>
        <v>2.6259714583555728E-2</v>
      </c>
      <c r="I1141">
        <f t="shared" si="153"/>
        <v>1.31870042819539E-2</v>
      </c>
      <c r="J1141">
        <f t="shared" si="154"/>
        <v>2.1599111803461721E-2</v>
      </c>
      <c r="K1141">
        <f t="shared" si="160"/>
        <v>2.4637304385385077E-2</v>
      </c>
      <c r="L1141">
        <f t="shared" si="161"/>
        <v>6.0913893934019126E-3</v>
      </c>
      <c r="M1141">
        <f t="shared" si="161"/>
        <v>2.0768439448392907E-3</v>
      </c>
      <c r="N1141" s="7">
        <f t="shared" si="156"/>
        <v>0.40259863120067968</v>
      </c>
      <c r="O1141" s="7">
        <f t="shared" si="156"/>
        <v>0.38178004767383744</v>
      </c>
      <c r="P1141" s="7">
        <f t="shared" si="156"/>
        <v>0.45925271687189512</v>
      </c>
      <c r="Q1141" s="7">
        <f t="shared" si="155"/>
        <v>0.33722258157114238</v>
      </c>
      <c r="R1141" s="7">
        <f t="shared" si="155"/>
        <v>0.3680658511506103</v>
      </c>
      <c r="S1141" s="7">
        <f t="shared" si="155"/>
        <v>0.39240925998838005</v>
      </c>
      <c r="T1141" s="7">
        <f t="shared" si="157"/>
        <v>0.96376658972898022</v>
      </c>
      <c r="U1141" s="7">
        <f t="shared" si="158"/>
        <v>0.92561281601350254</v>
      </c>
      <c r="V1141" s="7">
        <f t="shared" si="159"/>
        <v>0.87748255979083611</v>
      </c>
    </row>
    <row r="1142" spans="1:22" x14ac:dyDescent="0.25">
      <c r="A1142" s="1">
        <v>36293</v>
      </c>
      <c r="B1142">
        <v>2.2149999999999999</v>
      </c>
      <c r="C1142">
        <v>2.19</v>
      </c>
      <c r="D1142">
        <v>2.25</v>
      </c>
      <c r="E1142" s="9">
        <v>2.2000000000000002</v>
      </c>
      <c r="F1142" s="9">
        <v>2.4</v>
      </c>
      <c r="G1142" s="9">
        <v>2.34</v>
      </c>
      <c r="H1142">
        <f t="shared" si="153"/>
        <v>-4.415728404109847E-2</v>
      </c>
      <c r="I1142">
        <f t="shared" si="153"/>
        <v>-4.4650273737738819E-2</v>
      </c>
      <c r="J1142">
        <f t="shared" si="154"/>
        <v>-3.9220713153281267E-2</v>
      </c>
      <c r="K1142">
        <f t="shared" si="160"/>
        <v>-2.6907452919924156E-2</v>
      </c>
      <c r="L1142">
        <f t="shared" si="161"/>
        <v>-2.8749413285986052E-2</v>
      </c>
      <c r="M1142">
        <f t="shared" si="161"/>
        <v>-2.9475818132953691E-2</v>
      </c>
      <c r="N1142" s="7">
        <f t="shared" si="156"/>
        <v>0.44105124497535586</v>
      </c>
      <c r="O1142" s="7">
        <f t="shared" si="156"/>
        <v>0.42224430795660878</v>
      </c>
      <c r="P1142" s="7">
        <f t="shared" si="156"/>
        <v>0.48490962944765958</v>
      </c>
      <c r="Q1142" s="7">
        <f t="shared" si="155"/>
        <v>0.35660132474092637</v>
      </c>
      <c r="R1142" s="7">
        <f t="shared" si="155"/>
        <v>0.38617779290586418</v>
      </c>
      <c r="S1142" s="7">
        <f t="shared" si="155"/>
        <v>0.41039407986118076</v>
      </c>
      <c r="T1142" s="7">
        <f t="shared" si="157"/>
        <v>0.96988907652191114</v>
      </c>
      <c r="U1142" s="7">
        <f t="shared" si="158"/>
        <v>0.92976099365105269</v>
      </c>
      <c r="V1142" s="7">
        <f t="shared" si="159"/>
        <v>0.88972411999814038</v>
      </c>
    </row>
    <row r="1143" spans="1:22" x14ac:dyDescent="0.25">
      <c r="A1143" s="1">
        <v>36294</v>
      </c>
      <c r="B1143">
        <v>2.2200000000000002</v>
      </c>
      <c r="C1143">
        <v>2.21</v>
      </c>
      <c r="D1143">
        <v>2.27</v>
      </c>
      <c r="E1143" s="9">
        <v>2.21</v>
      </c>
      <c r="F1143" s="9">
        <v>2.415</v>
      </c>
      <c r="G1143" s="9">
        <v>2.3650000000000002</v>
      </c>
      <c r="H1143">
        <f t="shared" si="153"/>
        <v>2.2547923870893044E-3</v>
      </c>
      <c r="I1143">
        <f t="shared" si="153"/>
        <v>9.0909717012521048E-3</v>
      </c>
      <c r="J1143">
        <f t="shared" si="154"/>
        <v>8.8496152769826E-3</v>
      </c>
      <c r="K1143">
        <f t="shared" si="160"/>
        <v>4.5351551653911425E-3</v>
      </c>
      <c r="L1143">
        <f t="shared" si="161"/>
        <v>6.2305497506361628E-3</v>
      </c>
      <c r="M1143">
        <f t="shared" si="161"/>
        <v>1.0627092574286411E-2</v>
      </c>
      <c r="N1143" s="7">
        <f t="shared" si="156"/>
        <v>0.44104276378462692</v>
      </c>
      <c r="O1143" s="7">
        <f t="shared" si="156"/>
        <v>0.42343003492364317</v>
      </c>
      <c r="P1143" s="7">
        <f t="shared" si="156"/>
        <v>0.48611177521714294</v>
      </c>
      <c r="Q1143" s="7">
        <f t="shared" si="155"/>
        <v>0.35655113464989496</v>
      </c>
      <c r="R1143" s="7">
        <f t="shared" si="155"/>
        <v>0.38674623422753296</v>
      </c>
      <c r="S1143" s="7">
        <f t="shared" si="155"/>
        <v>0.41209353858485342</v>
      </c>
      <c r="T1143" s="7">
        <f t="shared" si="157"/>
        <v>0.96777682025739786</v>
      </c>
      <c r="U1143" s="7">
        <f t="shared" si="158"/>
        <v>0.93014856243999666</v>
      </c>
      <c r="V1143" s="7">
        <f t="shared" si="159"/>
        <v>0.88816605781872937</v>
      </c>
    </row>
    <row r="1144" spans="1:22" x14ac:dyDescent="0.25">
      <c r="A1144" s="1">
        <v>36295</v>
      </c>
      <c r="B1144">
        <v>2.29</v>
      </c>
      <c r="C1144">
        <v>2.2749999999999999</v>
      </c>
      <c r="D1144">
        <v>2.3149999999999999</v>
      </c>
      <c r="E1144" s="9">
        <v>2.2450000000000001</v>
      </c>
      <c r="F1144" s="9">
        <v>2.4750000000000001</v>
      </c>
      <c r="G1144" s="9">
        <v>2.4249999999999998</v>
      </c>
      <c r="H1144">
        <f t="shared" si="153"/>
        <v>3.1044621681960108E-2</v>
      </c>
      <c r="I1144">
        <f t="shared" si="153"/>
        <v>2.8987536873252187E-2</v>
      </c>
      <c r="J1144">
        <f t="shared" si="154"/>
        <v>1.9629856044886131E-2</v>
      </c>
      <c r="K1144">
        <f t="shared" si="160"/>
        <v>1.5713005664556332E-2</v>
      </c>
      <c r="L1144">
        <f t="shared" si="161"/>
        <v>2.454110891611766E-2</v>
      </c>
      <c r="M1144">
        <f t="shared" si="161"/>
        <v>2.5053502445550078E-2</v>
      </c>
      <c r="N1144" s="7">
        <f t="shared" si="156"/>
        <v>0.45075276104351014</v>
      </c>
      <c r="O1144" s="7">
        <f t="shared" si="156"/>
        <v>0.4303498371247434</v>
      </c>
      <c r="P1144" s="7">
        <f t="shared" si="156"/>
        <v>0.4479020029144466</v>
      </c>
      <c r="Q1144" s="7">
        <f t="shared" si="155"/>
        <v>0.3593758605962698</v>
      </c>
      <c r="R1144" s="7">
        <f t="shared" si="155"/>
        <v>0.39684247199244499</v>
      </c>
      <c r="S1144" s="7">
        <f t="shared" si="155"/>
        <v>0.42065384545456608</v>
      </c>
      <c r="T1144" s="7">
        <f t="shared" si="157"/>
        <v>0.96929986422376935</v>
      </c>
      <c r="U1144" s="7">
        <f t="shared" si="158"/>
        <v>0.956420849666754</v>
      </c>
      <c r="V1144" s="7">
        <f t="shared" si="159"/>
        <v>0.91905182894486537</v>
      </c>
    </row>
    <row r="1145" spans="1:22" x14ac:dyDescent="0.25">
      <c r="A1145" s="1">
        <v>36296</v>
      </c>
      <c r="B1145">
        <v>2.29</v>
      </c>
      <c r="C1145">
        <v>2.2749999999999999</v>
      </c>
      <c r="D1145">
        <v>2.3149999999999999</v>
      </c>
      <c r="E1145" s="9">
        <v>2.2450000000000001</v>
      </c>
      <c r="F1145" s="9">
        <v>2.4750000000000001</v>
      </c>
      <c r="G1145" s="9">
        <v>2.4249999999999998</v>
      </c>
      <c r="H1145">
        <f t="shared" si="153"/>
        <v>0</v>
      </c>
      <c r="I1145">
        <f t="shared" si="153"/>
        <v>0</v>
      </c>
      <c r="J1145">
        <f t="shared" si="154"/>
        <v>0</v>
      </c>
      <c r="K1145">
        <f t="shared" si="160"/>
        <v>0</v>
      </c>
      <c r="L1145">
        <f t="shared" si="161"/>
        <v>0</v>
      </c>
      <c r="M1145">
        <f t="shared" si="161"/>
        <v>0</v>
      </c>
      <c r="N1145" s="7">
        <f t="shared" si="156"/>
        <v>0.43770659901428133</v>
      </c>
      <c r="O1145" s="7">
        <f t="shared" si="156"/>
        <v>0.4164063767629394</v>
      </c>
      <c r="P1145" s="7">
        <f t="shared" si="156"/>
        <v>0.44494349977750997</v>
      </c>
      <c r="Q1145" s="7">
        <f t="shared" si="155"/>
        <v>0.347700115616143</v>
      </c>
      <c r="R1145" s="7">
        <f t="shared" si="155"/>
        <v>0.38168728019915388</v>
      </c>
      <c r="S1145" s="7">
        <f t="shared" si="155"/>
        <v>0.39812691000408623</v>
      </c>
      <c r="T1145" s="7">
        <f t="shared" si="157"/>
        <v>0.96743003996063959</v>
      </c>
      <c r="U1145" s="7">
        <f t="shared" si="158"/>
        <v>0.96465071147736892</v>
      </c>
      <c r="V1145" s="7">
        <f t="shared" si="159"/>
        <v>0.92413583121091658</v>
      </c>
    </row>
    <row r="1146" spans="1:22" x14ac:dyDescent="0.25">
      <c r="A1146" s="1">
        <v>36297</v>
      </c>
      <c r="B1146">
        <v>2.29</v>
      </c>
      <c r="C1146">
        <v>2.2749999999999999</v>
      </c>
      <c r="D1146">
        <v>2.3149999999999999</v>
      </c>
      <c r="E1146" s="9">
        <v>2.2450000000000001</v>
      </c>
      <c r="F1146" s="9">
        <v>2.4750000000000001</v>
      </c>
      <c r="G1146" s="9">
        <v>2.4249999999999998</v>
      </c>
      <c r="H1146">
        <f t="shared" si="153"/>
        <v>0</v>
      </c>
      <c r="I1146">
        <f t="shared" si="153"/>
        <v>0</v>
      </c>
      <c r="J1146">
        <f t="shared" si="154"/>
        <v>0</v>
      </c>
      <c r="K1146">
        <f t="shared" si="160"/>
        <v>0</v>
      </c>
      <c r="L1146">
        <f t="shared" si="161"/>
        <v>0</v>
      </c>
      <c r="M1146">
        <f t="shared" si="161"/>
        <v>0</v>
      </c>
      <c r="N1146" s="7">
        <f t="shared" si="156"/>
        <v>0.43730702244188774</v>
      </c>
      <c r="O1146" s="7">
        <f t="shared" si="156"/>
        <v>0.4161630797796152</v>
      </c>
      <c r="P1146" s="7">
        <f t="shared" si="156"/>
        <v>0.44494717991910199</v>
      </c>
      <c r="Q1146" s="7">
        <f t="shared" si="155"/>
        <v>0.34780999969448334</v>
      </c>
      <c r="R1146" s="7">
        <f t="shared" si="155"/>
        <v>0.37999309297695988</v>
      </c>
      <c r="S1146" s="7">
        <f t="shared" si="155"/>
        <v>0.39760771286223195</v>
      </c>
      <c r="T1146" s="7">
        <f t="shared" si="157"/>
        <v>0.97086062477343904</v>
      </c>
      <c r="U1146" s="7">
        <f t="shared" si="158"/>
        <v>0.96629241057966198</v>
      </c>
      <c r="V1146" s="7">
        <f t="shared" si="159"/>
        <v>0.9243841471585581</v>
      </c>
    </row>
    <row r="1147" spans="1:22" x14ac:dyDescent="0.25">
      <c r="A1147" s="1">
        <v>36298</v>
      </c>
      <c r="B1147">
        <v>2.3149999999999999</v>
      </c>
      <c r="C1147">
        <v>2.3050000000000002</v>
      </c>
      <c r="D1147">
        <v>2.35</v>
      </c>
      <c r="E1147" s="9">
        <v>2.2650000000000001</v>
      </c>
      <c r="F1147" s="9">
        <v>2.4950000000000001</v>
      </c>
      <c r="G1147" s="9">
        <v>2.4300000000000002</v>
      </c>
      <c r="H1147">
        <f t="shared" si="153"/>
        <v>1.0857869972049086E-2</v>
      </c>
      <c r="I1147">
        <f t="shared" si="153"/>
        <v>1.3100624045698275E-2</v>
      </c>
      <c r="J1147">
        <f t="shared" si="154"/>
        <v>1.5005640617870176E-2</v>
      </c>
      <c r="K1147">
        <f t="shared" si="160"/>
        <v>8.8692377407797902E-3</v>
      </c>
      <c r="L1147">
        <f t="shared" si="161"/>
        <v>8.0483331828284151E-3</v>
      </c>
      <c r="M1147">
        <f t="shared" si="161"/>
        <v>2.0597329630107838E-3</v>
      </c>
      <c r="N1147" s="7">
        <f t="shared" si="156"/>
        <v>0.4203960510116086</v>
      </c>
      <c r="O1147" s="7">
        <f t="shared" si="156"/>
        <v>0.39899511108727526</v>
      </c>
      <c r="P1147" s="7">
        <f t="shared" si="156"/>
        <v>0.43500648330767538</v>
      </c>
      <c r="Q1147" s="7">
        <f t="shared" si="155"/>
        <v>0.33380599555361623</v>
      </c>
      <c r="R1147" s="7">
        <f t="shared" si="155"/>
        <v>0.3651336300936141</v>
      </c>
      <c r="S1147" s="7">
        <f t="shared" si="155"/>
        <v>0.38798361464535053</v>
      </c>
      <c r="T1147" s="7">
        <f t="shared" si="157"/>
        <v>0.96823441359362905</v>
      </c>
      <c r="U1147" s="7">
        <f t="shared" si="158"/>
        <v>0.96649527725758844</v>
      </c>
      <c r="V1147" s="7">
        <f t="shared" si="159"/>
        <v>0.92056307273023075</v>
      </c>
    </row>
    <row r="1148" spans="1:22" x14ac:dyDescent="0.25">
      <c r="A1148" s="1">
        <v>36299</v>
      </c>
      <c r="B1148">
        <v>2.31</v>
      </c>
      <c r="C1148">
        <v>2.2949999999999999</v>
      </c>
      <c r="D1148">
        <v>2.355</v>
      </c>
      <c r="E1148" s="9">
        <v>2.2749999999999999</v>
      </c>
      <c r="F1148" s="9">
        <v>2.4950000000000001</v>
      </c>
      <c r="G1148" s="9">
        <v>2.4350000000000001</v>
      </c>
      <c r="H1148">
        <f t="shared" si="153"/>
        <v>-2.1621630044951256E-3</v>
      </c>
      <c r="I1148">
        <f t="shared" si="153"/>
        <v>-4.3478329361035092E-3</v>
      </c>
      <c r="J1148">
        <f t="shared" si="154"/>
        <v>2.1253993123135366E-3</v>
      </c>
      <c r="K1148">
        <f t="shared" si="160"/>
        <v>4.4052934679161973E-3</v>
      </c>
      <c r="L1148">
        <f t="shared" si="161"/>
        <v>0</v>
      </c>
      <c r="M1148">
        <f t="shared" si="161"/>
        <v>2.0554991820959595E-3</v>
      </c>
      <c r="N1148" s="7">
        <f t="shared" si="156"/>
        <v>0.41956156251351406</v>
      </c>
      <c r="O1148" s="7">
        <f t="shared" si="156"/>
        <v>0.39841185639070542</v>
      </c>
      <c r="P1148" s="7">
        <f t="shared" si="156"/>
        <v>0.43201335603710467</v>
      </c>
      <c r="Q1148" s="7">
        <f t="shared" si="155"/>
        <v>0.33310502435983363</v>
      </c>
      <c r="R1148" s="7">
        <f t="shared" si="155"/>
        <v>0.3651336300936141</v>
      </c>
      <c r="S1148" s="7">
        <f t="shared" si="155"/>
        <v>0.38648321648264161</v>
      </c>
      <c r="T1148" s="7">
        <f t="shared" si="157"/>
        <v>0.96783205307475029</v>
      </c>
      <c r="U1148" s="7">
        <f t="shared" si="158"/>
        <v>0.96562628228634673</v>
      </c>
      <c r="V1148" s="7">
        <f t="shared" si="159"/>
        <v>0.92061955081516156</v>
      </c>
    </row>
    <row r="1149" spans="1:22" x14ac:dyDescent="0.25">
      <c r="A1149" s="1">
        <v>36300</v>
      </c>
      <c r="B1149">
        <v>2.2749999999999999</v>
      </c>
      <c r="C1149">
        <v>2.2599999999999998</v>
      </c>
      <c r="D1149">
        <v>2.3149999999999999</v>
      </c>
      <c r="E1149" s="9">
        <v>2.2549999999999999</v>
      </c>
      <c r="F1149" s="9">
        <v>2.4550000000000001</v>
      </c>
      <c r="G1149" s="9">
        <v>2.4</v>
      </c>
      <c r="H1149">
        <f t="shared" si="153"/>
        <v>-1.5267472130788533E-2</v>
      </c>
      <c r="I1149">
        <f t="shared" si="153"/>
        <v>-1.5368030228314062E-2</v>
      </c>
      <c r="J1149">
        <f t="shared" si="154"/>
        <v>-1.713103993018367E-2</v>
      </c>
      <c r="K1149">
        <f t="shared" si="160"/>
        <v>-8.8300794482720369E-3</v>
      </c>
      <c r="L1149">
        <f t="shared" si="161"/>
        <v>-1.6161967956998102E-2</v>
      </c>
      <c r="M1149">
        <f t="shared" si="161"/>
        <v>-1.4478019180653225E-2</v>
      </c>
      <c r="N1149" s="7">
        <f t="shared" si="156"/>
        <v>0.42407733101957751</v>
      </c>
      <c r="O1149" s="7">
        <f t="shared" si="156"/>
        <v>0.40333052971901845</v>
      </c>
      <c r="P1149" s="7">
        <f t="shared" si="156"/>
        <v>0.43824306640565142</v>
      </c>
      <c r="Q1149" s="7">
        <f t="shared" si="155"/>
        <v>0.33552980236527186</v>
      </c>
      <c r="R1149" s="7">
        <f t="shared" si="155"/>
        <v>0.37053270098289803</v>
      </c>
      <c r="S1149" s="7">
        <f t="shared" si="155"/>
        <v>0.39084294165709149</v>
      </c>
      <c r="T1149" s="7">
        <f t="shared" si="157"/>
        <v>0.96851128237473427</v>
      </c>
      <c r="U1149" s="7">
        <f t="shared" si="158"/>
        <v>0.9664836850788906</v>
      </c>
      <c r="V1149" s="7">
        <f t="shared" si="159"/>
        <v>0.92236834421314184</v>
      </c>
    </row>
    <row r="1150" spans="1:22" x14ac:dyDescent="0.25">
      <c r="A1150" s="1">
        <v>36301</v>
      </c>
      <c r="B1150">
        <v>2.2749999999999999</v>
      </c>
      <c r="C1150">
        <v>2.2599999999999998</v>
      </c>
      <c r="D1150">
        <v>2.2999999999999998</v>
      </c>
      <c r="E1150" s="9">
        <v>2.2599999999999998</v>
      </c>
      <c r="F1150" s="9">
        <v>2.4649999999999999</v>
      </c>
      <c r="G1150" s="9">
        <v>2.4049999999999998</v>
      </c>
      <c r="H1150">
        <f t="shared" si="153"/>
        <v>0</v>
      </c>
      <c r="I1150">
        <f t="shared" si="153"/>
        <v>0</v>
      </c>
      <c r="J1150">
        <f t="shared" si="154"/>
        <v>-6.500564603093428E-3</v>
      </c>
      <c r="K1150">
        <f t="shared" si="160"/>
        <v>2.2148403295528213E-3</v>
      </c>
      <c r="L1150">
        <f t="shared" si="161"/>
        <v>4.0650462481693723E-3</v>
      </c>
      <c r="M1150">
        <f t="shared" si="161"/>
        <v>2.0811662038244493E-3</v>
      </c>
      <c r="N1150" s="7">
        <f t="shared" si="156"/>
        <v>0.42407733101957751</v>
      </c>
      <c r="O1150" s="7">
        <f t="shared" si="156"/>
        <v>0.40333052971901845</v>
      </c>
      <c r="P1150" s="7">
        <f t="shared" si="156"/>
        <v>0.43928328428969893</v>
      </c>
      <c r="Q1150" s="7">
        <f t="shared" si="155"/>
        <v>0.33549147818469316</v>
      </c>
      <c r="R1150" s="7">
        <f t="shared" si="155"/>
        <v>0.37091221351959469</v>
      </c>
      <c r="S1150" s="7">
        <f t="shared" si="155"/>
        <v>0.39091030804517624</v>
      </c>
      <c r="T1150" s="7">
        <f t="shared" si="157"/>
        <v>0.96851128237473405</v>
      </c>
      <c r="U1150" s="7">
        <f t="shared" si="158"/>
        <v>0.96444333683110073</v>
      </c>
      <c r="V1150" s="7">
        <f t="shared" si="159"/>
        <v>0.92032461264878174</v>
      </c>
    </row>
    <row r="1151" spans="1:22" x14ac:dyDescent="0.25">
      <c r="A1151" s="1">
        <v>36302</v>
      </c>
      <c r="B1151">
        <v>2.2349999999999999</v>
      </c>
      <c r="C1151">
        <v>2.2200000000000002</v>
      </c>
      <c r="D1151">
        <v>2.2599999999999998</v>
      </c>
      <c r="E1151" s="9">
        <v>2.2149999999999999</v>
      </c>
      <c r="F1151" s="9">
        <v>2.415</v>
      </c>
      <c r="G1151" s="9">
        <v>2.35</v>
      </c>
      <c r="H1151">
        <f t="shared" si="153"/>
        <v>-1.7738824337381633E-2</v>
      </c>
      <c r="I1151">
        <f t="shared" si="153"/>
        <v>-1.7857617400006236E-2</v>
      </c>
      <c r="J1151">
        <f t="shared" si="154"/>
        <v>-1.7544309650909508E-2</v>
      </c>
      <c r="K1151">
        <f t="shared" si="160"/>
        <v>-2.0112409787095525E-2</v>
      </c>
      <c r="L1151">
        <f t="shared" si="161"/>
        <v>-2.0492520390117334E-2</v>
      </c>
      <c r="M1151">
        <f t="shared" si="161"/>
        <v>-2.313457540165674E-2</v>
      </c>
      <c r="N1151" s="7">
        <f t="shared" si="156"/>
        <v>0.42751837124667608</v>
      </c>
      <c r="O1151" s="7">
        <f t="shared" si="156"/>
        <v>0.40928238248933863</v>
      </c>
      <c r="P1151" s="7">
        <f t="shared" si="156"/>
        <v>0.44506240126700447</v>
      </c>
      <c r="Q1151" s="7">
        <f t="shared" si="155"/>
        <v>0.34549380656861212</v>
      </c>
      <c r="R1151" s="7">
        <f t="shared" si="155"/>
        <v>0.37789831121528999</v>
      </c>
      <c r="S1151" s="7">
        <f t="shared" si="155"/>
        <v>0.40100002166006876</v>
      </c>
      <c r="T1151" s="7">
        <f t="shared" si="157"/>
        <v>0.97236836645465641</v>
      </c>
      <c r="U1151" s="7">
        <f t="shared" si="158"/>
        <v>0.96596859382284239</v>
      </c>
      <c r="V1151" s="7">
        <f t="shared" si="159"/>
        <v>0.92858303806429154</v>
      </c>
    </row>
    <row r="1152" spans="1:22" x14ac:dyDescent="0.25">
      <c r="A1152" s="1">
        <v>36303</v>
      </c>
      <c r="B1152">
        <v>2.2349999999999999</v>
      </c>
      <c r="C1152">
        <v>2.2200000000000002</v>
      </c>
      <c r="D1152">
        <v>2.2599999999999998</v>
      </c>
      <c r="E1152" s="9">
        <v>2.2149999999999999</v>
      </c>
      <c r="F1152" s="9">
        <v>2.415</v>
      </c>
      <c r="G1152" s="9">
        <v>2.35</v>
      </c>
      <c r="H1152">
        <f t="shared" si="153"/>
        <v>0</v>
      </c>
      <c r="I1152">
        <f t="shared" si="153"/>
        <v>0</v>
      </c>
      <c r="J1152">
        <f t="shared" si="154"/>
        <v>0</v>
      </c>
      <c r="K1152">
        <f t="shared" si="160"/>
        <v>0</v>
      </c>
      <c r="L1152">
        <f t="shared" si="161"/>
        <v>0</v>
      </c>
      <c r="M1152">
        <f t="shared" si="161"/>
        <v>0</v>
      </c>
      <c r="N1152" s="7">
        <f t="shared" si="156"/>
        <v>0.39764365017797232</v>
      </c>
      <c r="O1152" s="7">
        <f t="shared" si="156"/>
        <v>0.36991405881938377</v>
      </c>
      <c r="P1152" s="7">
        <f t="shared" si="156"/>
        <v>0.37485792877553942</v>
      </c>
      <c r="Q1152" s="7">
        <f t="shared" si="155"/>
        <v>0.30702494450419382</v>
      </c>
      <c r="R1152" s="7">
        <f t="shared" si="155"/>
        <v>0.33797636551623611</v>
      </c>
      <c r="S1152" s="7">
        <f t="shared" si="155"/>
        <v>0.35756397802469525</v>
      </c>
      <c r="T1152" s="7">
        <f t="shared" si="157"/>
        <v>0.96973080164998204</v>
      </c>
      <c r="U1152" s="7">
        <f t="shared" si="158"/>
        <v>0.9658783842330424</v>
      </c>
      <c r="V1152" s="7">
        <f t="shared" si="159"/>
        <v>0.93260000522127673</v>
      </c>
    </row>
    <row r="1153" spans="1:22" x14ac:dyDescent="0.25">
      <c r="A1153" s="1">
        <v>36304</v>
      </c>
      <c r="B1153">
        <v>2.2349999999999999</v>
      </c>
      <c r="C1153">
        <v>2.2200000000000002</v>
      </c>
      <c r="D1153">
        <v>2.2599999999999998</v>
      </c>
      <c r="E1153" s="9">
        <v>2.2149999999999999</v>
      </c>
      <c r="F1153" s="9">
        <v>2.415</v>
      </c>
      <c r="G1153" s="9">
        <v>2.35</v>
      </c>
      <c r="H1153">
        <f t="shared" si="153"/>
        <v>0</v>
      </c>
      <c r="I1153">
        <f t="shared" si="153"/>
        <v>0</v>
      </c>
      <c r="J1153">
        <f t="shared" si="154"/>
        <v>0</v>
      </c>
      <c r="K1153">
        <f t="shared" si="160"/>
        <v>0</v>
      </c>
      <c r="L1153">
        <f t="shared" si="161"/>
        <v>0</v>
      </c>
      <c r="M1153">
        <f t="shared" si="161"/>
        <v>0</v>
      </c>
      <c r="N1153" s="7">
        <f t="shared" si="156"/>
        <v>0.39753446367344814</v>
      </c>
      <c r="O1153" s="7">
        <f t="shared" si="156"/>
        <v>0.36900975445625234</v>
      </c>
      <c r="P1153" s="7">
        <f t="shared" si="156"/>
        <v>0.37493396820593788</v>
      </c>
      <c r="Q1153" s="7">
        <f t="shared" si="155"/>
        <v>0.30673728766829111</v>
      </c>
      <c r="R1153" s="7">
        <f t="shared" si="155"/>
        <v>0.33802868472028191</v>
      </c>
      <c r="S1153" s="7">
        <f t="shared" si="155"/>
        <v>0.35638599230861201</v>
      </c>
      <c r="T1153" s="7">
        <f t="shared" si="157"/>
        <v>0.97064360130520055</v>
      </c>
      <c r="U1153" s="7">
        <f t="shared" si="158"/>
        <v>0.96830149585705716</v>
      </c>
      <c r="V1153" s="7">
        <f t="shared" si="159"/>
        <v>0.9329157301271005</v>
      </c>
    </row>
    <row r="1154" spans="1:22" x14ac:dyDescent="0.25">
      <c r="A1154" s="1">
        <v>36305</v>
      </c>
      <c r="B1154">
        <v>2.2200000000000002</v>
      </c>
      <c r="C1154">
        <v>2.1949999999999998</v>
      </c>
      <c r="D1154">
        <v>2.2450000000000001</v>
      </c>
      <c r="E1154" s="9">
        <v>2.23</v>
      </c>
      <c r="F1154" s="9">
        <v>2.4049999999999998</v>
      </c>
      <c r="G1154" s="9">
        <v>2.335</v>
      </c>
      <c r="H1154">
        <f t="shared" si="153"/>
        <v>-6.7340321813439564E-3</v>
      </c>
      <c r="I1154">
        <f t="shared" si="153"/>
        <v>-1.1325149357053513E-2</v>
      </c>
      <c r="J1154">
        <f t="shared" si="154"/>
        <v>-6.6592920899767368E-3</v>
      </c>
      <c r="K1154">
        <f t="shared" si="160"/>
        <v>6.7491819749285501E-3</v>
      </c>
      <c r="L1154">
        <f t="shared" si="161"/>
        <v>-4.1493835468115895E-3</v>
      </c>
      <c r="M1154">
        <f t="shared" si="161"/>
        <v>-6.4034370352070245E-3</v>
      </c>
      <c r="N1154" s="7">
        <f t="shared" si="156"/>
        <v>0.39597806597818103</v>
      </c>
      <c r="O1154" s="7">
        <f t="shared" si="156"/>
        <v>0.36613942127527543</v>
      </c>
      <c r="P1154" s="7">
        <f t="shared" si="156"/>
        <v>0.37305087997648212</v>
      </c>
      <c r="Q1154" s="7">
        <f t="shared" si="155"/>
        <v>0.30712347710624888</v>
      </c>
      <c r="R1154" s="7">
        <f t="shared" si="155"/>
        <v>0.33472342762711127</v>
      </c>
      <c r="S1154" s="7">
        <f t="shared" si="155"/>
        <v>0.34755462164857825</v>
      </c>
      <c r="T1154" s="7">
        <f t="shared" si="157"/>
        <v>0.97076289637760849</v>
      </c>
      <c r="U1154" s="7">
        <f t="shared" si="158"/>
        <v>0.96772277584388922</v>
      </c>
      <c r="V1154" s="7">
        <f t="shared" si="159"/>
        <v>0.9323504201378805</v>
      </c>
    </row>
    <row r="1155" spans="1:22" x14ac:dyDescent="0.25">
      <c r="A1155" s="1">
        <v>36306</v>
      </c>
      <c r="B1155">
        <v>2.1949999999999998</v>
      </c>
      <c r="C1155">
        <v>2.1749999999999998</v>
      </c>
      <c r="D1155">
        <v>2.2450000000000001</v>
      </c>
      <c r="E1155" s="9">
        <v>2.23</v>
      </c>
      <c r="F1155" s="9">
        <v>2.39</v>
      </c>
      <c r="G1155" s="9">
        <v>2.3050000000000002</v>
      </c>
      <c r="H1155">
        <f t="shared" si="153"/>
        <v>-1.1325149357053513E-2</v>
      </c>
      <c r="I1155">
        <f t="shared" si="153"/>
        <v>-9.1533819864872482E-3</v>
      </c>
      <c r="J1155">
        <f t="shared" si="154"/>
        <v>0</v>
      </c>
      <c r="K1155">
        <f t="shared" si="160"/>
        <v>0</v>
      </c>
      <c r="L1155">
        <f t="shared" si="161"/>
        <v>-6.2565376143050369E-3</v>
      </c>
      <c r="M1155">
        <f t="shared" si="161"/>
        <v>-1.2931214672248666E-2</v>
      </c>
      <c r="N1155" s="7">
        <f t="shared" si="156"/>
        <v>0.39172635214245188</v>
      </c>
      <c r="O1155" s="7">
        <f t="shared" si="156"/>
        <v>0.35025927363022213</v>
      </c>
      <c r="P1155" s="7">
        <f t="shared" si="156"/>
        <v>0.34811374054220023</v>
      </c>
      <c r="Q1155" s="7">
        <f t="shared" si="155"/>
        <v>0.26660222052348592</v>
      </c>
      <c r="R1155" s="7">
        <f t="shared" si="155"/>
        <v>0.30870564647421916</v>
      </c>
      <c r="S1155" s="7">
        <f t="shared" si="155"/>
        <v>0.32070152223560128</v>
      </c>
      <c r="T1155" s="7">
        <f t="shared" si="157"/>
        <v>0.9780622675475743</v>
      </c>
      <c r="U1155" s="7">
        <f t="shared" si="158"/>
        <v>0.96123253531197084</v>
      </c>
      <c r="V1155" s="7">
        <f t="shared" si="159"/>
        <v>0.94050702531337538</v>
      </c>
    </row>
    <row r="1156" spans="1:22" x14ac:dyDescent="0.25">
      <c r="A1156" s="1">
        <v>36307</v>
      </c>
      <c r="B1156">
        <v>2.2250000000000001</v>
      </c>
      <c r="C1156">
        <v>2.2149999999999999</v>
      </c>
      <c r="D1156">
        <v>2.2749999999999999</v>
      </c>
      <c r="E1156" s="9">
        <v>2.2400000000000002</v>
      </c>
      <c r="F1156" s="9">
        <v>2.42</v>
      </c>
      <c r="G1156" s="9">
        <v>2.34</v>
      </c>
      <c r="H1156">
        <f t="shared" si="153"/>
        <v>1.3574869091069069E-2</v>
      </c>
      <c r="I1156">
        <f t="shared" si="153"/>
        <v>1.8223738956451654E-2</v>
      </c>
      <c r="J1156">
        <f t="shared" si="154"/>
        <v>1.3274531208696108E-2</v>
      </c>
      <c r="K1156">
        <f t="shared" si="160"/>
        <v>4.4742803949211069E-3</v>
      </c>
      <c r="L1156">
        <f t="shared" si="161"/>
        <v>1.2474174225175598E-2</v>
      </c>
      <c r="M1156">
        <f t="shared" si="161"/>
        <v>1.5070252920998173E-2</v>
      </c>
      <c r="N1156" s="7">
        <f t="shared" si="156"/>
        <v>0.39603000287815776</v>
      </c>
      <c r="O1156" s="7">
        <f t="shared" si="156"/>
        <v>0.35843852320731617</v>
      </c>
      <c r="P1156" s="7">
        <f t="shared" si="156"/>
        <v>0.35239447420158859</v>
      </c>
      <c r="Q1156" s="7">
        <f t="shared" si="155"/>
        <v>0.26682467265270265</v>
      </c>
      <c r="R1156" s="7">
        <f t="shared" si="155"/>
        <v>0.31330910424511937</v>
      </c>
      <c r="S1156" s="7">
        <f t="shared" si="155"/>
        <v>0.32725502299289783</v>
      </c>
      <c r="T1156" s="7">
        <f t="shared" si="157"/>
        <v>0.97659758191304957</v>
      </c>
      <c r="U1156" s="7">
        <f t="shared" si="158"/>
        <v>0.96089777004009214</v>
      </c>
      <c r="V1156" s="7">
        <f t="shared" si="159"/>
        <v>0.94184988109646195</v>
      </c>
    </row>
    <row r="1157" spans="1:22" x14ac:dyDescent="0.25">
      <c r="A1157" s="1">
        <v>36308</v>
      </c>
      <c r="B1157">
        <v>2.2650000000000001</v>
      </c>
      <c r="C1157">
        <v>2.2599999999999998</v>
      </c>
      <c r="D1157">
        <v>2.29</v>
      </c>
      <c r="E1157" s="9">
        <v>2.2650000000000001</v>
      </c>
      <c r="F1157" s="9">
        <v>2.4500000000000002</v>
      </c>
      <c r="G1157" s="9">
        <v>2.355</v>
      </c>
      <c r="H1157">
        <f t="shared" ref="H1157:I1220" si="162">LN(B1157/B1156)</f>
        <v>1.7817843316793893E-2</v>
      </c>
      <c r="I1157">
        <f t="shared" si="162"/>
        <v>2.011240978709547E-2</v>
      </c>
      <c r="J1157">
        <f t="shared" si="154"/>
        <v>6.571765163234519E-3</v>
      </c>
      <c r="K1157">
        <f t="shared" si="160"/>
        <v>1.1098893068048765E-2</v>
      </c>
      <c r="L1157">
        <f t="shared" si="161"/>
        <v>1.2320484388040657E-2</v>
      </c>
      <c r="M1157">
        <f t="shared" si="161"/>
        <v>6.3897980987709883E-3</v>
      </c>
      <c r="N1157" s="7">
        <f t="shared" si="156"/>
        <v>0.40261536580556279</v>
      </c>
      <c r="O1157" s="7">
        <f t="shared" si="156"/>
        <v>0.36740195331620951</v>
      </c>
      <c r="P1157" s="7">
        <f t="shared" si="156"/>
        <v>0.35343621721986818</v>
      </c>
      <c r="Q1157" s="7">
        <f t="shared" si="155"/>
        <v>0.26926347156558422</v>
      </c>
      <c r="R1157" s="7">
        <f t="shared" si="155"/>
        <v>0.31745251895664234</v>
      </c>
      <c r="S1157" s="7">
        <f t="shared" si="155"/>
        <v>0.32858690035285842</v>
      </c>
      <c r="T1157" s="7">
        <f t="shared" si="157"/>
        <v>0.97673718118234387</v>
      </c>
      <c r="U1157" s="7">
        <f t="shared" si="158"/>
        <v>0.95154227205102204</v>
      </c>
      <c r="V1157" s="7">
        <f t="shared" si="159"/>
        <v>0.93753478944881707</v>
      </c>
    </row>
    <row r="1158" spans="1:22" x14ac:dyDescent="0.25">
      <c r="A1158" s="1">
        <v>36309</v>
      </c>
      <c r="B1158">
        <v>2.23</v>
      </c>
      <c r="C1158">
        <v>2.23</v>
      </c>
      <c r="D1158">
        <v>2.2549999999999999</v>
      </c>
      <c r="E1158" s="9">
        <v>2.1800000000000002</v>
      </c>
      <c r="F1158" s="9">
        <v>2.4</v>
      </c>
      <c r="G1158" s="9">
        <v>2.3149999999999999</v>
      </c>
      <c r="H1158">
        <f t="shared" si="162"/>
        <v>-1.5573173462970033E-2</v>
      </c>
      <c r="I1158">
        <f t="shared" si="162"/>
        <v>-1.3363227812167028E-2</v>
      </c>
      <c r="J1158">
        <f t="shared" si="154"/>
        <v>-1.5401844611506703E-2</v>
      </c>
      <c r="K1158">
        <f t="shared" si="160"/>
        <v>-3.8249882133999671E-2</v>
      </c>
      <c r="L1158">
        <f t="shared" si="161"/>
        <v>-2.0619287202735818E-2</v>
      </c>
      <c r="M1158">
        <f t="shared" si="161"/>
        <v>-1.713103993018367E-2</v>
      </c>
      <c r="N1158" s="7">
        <f t="shared" si="156"/>
        <v>0.38285905027781808</v>
      </c>
      <c r="O1158" s="7">
        <f t="shared" si="156"/>
        <v>0.36077029236109875</v>
      </c>
      <c r="P1158" s="7">
        <f t="shared" si="156"/>
        <v>0.35481428974937446</v>
      </c>
      <c r="Q1158" s="7">
        <f t="shared" si="155"/>
        <v>0.30949429223171787</v>
      </c>
      <c r="R1158" s="7">
        <f t="shared" si="155"/>
        <v>0.3156774543103687</v>
      </c>
      <c r="S1158" s="7">
        <f t="shared" si="155"/>
        <v>0.32113983666783041</v>
      </c>
      <c r="T1158" s="7">
        <f t="shared" si="157"/>
        <v>0.98176466287076625</v>
      </c>
      <c r="U1158" s="7">
        <f t="shared" si="158"/>
        <v>0.95538173615002553</v>
      </c>
      <c r="V1158" s="7">
        <f t="shared" si="159"/>
        <v>0.95746049730756744</v>
      </c>
    </row>
    <row r="1159" spans="1:22" x14ac:dyDescent="0.25">
      <c r="A1159" s="1">
        <v>36310</v>
      </c>
      <c r="B1159">
        <v>2.23</v>
      </c>
      <c r="C1159">
        <v>2.23</v>
      </c>
      <c r="D1159">
        <v>2.2549999999999999</v>
      </c>
      <c r="E1159" s="9">
        <v>2.1800000000000002</v>
      </c>
      <c r="F1159" s="9">
        <v>2.4</v>
      </c>
      <c r="G1159" s="9">
        <v>2.3149999999999999</v>
      </c>
      <c r="H1159">
        <f t="shared" si="162"/>
        <v>0</v>
      </c>
      <c r="I1159">
        <f t="shared" si="162"/>
        <v>0</v>
      </c>
      <c r="J1159">
        <f t="shared" si="154"/>
        <v>0</v>
      </c>
      <c r="K1159">
        <f t="shared" si="160"/>
        <v>0</v>
      </c>
      <c r="L1159">
        <f t="shared" si="161"/>
        <v>0</v>
      </c>
      <c r="M1159">
        <f t="shared" si="161"/>
        <v>0</v>
      </c>
      <c r="N1159" s="7">
        <f t="shared" si="156"/>
        <v>0.34071850454011265</v>
      </c>
      <c r="O1159" s="7">
        <f t="shared" si="156"/>
        <v>0.32033284747462715</v>
      </c>
      <c r="P1159" s="7">
        <f t="shared" si="156"/>
        <v>0.30529988610472497</v>
      </c>
      <c r="Q1159" s="7">
        <f t="shared" si="155"/>
        <v>0.30101841853705896</v>
      </c>
      <c r="R1159" s="7">
        <f t="shared" si="155"/>
        <v>0.27533786923589781</v>
      </c>
      <c r="S1159" s="7">
        <f t="shared" si="155"/>
        <v>0.26861622037967287</v>
      </c>
      <c r="T1159" s="7">
        <f t="shared" si="157"/>
        <v>0.97693305120098017</v>
      </c>
      <c r="U1159" s="7">
        <f t="shared" si="158"/>
        <v>0.94367762587462667</v>
      </c>
      <c r="V1159" s="7">
        <f t="shared" si="159"/>
        <v>0.94684329569102388</v>
      </c>
    </row>
    <row r="1160" spans="1:22" x14ac:dyDescent="0.25">
      <c r="A1160" s="1">
        <v>36311</v>
      </c>
      <c r="B1160">
        <v>2.23</v>
      </c>
      <c r="C1160">
        <v>2.23</v>
      </c>
      <c r="D1160">
        <v>2.2549999999999999</v>
      </c>
      <c r="E1160" s="9">
        <v>2.1800000000000002</v>
      </c>
      <c r="F1160" s="9">
        <v>2.4</v>
      </c>
      <c r="G1160" s="9">
        <v>2.3149999999999999</v>
      </c>
      <c r="H1160">
        <f t="shared" si="162"/>
        <v>0</v>
      </c>
      <c r="I1160">
        <f t="shared" si="162"/>
        <v>0</v>
      </c>
      <c r="J1160">
        <f t="shared" si="154"/>
        <v>0</v>
      </c>
      <c r="K1160">
        <f t="shared" si="160"/>
        <v>0</v>
      </c>
      <c r="L1160">
        <f t="shared" si="161"/>
        <v>0</v>
      </c>
      <c r="M1160">
        <f t="shared" si="161"/>
        <v>0</v>
      </c>
      <c r="N1160" s="7">
        <f t="shared" si="156"/>
        <v>0.32607148180111883</v>
      </c>
      <c r="O1160" s="7">
        <f t="shared" si="156"/>
        <v>0.3072761163721151</v>
      </c>
      <c r="P1160" s="7">
        <f t="shared" si="156"/>
        <v>0.28595312070721279</v>
      </c>
      <c r="Q1160" s="7">
        <f t="shared" si="155"/>
        <v>0.28398153106321383</v>
      </c>
      <c r="R1160" s="7">
        <f t="shared" si="155"/>
        <v>0.2591055220790936</v>
      </c>
      <c r="S1160" s="7">
        <f t="shared" si="155"/>
        <v>0.25342055962050614</v>
      </c>
      <c r="T1160" s="7">
        <f t="shared" si="157"/>
        <v>0.97490237326703888</v>
      </c>
      <c r="U1160" s="7">
        <f t="shared" si="158"/>
        <v>0.94013837805660705</v>
      </c>
      <c r="V1160" s="7">
        <f t="shared" si="159"/>
        <v>0.94292655784036139</v>
      </c>
    </row>
    <row r="1161" spans="1:22" x14ac:dyDescent="0.25">
      <c r="A1161" s="1">
        <v>36312</v>
      </c>
      <c r="B1161">
        <v>2.25</v>
      </c>
      <c r="C1161">
        <v>2.2749999999999999</v>
      </c>
      <c r="D1161">
        <v>2.2250000000000001</v>
      </c>
      <c r="E1161" s="9">
        <v>2.2050000000000001</v>
      </c>
      <c r="F1161" s="9">
        <v>2.4700000000000002</v>
      </c>
      <c r="G1161" s="9">
        <v>2.37</v>
      </c>
      <c r="H1161">
        <f t="shared" si="162"/>
        <v>8.9286307443013982E-3</v>
      </c>
      <c r="I1161">
        <f t="shared" si="162"/>
        <v>1.9978466930886295E-2</v>
      </c>
      <c r="J1161">
        <f t="shared" si="154"/>
        <v>-1.3393057336438025E-2</v>
      </c>
      <c r="K1161">
        <f t="shared" si="160"/>
        <v>1.1402632097811552E-2</v>
      </c>
      <c r="L1161">
        <f t="shared" si="161"/>
        <v>2.8749413285986007E-2</v>
      </c>
      <c r="M1161">
        <f t="shared" si="161"/>
        <v>2.3480267608842448E-2</v>
      </c>
      <c r="N1161" s="7">
        <f t="shared" si="156"/>
        <v>0.3260698751418164</v>
      </c>
      <c r="O1161" s="7">
        <f t="shared" si="156"/>
        <v>0.31575249468953487</v>
      </c>
      <c r="P1161" s="7">
        <f t="shared" si="156"/>
        <v>0.28043983365606384</v>
      </c>
      <c r="Q1161" s="7">
        <f t="shared" si="155"/>
        <v>0.28407401140305144</v>
      </c>
      <c r="R1161" s="7">
        <f t="shared" si="155"/>
        <v>0.27697020798506577</v>
      </c>
      <c r="S1161" s="7">
        <f t="shared" si="155"/>
        <v>0.26427091746754033</v>
      </c>
      <c r="T1161" s="7">
        <f t="shared" si="157"/>
        <v>0.96572016762578761</v>
      </c>
      <c r="U1161" s="7">
        <f t="shared" si="158"/>
        <v>0.86057960594457195</v>
      </c>
      <c r="V1161" s="7">
        <f t="shared" si="159"/>
        <v>0.91080391683196105</v>
      </c>
    </row>
    <row r="1162" spans="1:22" x14ac:dyDescent="0.25">
      <c r="A1162" s="1">
        <v>36313</v>
      </c>
      <c r="B1162">
        <v>2.36</v>
      </c>
      <c r="C1162">
        <v>2.3450000000000002</v>
      </c>
      <c r="D1162">
        <v>2.3250000000000002</v>
      </c>
      <c r="E1162" s="9">
        <v>2.2549999999999999</v>
      </c>
      <c r="F1162" s="9">
        <v>2.56</v>
      </c>
      <c r="G1162" s="9">
        <v>2.4350000000000001</v>
      </c>
      <c r="H1162">
        <f t="shared" si="162"/>
        <v>4.7731402821189817E-2</v>
      </c>
      <c r="I1162">
        <f t="shared" si="162"/>
        <v>3.0305349495329058E-2</v>
      </c>
      <c r="J1162">
        <f t="shared" si="154"/>
        <v>4.3963123421116204E-2</v>
      </c>
      <c r="K1162">
        <f t="shared" si="160"/>
        <v>2.2422464055832307E-2</v>
      </c>
      <c r="L1162">
        <f t="shared" si="161"/>
        <v>3.5789107851585289E-2</v>
      </c>
      <c r="M1162">
        <f t="shared" si="161"/>
        <v>2.7056801387513294E-2</v>
      </c>
      <c r="N1162" s="7">
        <f t="shared" si="156"/>
        <v>0.33750888196891898</v>
      </c>
      <c r="O1162" s="7">
        <f t="shared" si="156"/>
        <v>0.30767550680047445</v>
      </c>
      <c r="P1162" s="7">
        <f t="shared" si="156"/>
        <v>0.30193482212892542</v>
      </c>
      <c r="Q1162" s="7">
        <f t="shared" si="155"/>
        <v>0.26841526576194186</v>
      </c>
      <c r="R1162" s="7">
        <f t="shared" si="155"/>
        <v>0.27838128259752304</v>
      </c>
      <c r="S1162" s="7">
        <f t="shared" si="155"/>
        <v>0.25958596456301475</v>
      </c>
      <c r="T1162" s="7">
        <f t="shared" si="157"/>
        <v>0.95095177540761022</v>
      </c>
      <c r="U1162" s="7">
        <f t="shared" si="158"/>
        <v>0.8417171839949591</v>
      </c>
      <c r="V1162" s="7">
        <f t="shared" si="159"/>
        <v>0.91912678846183371</v>
      </c>
    </row>
    <row r="1163" spans="1:22" x14ac:dyDescent="0.25">
      <c r="A1163" s="1">
        <v>36314</v>
      </c>
      <c r="B1163">
        <v>2.375</v>
      </c>
      <c r="C1163">
        <v>2.35</v>
      </c>
      <c r="D1163">
        <v>2.335</v>
      </c>
      <c r="E1163" s="9">
        <v>2.2450000000000001</v>
      </c>
      <c r="F1163" s="9">
        <v>2.585</v>
      </c>
      <c r="G1163" s="9">
        <v>2.4350000000000001</v>
      </c>
      <c r="H1163">
        <f t="shared" si="162"/>
        <v>6.3358184490859238E-3</v>
      </c>
      <c r="I1163">
        <f t="shared" si="162"/>
        <v>2.129926257824849E-3</v>
      </c>
      <c r="J1163">
        <f t="shared" si="154"/>
        <v>4.2918520815408631E-3</v>
      </c>
      <c r="K1163">
        <f t="shared" si="160"/>
        <v>-4.4444517604239064E-3</v>
      </c>
      <c r="L1163">
        <f t="shared" si="161"/>
        <v>9.7182494689213462E-3</v>
      </c>
      <c r="M1163">
        <f t="shared" si="161"/>
        <v>0</v>
      </c>
      <c r="N1163" s="7">
        <f t="shared" si="156"/>
        <v>0.33778106710434314</v>
      </c>
      <c r="O1163" s="7">
        <f t="shared" si="156"/>
        <v>0.30761832794170335</v>
      </c>
      <c r="P1163" s="7">
        <f t="shared" si="156"/>
        <v>0.30230523665654602</v>
      </c>
      <c r="Q1163" s="7">
        <f t="shared" si="155"/>
        <v>0.26936108269514408</v>
      </c>
      <c r="R1163" s="7">
        <f t="shared" si="155"/>
        <v>0.27987778764704885</v>
      </c>
      <c r="S1163" s="7">
        <f t="shared" si="155"/>
        <v>0.25958596456301475</v>
      </c>
      <c r="T1163" s="7">
        <f t="shared" si="157"/>
        <v>0.95015585023505933</v>
      </c>
      <c r="U1163" s="7">
        <f t="shared" si="158"/>
        <v>0.84105814209505703</v>
      </c>
      <c r="V1163" s="7">
        <f t="shared" si="159"/>
        <v>0.91948838529656718</v>
      </c>
    </row>
    <row r="1164" spans="1:22" x14ac:dyDescent="0.25">
      <c r="A1164" s="1">
        <v>36315</v>
      </c>
      <c r="B1164">
        <v>2.38</v>
      </c>
      <c r="C1164">
        <v>2.36</v>
      </c>
      <c r="D1164">
        <v>2.355</v>
      </c>
      <c r="E1164" s="9">
        <v>2.2450000000000001</v>
      </c>
      <c r="F1164" s="9">
        <v>2.62</v>
      </c>
      <c r="G1164" s="9">
        <v>2.44</v>
      </c>
      <c r="H1164">
        <f t="shared" si="162"/>
        <v>2.1030501967786684E-3</v>
      </c>
      <c r="I1164">
        <f t="shared" si="162"/>
        <v>4.246290881451004E-3</v>
      </c>
      <c r="J1164">
        <f t="shared" ref="J1164:J1227" si="163">LN(D1164/D1163)</f>
        <v>8.5288363475205017E-3</v>
      </c>
      <c r="K1164">
        <f t="shared" si="160"/>
        <v>0</v>
      </c>
      <c r="L1164">
        <f t="shared" si="161"/>
        <v>1.3448809812613002E-2</v>
      </c>
      <c r="M1164">
        <f t="shared" si="161"/>
        <v>2.0512827705573612E-3</v>
      </c>
      <c r="N1164" s="7">
        <f t="shared" si="156"/>
        <v>0.33765497578852799</v>
      </c>
      <c r="O1164" s="7">
        <f t="shared" si="156"/>
        <v>0.30769968805865233</v>
      </c>
      <c r="P1164" s="7">
        <f t="shared" si="156"/>
        <v>0.30383596139772956</v>
      </c>
      <c r="Q1164" s="7">
        <f t="shared" si="155"/>
        <v>0.26936108269514408</v>
      </c>
      <c r="R1164" s="7">
        <f t="shared" si="155"/>
        <v>0.28295088378118272</v>
      </c>
      <c r="S1164" s="7">
        <f t="shared" si="155"/>
        <v>0.25962466805834172</v>
      </c>
      <c r="T1164" s="7">
        <f t="shared" si="157"/>
        <v>0.94955110332597614</v>
      </c>
      <c r="U1164" s="7">
        <f t="shared" si="158"/>
        <v>0.83960794998862109</v>
      </c>
      <c r="V1164" s="7">
        <f t="shared" si="159"/>
        <v>0.91462935496114661</v>
      </c>
    </row>
    <row r="1165" spans="1:22" x14ac:dyDescent="0.25">
      <c r="A1165" s="1">
        <v>36316</v>
      </c>
      <c r="B1165">
        <v>2.3050000000000002</v>
      </c>
      <c r="C1165">
        <v>2.3199999999999998</v>
      </c>
      <c r="D1165">
        <v>2.3149999999999999</v>
      </c>
      <c r="E1165" s="9">
        <v>2.165</v>
      </c>
      <c r="F1165" s="9">
        <v>2.5449999999999999</v>
      </c>
      <c r="G1165" s="9">
        <v>2.415</v>
      </c>
      <c r="H1165">
        <f t="shared" si="162"/>
        <v>-3.2019811234771371E-2</v>
      </c>
      <c r="I1165">
        <f t="shared" si="162"/>
        <v>-1.7094433359300183E-2</v>
      </c>
      <c r="J1165">
        <f t="shared" si="163"/>
        <v>-1.713103993018367E-2</v>
      </c>
      <c r="K1165">
        <f t="shared" si="160"/>
        <v>-3.6285159739764483E-2</v>
      </c>
      <c r="L1165">
        <f t="shared" si="161"/>
        <v>-2.9043667770519498E-2</v>
      </c>
      <c r="M1165">
        <f t="shared" si="161"/>
        <v>-1.0298752200574473E-2</v>
      </c>
      <c r="N1165" s="7">
        <f t="shared" si="156"/>
        <v>0.36175865257053524</v>
      </c>
      <c r="O1165" s="7">
        <f t="shared" si="156"/>
        <v>0.31605546043114535</v>
      </c>
      <c r="P1165" s="7">
        <f t="shared" si="156"/>
        <v>0.31038635392181041</v>
      </c>
      <c r="Q1165" s="7">
        <f t="shared" si="155"/>
        <v>0.29678078953928022</v>
      </c>
      <c r="R1165" s="7">
        <f t="shared" si="155"/>
        <v>0.30782324789894738</v>
      </c>
      <c r="S1165" s="7">
        <f t="shared" si="155"/>
        <v>0.26259153729206763</v>
      </c>
      <c r="T1165" s="7">
        <f t="shared" si="157"/>
        <v>0.94531552142231401</v>
      </c>
      <c r="U1165" s="7">
        <f t="shared" si="158"/>
        <v>0.85209399557076304</v>
      </c>
      <c r="V1165" s="7">
        <f t="shared" si="159"/>
        <v>0.92162799078854729</v>
      </c>
    </row>
    <row r="1166" spans="1:22" x14ac:dyDescent="0.25">
      <c r="A1166" s="1">
        <v>36317</v>
      </c>
      <c r="B1166">
        <v>2.3050000000000002</v>
      </c>
      <c r="C1166">
        <v>2.3199999999999998</v>
      </c>
      <c r="D1166">
        <v>2.3149999999999999</v>
      </c>
      <c r="E1166" s="9">
        <v>2.165</v>
      </c>
      <c r="F1166" s="9">
        <v>2.5449999999999999</v>
      </c>
      <c r="G1166" s="9">
        <v>2.415</v>
      </c>
      <c r="H1166">
        <f t="shared" si="162"/>
        <v>0</v>
      </c>
      <c r="I1166">
        <f t="shared" si="162"/>
        <v>0</v>
      </c>
      <c r="J1166">
        <f t="shared" si="163"/>
        <v>0</v>
      </c>
      <c r="K1166">
        <f t="shared" si="160"/>
        <v>0</v>
      </c>
      <c r="L1166">
        <f t="shared" si="161"/>
        <v>0</v>
      </c>
      <c r="M1166">
        <f t="shared" si="161"/>
        <v>0</v>
      </c>
      <c r="N1166" s="7">
        <f t="shared" si="156"/>
        <v>0.34736616652385049</v>
      </c>
      <c r="O1166" s="7">
        <f t="shared" si="156"/>
        <v>0.31234752711055558</v>
      </c>
      <c r="P1166" s="7">
        <f t="shared" si="156"/>
        <v>0.29874103277714414</v>
      </c>
      <c r="Q1166" s="7">
        <f t="shared" si="155"/>
        <v>0.27915839172885959</v>
      </c>
      <c r="R1166" s="7">
        <f t="shared" si="155"/>
        <v>0.30730295445178468</v>
      </c>
      <c r="S1166" s="7">
        <f t="shared" si="155"/>
        <v>0.26248157746165918</v>
      </c>
      <c r="T1166" s="7">
        <f t="shared" si="157"/>
        <v>0.95116856115054937</v>
      </c>
      <c r="U1166" s="7">
        <f t="shared" si="158"/>
        <v>0.85216289322633276</v>
      </c>
      <c r="V1166" s="7">
        <f t="shared" si="159"/>
        <v>0.91522836459759849</v>
      </c>
    </row>
    <row r="1167" spans="1:22" x14ac:dyDescent="0.25">
      <c r="A1167" s="1">
        <v>36318</v>
      </c>
      <c r="B1167">
        <v>2.3050000000000002</v>
      </c>
      <c r="C1167">
        <v>2.3199999999999998</v>
      </c>
      <c r="D1167">
        <v>2.3149999999999999</v>
      </c>
      <c r="E1167" s="9">
        <v>2.165</v>
      </c>
      <c r="F1167" s="9">
        <v>2.5449999999999999</v>
      </c>
      <c r="G1167" s="9">
        <v>2.415</v>
      </c>
      <c r="H1167">
        <f t="shared" si="162"/>
        <v>0</v>
      </c>
      <c r="I1167">
        <f t="shared" si="162"/>
        <v>0</v>
      </c>
      <c r="J1167">
        <f t="shared" si="163"/>
        <v>0</v>
      </c>
      <c r="K1167">
        <f t="shared" si="160"/>
        <v>0</v>
      </c>
      <c r="L1167">
        <f t="shared" si="161"/>
        <v>0</v>
      </c>
      <c r="M1167">
        <f t="shared" si="161"/>
        <v>0</v>
      </c>
      <c r="N1167" s="7">
        <f t="shared" si="156"/>
        <v>0.30009240591992009</v>
      </c>
      <c r="O1167" s="7">
        <f t="shared" si="156"/>
        <v>0.25557988018035427</v>
      </c>
      <c r="P1167" s="7">
        <f t="shared" si="156"/>
        <v>0.25579004411219414</v>
      </c>
      <c r="Q1167" s="7">
        <f t="shared" si="155"/>
        <v>0.26054530586276153</v>
      </c>
      <c r="R1167" s="7">
        <f t="shared" si="155"/>
        <v>0.2834005697094012</v>
      </c>
      <c r="S1167" s="7">
        <f t="shared" si="155"/>
        <v>0.23469204350083375</v>
      </c>
      <c r="T1167" s="7">
        <f t="shared" si="157"/>
        <v>0.93593661180616672</v>
      </c>
      <c r="U1167" s="7">
        <f t="shared" si="158"/>
        <v>0.79233934368321202</v>
      </c>
      <c r="V1167" s="7">
        <f t="shared" si="159"/>
        <v>0.88554241456433269</v>
      </c>
    </row>
    <row r="1168" spans="1:22" x14ac:dyDescent="0.25">
      <c r="A1168" s="1">
        <v>36319</v>
      </c>
      <c r="B1168">
        <v>2.41</v>
      </c>
      <c r="C1168">
        <v>2.415</v>
      </c>
      <c r="D1168">
        <v>2.4449999999999998</v>
      </c>
      <c r="E1168" s="9">
        <v>2.2599999999999998</v>
      </c>
      <c r="F1168" s="9">
        <v>2.7149999999999999</v>
      </c>
      <c r="G1168" s="9">
        <v>2.5049999999999999</v>
      </c>
      <c r="H1168">
        <f t="shared" si="162"/>
        <v>4.4546071053951863E-2</v>
      </c>
      <c r="I1168">
        <f t="shared" si="162"/>
        <v>4.0132101426317408E-2</v>
      </c>
      <c r="J1168">
        <f t="shared" si="163"/>
        <v>5.4635435388637847E-2</v>
      </c>
      <c r="K1168">
        <f t="shared" si="160"/>
        <v>4.2944451829741277E-2</v>
      </c>
      <c r="L1168">
        <f t="shared" si="161"/>
        <v>6.4661303383412763E-2</v>
      </c>
      <c r="M1168">
        <f t="shared" si="161"/>
        <v>3.6589447432291963E-2</v>
      </c>
      <c r="N1168" s="7">
        <f t="shared" si="156"/>
        <v>0.34208105709838749</v>
      </c>
      <c r="O1168" s="7">
        <f t="shared" si="156"/>
        <v>0.29290696617591944</v>
      </c>
      <c r="P1168" s="7">
        <f t="shared" si="156"/>
        <v>0.32676151075808463</v>
      </c>
      <c r="Q1168" s="7">
        <f t="shared" si="155"/>
        <v>0.30898322198859984</v>
      </c>
      <c r="R1168" s="7">
        <f t="shared" si="155"/>
        <v>0.3702236598329175</v>
      </c>
      <c r="S1168" s="7">
        <f t="shared" si="155"/>
        <v>0.26891811324407972</v>
      </c>
      <c r="T1168" s="7">
        <f t="shared" si="157"/>
        <v>0.95437522702570221</v>
      </c>
      <c r="U1168" s="7">
        <f t="shared" si="158"/>
        <v>0.84539391552240339</v>
      </c>
      <c r="V1168" s="7">
        <f t="shared" si="159"/>
        <v>0.90952135448490301</v>
      </c>
    </row>
    <row r="1169" spans="1:22" x14ac:dyDescent="0.25">
      <c r="A1169" s="1">
        <v>36320</v>
      </c>
      <c r="B1169">
        <v>2.3849999999999998</v>
      </c>
      <c r="C1169">
        <v>2.38</v>
      </c>
      <c r="D1169">
        <v>2.375</v>
      </c>
      <c r="E1169" s="9">
        <v>2.27</v>
      </c>
      <c r="F1169" s="9">
        <v>2.64</v>
      </c>
      <c r="G1169" s="9">
        <v>2.4700000000000002</v>
      </c>
      <c r="H1169">
        <f t="shared" si="162"/>
        <v>-1.0427623162259276E-2</v>
      </c>
      <c r="I1169">
        <f t="shared" si="162"/>
        <v>-1.4598799421152749E-2</v>
      </c>
      <c r="J1169">
        <f t="shared" si="163"/>
        <v>-2.90476854402308E-2</v>
      </c>
      <c r="K1169">
        <f t="shared" si="160"/>
        <v>4.4150182091169145E-3</v>
      </c>
      <c r="L1169">
        <f t="shared" si="161"/>
        <v>-2.8013036227673892E-2</v>
      </c>
      <c r="M1169">
        <f t="shared" si="161"/>
        <v>-1.4070583896942218E-2</v>
      </c>
      <c r="N1169" s="7">
        <f t="shared" si="156"/>
        <v>0.32728137489171388</v>
      </c>
      <c r="O1169" s="7">
        <f t="shared" si="156"/>
        <v>0.28249775235629526</v>
      </c>
      <c r="P1169" s="7">
        <f t="shared" si="156"/>
        <v>0.3416167584227694</v>
      </c>
      <c r="Q1169" s="7">
        <f t="shared" si="155"/>
        <v>0.30371374578381538</v>
      </c>
      <c r="R1169" s="7">
        <f t="shared" si="155"/>
        <v>0.38163773780522769</v>
      </c>
      <c r="S1169" s="7">
        <f t="shared" si="155"/>
        <v>0.25997764371306054</v>
      </c>
      <c r="T1169" s="7">
        <f t="shared" si="157"/>
        <v>0.94716415893755401</v>
      </c>
      <c r="U1169" s="7">
        <f t="shared" si="158"/>
        <v>0.84983268861127692</v>
      </c>
      <c r="V1169" s="7">
        <f t="shared" si="159"/>
        <v>0.89514228106400162</v>
      </c>
    </row>
    <row r="1170" spans="1:22" x14ac:dyDescent="0.25">
      <c r="A1170" s="1">
        <v>36321</v>
      </c>
      <c r="B1170">
        <v>2.38</v>
      </c>
      <c r="C1170">
        <v>2.375</v>
      </c>
      <c r="D1170">
        <v>2.4</v>
      </c>
      <c r="E1170" s="9">
        <v>2.2949999999999999</v>
      </c>
      <c r="F1170" s="9">
        <v>2.5750000000000002</v>
      </c>
      <c r="G1170" s="9">
        <v>2.4900000000000002</v>
      </c>
      <c r="H1170">
        <f t="shared" si="162"/>
        <v>-2.0986366569211382E-3</v>
      </c>
      <c r="I1170">
        <f t="shared" si="162"/>
        <v>-2.1030501967787877E-3</v>
      </c>
      <c r="J1170">
        <f t="shared" si="163"/>
        <v>1.0471299867295437E-2</v>
      </c>
      <c r="K1170">
        <f t="shared" si="160"/>
        <v>1.0953012019197145E-2</v>
      </c>
      <c r="L1170">
        <f t="shared" si="161"/>
        <v>-2.4929383042525361E-2</v>
      </c>
      <c r="M1170">
        <f t="shared" si="161"/>
        <v>8.0645598367304946E-3</v>
      </c>
      <c r="N1170" s="7">
        <f t="shared" si="156"/>
        <v>0.32753806988453266</v>
      </c>
      <c r="O1170" s="7">
        <f t="shared" si="156"/>
        <v>0.28281620076936642</v>
      </c>
      <c r="P1170" s="7">
        <f t="shared" si="156"/>
        <v>0.34347762981117291</v>
      </c>
      <c r="Q1170" s="7">
        <f t="shared" si="155"/>
        <v>0.30634294669760764</v>
      </c>
      <c r="R1170" s="7">
        <f t="shared" si="155"/>
        <v>0.39582620814441383</v>
      </c>
      <c r="S1170" s="7">
        <f t="shared" si="155"/>
        <v>0.26145269145605826</v>
      </c>
      <c r="T1170" s="7">
        <f t="shared" si="157"/>
        <v>0.94723504757493138</v>
      </c>
      <c r="U1170" s="7">
        <f t="shared" si="158"/>
        <v>0.8383452222968899</v>
      </c>
      <c r="V1170" s="7">
        <f t="shared" si="159"/>
        <v>0.88473188401851177</v>
      </c>
    </row>
    <row r="1171" spans="1:22" x14ac:dyDescent="0.25">
      <c r="A1171" s="1">
        <v>36322</v>
      </c>
      <c r="B1171">
        <v>2.37</v>
      </c>
      <c r="C1171">
        <v>2.37</v>
      </c>
      <c r="D1171">
        <v>2.395</v>
      </c>
      <c r="E1171" s="9">
        <v>2.31</v>
      </c>
      <c r="F1171" s="9">
        <v>2.5550000000000002</v>
      </c>
      <c r="G1171" s="9">
        <v>2.4649999999999999</v>
      </c>
      <c r="H1171">
        <f t="shared" si="162"/>
        <v>-4.2105325363433824E-3</v>
      </c>
      <c r="I1171">
        <f t="shared" si="162"/>
        <v>-2.1074823395646983E-3</v>
      </c>
      <c r="J1171">
        <f t="shared" si="163"/>
        <v>-2.0855064910213707E-3</v>
      </c>
      <c r="K1171">
        <f t="shared" si="160"/>
        <v>6.5146810211936723E-3</v>
      </c>
      <c r="L1171">
        <f t="shared" si="161"/>
        <v>-7.7973104600317297E-3</v>
      </c>
      <c r="M1171">
        <f t="shared" si="161"/>
        <v>-1.0090902981962944E-2</v>
      </c>
      <c r="N1171" s="7">
        <f t="shared" si="156"/>
        <v>0.32823391391373058</v>
      </c>
      <c r="O1171" s="7">
        <f t="shared" si="156"/>
        <v>0.28312567894891949</v>
      </c>
      <c r="P1171" s="7">
        <f t="shared" si="156"/>
        <v>0.3437031822968008</v>
      </c>
      <c r="Q1171" s="7">
        <f t="shared" si="155"/>
        <v>0.30706847402266069</v>
      </c>
      <c r="R1171" s="7">
        <f t="shared" si="155"/>
        <v>0.39741892216973834</v>
      </c>
      <c r="S1171" s="7">
        <f t="shared" si="155"/>
        <v>0.26489417210320676</v>
      </c>
      <c r="T1171" s="7">
        <f t="shared" si="157"/>
        <v>0.94730529278518849</v>
      </c>
      <c r="U1171" s="7">
        <f t="shared" si="158"/>
        <v>0.83857461892055218</v>
      </c>
      <c r="V1171" s="7">
        <f t="shared" si="159"/>
        <v>0.88466553392020397</v>
      </c>
    </row>
    <row r="1172" spans="1:22" x14ac:dyDescent="0.25">
      <c r="A1172" s="1">
        <v>36323</v>
      </c>
      <c r="B1172">
        <v>2.29</v>
      </c>
      <c r="C1172">
        <v>2.3050000000000002</v>
      </c>
      <c r="D1172">
        <v>2.33</v>
      </c>
      <c r="E1172" s="9">
        <v>2.2349999999999999</v>
      </c>
      <c r="F1172" s="9">
        <v>2.4700000000000002</v>
      </c>
      <c r="G1172" s="9">
        <v>2.4</v>
      </c>
      <c r="H1172">
        <f t="shared" si="162"/>
        <v>-3.4338137580891569E-2</v>
      </c>
      <c r="I1172">
        <f t="shared" si="162"/>
        <v>-2.7809278698427975E-2</v>
      </c>
      <c r="J1172">
        <f t="shared" si="163"/>
        <v>-2.7514963285269367E-2</v>
      </c>
      <c r="K1172">
        <f t="shared" si="160"/>
        <v>-3.3006296468170084E-2</v>
      </c>
      <c r="L1172">
        <f t="shared" si="161"/>
        <v>-3.3834073015781868E-2</v>
      </c>
      <c r="M1172">
        <f t="shared" si="161"/>
        <v>-2.6723070140753508E-2</v>
      </c>
      <c r="N1172" s="7">
        <f t="shared" si="156"/>
        <v>0.35287728166271393</v>
      </c>
      <c r="O1172" s="7">
        <f t="shared" si="156"/>
        <v>0.30054878773718635</v>
      </c>
      <c r="P1172" s="7">
        <f t="shared" si="156"/>
        <v>0.35620071501549533</v>
      </c>
      <c r="Q1172" s="7">
        <f t="shared" si="155"/>
        <v>0.33173834490843113</v>
      </c>
      <c r="R1172" s="7">
        <f t="shared" si="155"/>
        <v>0.41823469401616864</v>
      </c>
      <c r="S1172" s="7">
        <f t="shared" si="155"/>
        <v>0.28466464859421092</v>
      </c>
      <c r="T1172" s="7">
        <f t="shared" si="157"/>
        <v>0.95466204568563018</v>
      </c>
      <c r="U1172" s="7">
        <f t="shared" si="158"/>
        <v>0.85091664108411758</v>
      </c>
      <c r="V1172" s="7">
        <f t="shared" si="159"/>
        <v>0.89381291503814186</v>
      </c>
    </row>
    <row r="1173" spans="1:22" x14ac:dyDescent="0.25">
      <c r="A1173" s="1">
        <v>36324</v>
      </c>
      <c r="B1173">
        <v>2.29</v>
      </c>
      <c r="C1173">
        <v>2.3050000000000002</v>
      </c>
      <c r="D1173">
        <v>2.33</v>
      </c>
      <c r="E1173" s="9">
        <v>2.2349999999999999</v>
      </c>
      <c r="F1173" s="9">
        <v>2.4700000000000002</v>
      </c>
      <c r="G1173" s="9">
        <v>2.4</v>
      </c>
      <c r="H1173">
        <f t="shared" si="162"/>
        <v>0</v>
      </c>
      <c r="I1173">
        <f t="shared" si="162"/>
        <v>0</v>
      </c>
      <c r="J1173">
        <f t="shared" si="163"/>
        <v>0</v>
      </c>
      <c r="K1173">
        <f t="shared" si="160"/>
        <v>0</v>
      </c>
      <c r="L1173">
        <f t="shared" si="161"/>
        <v>0</v>
      </c>
      <c r="M1173">
        <f t="shared" si="161"/>
        <v>0</v>
      </c>
      <c r="N1173" s="7">
        <f t="shared" si="156"/>
        <v>0.35281297717396243</v>
      </c>
      <c r="O1173" s="7">
        <f t="shared" si="156"/>
        <v>0.30005096410417026</v>
      </c>
      <c r="P1173" s="7">
        <f t="shared" si="156"/>
        <v>0.35606937320165033</v>
      </c>
      <c r="Q1173" s="7">
        <f t="shared" si="155"/>
        <v>0.3311675057795207</v>
      </c>
      <c r="R1173" s="7">
        <f t="shared" si="155"/>
        <v>0.41823469401616864</v>
      </c>
      <c r="S1173" s="7">
        <f t="shared" si="155"/>
        <v>0.28449265118135458</v>
      </c>
      <c r="T1173" s="7">
        <f t="shared" si="157"/>
        <v>0.9552869747479602</v>
      </c>
      <c r="U1173" s="7">
        <f t="shared" si="158"/>
        <v>0.85422245027634747</v>
      </c>
      <c r="V1173" s="7">
        <f t="shared" si="159"/>
        <v>0.89486190085613226</v>
      </c>
    </row>
    <row r="1174" spans="1:22" x14ac:dyDescent="0.25">
      <c r="A1174" s="1">
        <v>36325</v>
      </c>
      <c r="B1174">
        <v>2.29</v>
      </c>
      <c r="C1174">
        <v>2.3050000000000002</v>
      </c>
      <c r="D1174">
        <v>2.33</v>
      </c>
      <c r="E1174" s="9">
        <v>2.2349999999999999</v>
      </c>
      <c r="F1174" s="9">
        <v>2.4700000000000002</v>
      </c>
      <c r="G1174" s="9">
        <v>2.4</v>
      </c>
      <c r="H1174">
        <f t="shared" si="162"/>
        <v>0</v>
      </c>
      <c r="I1174">
        <f t="shared" si="162"/>
        <v>0</v>
      </c>
      <c r="J1174">
        <f t="shared" si="163"/>
        <v>0</v>
      </c>
      <c r="K1174">
        <f t="shared" si="160"/>
        <v>0</v>
      </c>
      <c r="L1174">
        <f t="shared" si="161"/>
        <v>0</v>
      </c>
      <c r="M1174">
        <f t="shared" si="161"/>
        <v>0</v>
      </c>
      <c r="N1174" s="7">
        <f t="shared" si="156"/>
        <v>0.34778114704273566</v>
      </c>
      <c r="O1174" s="7">
        <f t="shared" si="156"/>
        <v>0.29362180373333191</v>
      </c>
      <c r="P1174" s="7">
        <f t="shared" si="156"/>
        <v>0.34980864045919358</v>
      </c>
      <c r="Q1174" s="7">
        <f t="shared" si="155"/>
        <v>0.32958953176911471</v>
      </c>
      <c r="R1174" s="7">
        <f t="shared" si="155"/>
        <v>0.41350553250980704</v>
      </c>
      <c r="S1174" s="7">
        <f t="shared" si="155"/>
        <v>0.27906221206215581</v>
      </c>
      <c r="T1174" s="7">
        <f t="shared" si="157"/>
        <v>0.95438698424154433</v>
      </c>
      <c r="U1174" s="7">
        <f t="shared" si="158"/>
        <v>0.8485387771429993</v>
      </c>
      <c r="V1174" s="7">
        <f t="shared" si="159"/>
        <v>0.89161242631384352</v>
      </c>
    </row>
    <row r="1175" spans="1:22" x14ac:dyDescent="0.25">
      <c r="A1175" s="1">
        <v>36326</v>
      </c>
      <c r="B1175">
        <v>2.2749999999999999</v>
      </c>
      <c r="C1175">
        <v>2.2999999999999998</v>
      </c>
      <c r="D1175">
        <v>2.3199999999999998</v>
      </c>
      <c r="E1175" s="9">
        <v>2.29</v>
      </c>
      <c r="F1175" s="9">
        <v>2.4649999999999999</v>
      </c>
      <c r="G1175" s="9">
        <v>2.39</v>
      </c>
      <c r="H1175">
        <f t="shared" si="162"/>
        <v>-6.5717651632346136E-3</v>
      </c>
      <c r="I1175">
        <f t="shared" si="162"/>
        <v>-2.1715535135080179E-3</v>
      </c>
      <c r="J1175">
        <f t="shared" si="163"/>
        <v>-4.3010818993906973E-3</v>
      </c>
      <c r="K1175">
        <f t="shared" si="160"/>
        <v>2.4310589500616271E-2</v>
      </c>
      <c r="L1175">
        <f t="shared" si="161"/>
        <v>-2.0263431452325841E-3</v>
      </c>
      <c r="M1175">
        <f t="shared" si="161"/>
        <v>-4.1753714104805105E-3</v>
      </c>
      <c r="N1175" s="7">
        <f t="shared" si="156"/>
        <v>0.34876183561032409</v>
      </c>
      <c r="O1175" s="7">
        <f t="shared" si="156"/>
        <v>0.29382767478494071</v>
      </c>
      <c r="P1175" s="7">
        <f t="shared" si="156"/>
        <v>0.34926285012818292</v>
      </c>
      <c r="Q1175" s="7">
        <f t="shared" si="155"/>
        <v>0.34276135364804428</v>
      </c>
      <c r="R1175" s="7">
        <f t="shared" si="155"/>
        <v>0.41330440649485256</v>
      </c>
      <c r="S1175" s="7">
        <f t="shared" si="155"/>
        <v>0.27937639883820486</v>
      </c>
      <c r="T1175" s="7">
        <f t="shared" si="157"/>
        <v>0.95392361271049031</v>
      </c>
      <c r="U1175" s="7">
        <f t="shared" si="158"/>
        <v>0.85050787042787923</v>
      </c>
      <c r="V1175" s="7">
        <f t="shared" si="159"/>
        <v>0.89423572641300464</v>
      </c>
    </row>
    <row r="1176" spans="1:22" x14ac:dyDescent="0.25">
      <c r="A1176" s="1">
        <v>36327</v>
      </c>
      <c r="B1176">
        <v>2.2749999999999999</v>
      </c>
      <c r="C1176">
        <v>2.2799999999999998</v>
      </c>
      <c r="D1176">
        <v>2.3250000000000002</v>
      </c>
      <c r="E1176" s="9">
        <v>2.3149999999999999</v>
      </c>
      <c r="F1176" s="9">
        <v>2.4550000000000001</v>
      </c>
      <c r="G1176" s="9">
        <v>2.375</v>
      </c>
      <c r="H1176">
        <f t="shared" si="162"/>
        <v>0</v>
      </c>
      <c r="I1176">
        <f t="shared" si="162"/>
        <v>-8.7336799687546662E-3</v>
      </c>
      <c r="J1176">
        <f t="shared" si="163"/>
        <v>2.1528533611010927E-3</v>
      </c>
      <c r="K1176">
        <f t="shared" si="160"/>
        <v>1.0857869972049086E-2</v>
      </c>
      <c r="L1176">
        <f t="shared" si="161"/>
        <v>-4.0650462481694452E-3</v>
      </c>
      <c r="M1176">
        <f t="shared" si="161"/>
        <v>-6.2959284568148118E-3</v>
      </c>
      <c r="N1176" s="7">
        <f t="shared" si="156"/>
        <v>0.34155212267326979</v>
      </c>
      <c r="O1176" s="7">
        <f t="shared" si="156"/>
        <v>0.28705313101377239</v>
      </c>
      <c r="P1176" s="7">
        <f t="shared" si="156"/>
        <v>0.34195079848178572</v>
      </c>
      <c r="Q1176" s="7">
        <f t="shared" si="155"/>
        <v>0.33473275566712457</v>
      </c>
      <c r="R1176" s="7">
        <f t="shared" si="155"/>
        <v>0.40561193151741642</v>
      </c>
      <c r="S1176" s="7">
        <f t="shared" si="155"/>
        <v>0.26546199635698203</v>
      </c>
      <c r="T1176" s="7">
        <f t="shared" si="157"/>
        <v>0.94497533093825703</v>
      </c>
      <c r="U1176" s="7">
        <f t="shared" si="158"/>
        <v>0.8339960515236402</v>
      </c>
      <c r="V1176" s="7">
        <f t="shared" si="159"/>
        <v>0.88949246173098551</v>
      </c>
    </row>
    <row r="1177" spans="1:22" x14ac:dyDescent="0.25">
      <c r="A1177" s="1">
        <v>36328</v>
      </c>
      <c r="B1177">
        <v>2.2599999999999998</v>
      </c>
      <c r="C1177">
        <v>2.2749999999999999</v>
      </c>
      <c r="D1177">
        <v>2.3250000000000002</v>
      </c>
      <c r="E1177" s="9">
        <v>2.34</v>
      </c>
      <c r="F1177" s="9">
        <v>2.44</v>
      </c>
      <c r="G1177" s="9">
        <v>2.3650000000000002</v>
      </c>
      <c r="H1177">
        <f t="shared" si="162"/>
        <v>-6.6152391187193167E-3</v>
      </c>
      <c r="I1177">
        <f t="shared" si="162"/>
        <v>-2.1953905634356152E-3</v>
      </c>
      <c r="J1177">
        <f t="shared" si="163"/>
        <v>0</v>
      </c>
      <c r="K1177">
        <f t="shared" si="160"/>
        <v>1.0741241831412616E-2</v>
      </c>
      <c r="L1177">
        <f t="shared" si="161"/>
        <v>-6.1287219413734993E-3</v>
      </c>
      <c r="M1177">
        <f t="shared" si="161"/>
        <v>-4.2194155427080987E-3</v>
      </c>
      <c r="N1177" s="7">
        <f t="shared" si="156"/>
        <v>0.34269452932580458</v>
      </c>
      <c r="O1177" s="7">
        <f t="shared" si="156"/>
        <v>0.28729967050687927</v>
      </c>
      <c r="P1177" s="7">
        <f t="shared" si="156"/>
        <v>0.34195079848178572</v>
      </c>
      <c r="Q1177" s="7">
        <f t="shared" si="155"/>
        <v>0.33638283576857514</v>
      </c>
      <c r="R1177" s="7">
        <f t="shared" si="155"/>
        <v>0.40643809649387841</v>
      </c>
      <c r="S1177" s="7">
        <f t="shared" si="155"/>
        <v>0.26605324032512734</v>
      </c>
      <c r="T1177" s="7">
        <f t="shared" si="157"/>
        <v>0.94450122417372995</v>
      </c>
      <c r="U1177" s="7">
        <f t="shared" si="158"/>
        <v>0.8336658448162243</v>
      </c>
      <c r="V1177" s="7">
        <f t="shared" si="159"/>
        <v>0.8875010037184291</v>
      </c>
    </row>
    <row r="1178" spans="1:22" x14ac:dyDescent="0.25">
      <c r="A1178" s="1">
        <v>36329</v>
      </c>
      <c r="B1178">
        <v>2.2450000000000001</v>
      </c>
      <c r="C1178">
        <v>2.2400000000000002</v>
      </c>
      <c r="D1178">
        <v>2.27</v>
      </c>
      <c r="E1178" s="9">
        <v>2.35</v>
      </c>
      <c r="F1178" s="9">
        <v>2.4300000000000002</v>
      </c>
      <c r="G1178" s="9">
        <v>2.33</v>
      </c>
      <c r="H1178">
        <f t="shared" si="162"/>
        <v>-6.6592920899767368E-3</v>
      </c>
      <c r="I1178">
        <f t="shared" si="162"/>
        <v>-1.5504186535965086E-2</v>
      </c>
      <c r="J1178">
        <f t="shared" si="163"/>
        <v>-2.3940207546008351E-2</v>
      </c>
      <c r="K1178">
        <f t="shared" si="160"/>
        <v>4.2643987864577392E-3</v>
      </c>
      <c r="L1178">
        <f t="shared" si="161"/>
        <v>-4.1067819526533593E-3</v>
      </c>
      <c r="M1178">
        <f t="shared" si="161"/>
        <v>-1.4909754366287151E-2</v>
      </c>
      <c r="N1178" s="7">
        <f t="shared" si="156"/>
        <v>0.34376899127009919</v>
      </c>
      <c r="O1178" s="7">
        <f t="shared" si="156"/>
        <v>0.29412971236630375</v>
      </c>
      <c r="P1178" s="7">
        <f t="shared" si="156"/>
        <v>0.35513942057768177</v>
      </c>
      <c r="Q1178" s="7">
        <f t="shared" si="155"/>
        <v>0.33635410172525626</v>
      </c>
      <c r="R1178" s="7">
        <f t="shared" si="155"/>
        <v>0.40680415862701302</v>
      </c>
      <c r="S1178" s="7">
        <f t="shared" si="155"/>
        <v>0.27229641670701332</v>
      </c>
      <c r="T1178" s="7">
        <f t="shared" si="157"/>
        <v>0.93661153236247885</v>
      </c>
      <c r="U1178" s="7">
        <f t="shared" si="158"/>
        <v>0.84191801888925322</v>
      </c>
      <c r="V1178" s="7">
        <f t="shared" si="159"/>
        <v>0.87320455464262126</v>
      </c>
    </row>
    <row r="1179" spans="1:22" x14ac:dyDescent="0.25">
      <c r="A1179" s="1">
        <v>36330</v>
      </c>
      <c r="B1179">
        <v>2.2400000000000002</v>
      </c>
      <c r="C1179">
        <v>2.2349999999999999</v>
      </c>
      <c r="D1179">
        <v>2.2650000000000001</v>
      </c>
      <c r="E1179" s="9">
        <v>2.335</v>
      </c>
      <c r="F1179" s="9">
        <v>2.42</v>
      </c>
      <c r="G1179" s="9">
        <v>2.335</v>
      </c>
      <c r="H1179">
        <f t="shared" si="162"/>
        <v>-2.2296553272690921E-3</v>
      </c>
      <c r="I1179">
        <f t="shared" si="162"/>
        <v>-2.2346378014164881E-3</v>
      </c>
      <c r="J1179">
        <f t="shared" si="163"/>
        <v>-2.2050725583138702E-3</v>
      </c>
      <c r="K1179">
        <f t="shared" si="160"/>
        <v>-6.4034370352070245E-3</v>
      </c>
      <c r="L1179">
        <f t="shared" si="161"/>
        <v>-4.1237171838621519E-3</v>
      </c>
      <c r="M1179">
        <f t="shared" si="161"/>
        <v>2.1436235432513691E-3</v>
      </c>
      <c r="N1179" s="7">
        <f t="shared" si="156"/>
        <v>0.34282103469197689</v>
      </c>
      <c r="O1179" s="7">
        <f t="shared" si="156"/>
        <v>0.29066847215319508</v>
      </c>
      <c r="P1179" s="7">
        <f t="shared" si="156"/>
        <v>0.35424218999416424</v>
      </c>
      <c r="Q1179" s="7">
        <f t="shared" si="155"/>
        <v>0.33750026988912263</v>
      </c>
      <c r="R1179" s="7">
        <f t="shared" si="155"/>
        <v>0.40679995129378577</v>
      </c>
      <c r="S1179" s="7">
        <f t="shared" si="155"/>
        <v>0.27135965105964566</v>
      </c>
      <c r="T1179" s="7">
        <f t="shared" si="157"/>
        <v>0.93876184963651099</v>
      </c>
      <c r="U1179" s="7">
        <f t="shared" si="158"/>
        <v>0.84297748784985005</v>
      </c>
      <c r="V1179" s="7">
        <f t="shared" si="159"/>
        <v>0.87253699732241663</v>
      </c>
    </row>
    <row r="1180" spans="1:22" x14ac:dyDescent="0.25">
      <c r="A1180" s="1">
        <v>36331</v>
      </c>
      <c r="B1180">
        <v>2.2400000000000002</v>
      </c>
      <c r="C1180">
        <v>2.2349999999999999</v>
      </c>
      <c r="D1180">
        <v>2.2650000000000001</v>
      </c>
      <c r="E1180" s="9">
        <v>2.335</v>
      </c>
      <c r="F1180" s="9">
        <v>2.42</v>
      </c>
      <c r="G1180" s="9">
        <v>2.335</v>
      </c>
      <c r="H1180">
        <f t="shared" si="162"/>
        <v>0</v>
      </c>
      <c r="I1180">
        <f t="shared" si="162"/>
        <v>0</v>
      </c>
      <c r="J1180">
        <f t="shared" si="163"/>
        <v>0</v>
      </c>
      <c r="K1180">
        <f t="shared" si="160"/>
        <v>0</v>
      </c>
      <c r="L1180">
        <f t="shared" si="161"/>
        <v>0</v>
      </c>
      <c r="M1180">
        <f t="shared" si="161"/>
        <v>0</v>
      </c>
      <c r="N1180" s="7">
        <f t="shared" si="156"/>
        <v>0.33966756271403403</v>
      </c>
      <c r="O1180" s="7">
        <f t="shared" si="156"/>
        <v>0.28803099243204378</v>
      </c>
      <c r="P1180" s="7">
        <f t="shared" si="156"/>
        <v>0.35424218999416424</v>
      </c>
      <c r="Q1180" s="7">
        <f t="shared" si="156"/>
        <v>0.33750026988912263</v>
      </c>
      <c r="R1180" s="7">
        <f t="shared" si="156"/>
        <v>0.40597997390680723</v>
      </c>
      <c r="S1180" s="7">
        <f t="shared" si="156"/>
        <v>0.26644184269901711</v>
      </c>
      <c r="T1180" s="7">
        <f t="shared" si="157"/>
        <v>0.93761215670435893</v>
      </c>
      <c r="U1180" s="7">
        <f t="shared" si="158"/>
        <v>0.85021254649800448</v>
      </c>
      <c r="V1180" s="7">
        <f t="shared" si="159"/>
        <v>0.88012979751444687</v>
      </c>
    </row>
    <row r="1181" spans="1:22" x14ac:dyDescent="0.25">
      <c r="A1181" s="1">
        <v>36332</v>
      </c>
      <c r="B1181">
        <v>2.2400000000000002</v>
      </c>
      <c r="C1181">
        <v>2.2349999999999999</v>
      </c>
      <c r="D1181">
        <v>2.2650000000000001</v>
      </c>
      <c r="E1181" s="9">
        <v>2.335</v>
      </c>
      <c r="F1181" s="9">
        <v>2.42</v>
      </c>
      <c r="G1181" s="9">
        <v>2.335</v>
      </c>
      <c r="H1181">
        <f t="shared" si="162"/>
        <v>0</v>
      </c>
      <c r="I1181">
        <f t="shared" si="162"/>
        <v>0</v>
      </c>
      <c r="J1181">
        <f t="shared" si="163"/>
        <v>0</v>
      </c>
      <c r="K1181">
        <f t="shared" si="160"/>
        <v>0</v>
      </c>
      <c r="L1181">
        <f t="shared" si="161"/>
        <v>0</v>
      </c>
      <c r="M1181">
        <f t="shared" si="161"/>
        <v>0</v>
      </c>
      <c r="N1181" s="7">
        <f t="shared" ref="N1181:Q1244" si="164">STDEV(H1157:H1181)*SQRT(365)</f>
        <v>0.33584904156143547</v>
      </c>
      <c r="O1181" s="7">
        <f t="shared" si="164"/>
        <v>0.27984357541349658</v>
      </c>
      <c r="P1181" s="7">
        <f t="shared" si="164"/>
        <v>0.35049061082676336</v>
      </c>
      <c r="Q1181" s="7">
        <f t="shared" si="164"/>
        <v>0.33740222592433466</v>
      </c>
      <c r="R1181" s="7">
        <f t="shared" ref="R1181:S1244" si="165">STDEV(L1157:L1181)*SQRT(365)</f>
        <v>0.40317230297158474</v>
      </c>
      <c r="S1181" s="7">
        <f t="shared" si="165"/>
        <v>0.26006959149912723</v>
      </c>
      <c r="T1181" s="7">
        <f t="shared" ref="T1181:T1244" si="166">CORREL(I1157:I1181,H1157:H1181)</f>
        <v>0.93916898785717196</v>
      </c>
      <c r="U1181" s="7">
        <f t="shared" ref="U1181:U1244" si="167">CORREL(J1157:J1181,I1157:I1181)</f>
        <v>0.84868665726191928</v>
      </c>
      <c r="V1181" s="7">
        <f t="shared" ref="V1181:V1244" si="168">CORREL(H1157:H1181,J1157:J1181)</f>
        <v>0.87746588381756718</v>
      </c>
    </row>
    <row r="1182" spans="1:22" x14ac:dyDescent="0.25">
      <c r="A1182" s="1">
        <v>36333</v>
      </c>
      <c r="B1182">
        <v>2.2149999999999999</v>
      </c>
      <c r="C1182">
        <v>2.2149999999999999</v>
      </c>
      <c r="D1182">
        <v>2.2400000000000002</v>
      </c>
      <c r="E1182" s="9">
        <v>2.3050000000000002</v>
      </c>
      <c r="F1182" s="9">
        <v>2.4</v>
      </c>
      <c r="G1182" s="9">
        <v>2.2850000000000001</v>
      </c>
      <c r="H1182">
        <f t="shared" si="162"/>
        <v>-1.1223462369849653E-2</v>
      </c>
      <c r="I1182">
        <f t="shared" si="162"/>
        <v>-8.9888245684332183E-3</v>
      </c>
      <c r="J1182">
        <f t="shared" si="163"/>
        <v>-1.1098893068048803E-2</v>
      </c>
      <c r="K1182">
        <f t="shared" si="160"/>
        <v>-1.2931214672248666E-2</v>
      </c>
      <c r="L1182">
        <f t="shared" si="161"/>
        <v>-8.2988028146950658E-3</v>
      </c>
      <c r="M1182">
        <f t="shared" si="161"/>
        <v>-2.1645866774692549E-2</v>
      </c>
      <c r="N1182" s="7">
        <f t="shared" si="164"/>
        <v>0.33106853863823549</v>
      </c>
      <c r="O1182" s="7">
        <f t="shared" si="164"/>
        <v>0.27054096284934365</v>
      </c>
      <c r="P1182" s="7">
        <f t="shared" si="164"/>
        <v>0.35181760929410411</v>
      </c>
      <c r="Q1182" s="7">
        <f t="shared" si="164"/>
        <v>0.33966600093754024</v>
      </c>
      <c r="R1182" s="7">
        <f t="shared" si="165"/>
        <v>0.40128310571797837</v>
      </c>
      <c r="S1182" s="7">
        <f t="shared" si="165"/>
        <v>0.2712745806943701</v>
      </c>
      <c r="T1182" s="7">
        <f t="shared" si="166"/>
        <v>0.93913262572892497</v>
      </c>
      <c r="U1182" s="7">
        <f t="shared" si="167"/>
        <v>0.86628866611842537</v>
      </c>
      <c r="V1182" s="7">
        <f t="shared" si="168"/>
        <v>0.88502616987115468</v>
      </c>
    </row>
    <row r="1183" spans="1:22" x14ac:dyDescent="0.25">
      <c r="A1183" s="1">
        <v>36334</v>
      </c>
      <c r="B1183">
        <v>2.2149999999999999</v>
      </c>
      <c r="C1183">
        <v>2.2200000000000002</v>
      </c>
      <c r="D1183">
        <v>2.25</v>
      </c>
      <c r="E1183" s="9">
        <v>2.33</v>
      </c>
      <c r="F1183" s="9">
        <v>2.415</v>
      </c>
      <c r="G1183" s="9">
        <v>2.2999999999999998</v>
      </c>
      <c r="H1183">
        <f t="shared" si="162"/>
        <v>0</v>
      </c>
      <c r="I1183">
        <f t="shared" si="162"/>
        <v>2.2547923870893044E-3</v>
      </c>
      <c r="J1183">
        <f t="shared" si="163"/>
        <v>4.4543503493801534E-3</v>
      </c>
      <c r="K1183">
        <f t="shared" si="160"/>
        <v>1.0787591128997385E-2</v>
      </c>
      <c r="L1183">
        <f t="shared" si="161"/>
        <v>6.2305497506361628E-3</v>
      </c>
      <c r="M1183">
        <f t="shared" si="161"/>
        <v>6.5430985889358868E-3</v>
      </c>
      <c r="N1183" s="7">
        <f t="shared" si="164"/>
        <v>0.32587330357175914</v>
      </c>
      <c r="O1183" s="7">
        <f t="shared" si="164"/>
        <v>0.26605954258598025</v>
      </c>
      <c r="P1183" s="7">
        <f t="shared" si="164"/>
        <v>0.34750997437134057</v>
      </c>
      <c r="Q1183" s="7">
        <f t="shared" si="164"/>
        <v>0.30394888938246994</v>
      </c>
      <c r="R1183" s="7">
        <f t="shared" si="165"/>
        <v>0.39419238477954066</v>
      </c>
      <c r="S1183" s="7">
        <f t="shared" si="165"/>
        <v>0.26515271080940317</v>
      </c>
      <c r="T1183" s="7">
        <f t="shared" si="166"/>
        <v>0.93660842915304143</v>
      </c>
      <c r="U1183" s="7">
        <f t="shared" si="167"/>
        <v>0.86245228110514716</v>
      </c>
      <c r="V1183" s="7">
        <f t="shared" si="168"/>
        <v>0.88063600868347502</v>
      </c>
    </row>
    <row r="1184" spans="1:22" x14ac:dyDescent="0.25">
      <c r="A1184" s="1">
        <v>36335</v>
      </c>
      <c r="B1184">
        <v>2.2450000000000001</v>
      </c>
      <c r="C1184">
        <v>2.2450000000000001</v>
      </c>
      <c r="D1184">
        <v>2.2949999999999999</v>
      </c>
      <c r="E1184" s="9">
        <v>2.335</v>
      </c>
      <c r="F1184" s="9">
        <v>2.44</v>
      </c>
      <c r="G1184" s="9">
        <v>2.33</v>
      </c>
      <c r="H1184">
        <f t="shared" si="162"/>
        <v>1.3453117697118676E-2</v>
      </c>
      <c r="I1184">
        <f t="shared" si="162"/>
        <v>1.1198325310029535E-2</v>
      </c>
      <c r="J1184">
        <f t="shared" si="163"/>
        <v>1.980262729617973E-2</v>
      </c>
      <c r="K1184">
        <f t="shared" si="160"/>
        <v>2.1436235432513691E-3</v>
      </c>
      <c r="L1184">
        <f t="shared" si="161"/>
        <v>1.0298752200574473E-2</v>
      </c>
      <c r="M1184">
        <f t="shared" si="161"/>
        <v>1.2959144642505336E-2</v>
      </c>
      <c r="N1184" s="7">
        <f t="shared" si="164"/>
        <v>0.33007011589469415</v>
      </c>
      <c r="O1184" s="7">
        <f t="shared" si="164"/>
        <v>0.26959189702713166</v>
      </c>
      <c r="P1184" s="7">
        <f t="shared" si="164"/>
        <v>0.35572737654176073</v>
      </c>
      <c r="Q1184" s="7">
        <f t="shared" si="164"/>
        <v>0.3037737084770748</v>
      </c>
      <c r="R1184" s="7">
        <f t="shared" si="165"/>
        <v>0.39605315961254456</v>
      </c>
      <c r="S1184" s="7">
        <f t="shared" si="165"/>
        <v>0.26992660088111226</v>
      </c>
      <c r="T1184" s="7">
        <f t="shared" si="166"/>
        <v>0.93823175901807399</v>
      </c>
      <c r="U1184" s="7">
        <f t="shared" si="167"/>
        <v>0.86597247795088561</v>
      </c>
      <c r="V1184" s="7">
        <f t="shared" si="168"/>
        <v>0.88332816212674681</v>
      </c>
    </row>
    <row r="1185" spans="1:22" x14ac:dyDescent="0.25">
      <c r="A1185" s="1">
        <v>36336</v>
      </c>
      <c r="B1185">
        <v>2.2549999999999999</v>
      </c>
      <c r="C1185">
        <v>2.2549999999999999</v>
      </c>
      <c r="D1185">
        <v>2.29</v>
      </c>
      <c r="E1185" s="9">
        <v>2.34</v>
      </c>
      <c r="F1185" s="9">
        <v>2.4849999999999999</v>
      </c>
      <c r="G1185" s="9">
        <v>2.335</v>
      </c>
      <c r="H1185">
        <f t="shared" si="162"/>
        <v>4.4444517604239758E-3</v>
      </c>
      <c r="I1185">
        <f t="shared" si="162"/>
        <v>4.4444517604239758E-3</v>
      </c>
      <c r="J1185">
        <f t="shared" si="163"/>
        <v>-2.1810259463601145E-3</v>
      </c>
      <c r="K1185">
        <f t="shared" si="160"/>
        <v>2.1390382487494423E-3</v>
      </c>
      <c r="L1185">
        <f t="shared" si="161"/>
        <v>1.8274620243481542E-2</v>
      </c>
      <c r="M1185">
        <f t="shared" si="161"/>
        <v>2.1436235432513691E-3</v>
      </c>
      <c r="N1185" s="7">
        <f t="shared" si="164"/>
        <v>0.33045185193392723</v>
      </c>
      <c r="O1185" s="7">
        <f t="shared" si="164"/>
        <v>0.27005913423269523</v>
      </c>
      <c r="P1185" s="7">
        <f t="shared" si="164"/>
        <v>0.35589053705531243</v>
      </c>
      <c r="Q1185" s="7">
        <f t="shared" si="164"/>
        <v>0.30358937781265177</v>
      </c>
      <c r="R1185" s="7">
        <f t="shared" si="165"/>
        <v>0.40170440900267562</v>
      </c>
      <c r="S1185" s="7">
        <f t="shared" si="165"/>
        <v>0.2700196551730194</v>
      </c>
      <c r="T1185" s="7">
        <f t="shared" si="166"/>
        <v>0.93835195447469599</v>
      </c>
      <c r="U1185" s="7">
        <f t="shared" si="167"/>
        <v>0.86220332794937649</v>
      </c>
      <c r="V1185" s="7">
        <f t="shared" si="168"/>
        <v>0.88037125976728081</v>
      </c>
    </row>
    <row r="1186" spans="1:22" x14ac:dyDescent="0.25">
      <c r="A1186" s="1">
        <v>36337</v>
      </c>
      <c r="B1186">
        <v>2.2650000000000001</v>
      </c>
      <c r="C1186">
        <v>2.27</v>
      </c>
      <c r="D1186">
        <v>2.2949999999999999</v>
      </c>
      <c r="E1186" s="9">
        <v>2.335</v>
      </c>
      <c r="F1186" s="9">
        <v>2.5499999999999998</v>
      </c>
      <c r="G1186" s="9">
        <v>2.35</v>
      </c>
      <c r="H1186">
        <f t="shared" si="162"/>
        <v>4.4247859803558569E-3</v>
      </c>
      <c r="I1186">
        <f t="shared" si="162"/>
        <v>6.6298585386695818E-3</v>
      </c>
      <c r="J1186">
        <f t="shared" si="163"/>
        <v>2.1810259463601461E-3</v>
      </c>
      <c r="K1186">
        <f t="shared" ref="K1186:K1249" si="169">LN(E1186/E1185)</f>
        <v>-2.1390382487494184E-3</v>
      </c>
      <c r="L1186">
        <f t="shared" ref="L1186:M1249" si="170">LN(F1186/F1185)</f>
        <v>2.5820699621742788E-2</v>
      </c>
      <c r="M1186">
        <f t="shared" si="170"/>
        <v>6.4034370352070071E-3</v>
      </c>
      <c r="N1186" s="7">
        <f t="shared" si="164"/>
        <v>0.32913906019299871</v>
      </c>
      <c r="O1186" s="7">
        <f t="shared" si="164"/>
        <v>0.26000546198909608</v>
      </c>
      <c r="P1186" s="7">
        <f t="shared" si="164"/>
        <v>0.35151535567062314</v>
      </c>
      <c r="Q1186" s="7">
        <f t="shared" si="164"/>
        <v>0.30218216775145657</v>
      </c>
      <c r="R1186" s="7">
        <f t="shared" si="165"/>
        <v>0.39881653754070223</v>
      </c>
      <c r="S1186" s="7">
        <f t="shared" si="165"/>
        <v>0.25524662315116953</v>
      </c>
      <c r="T1186" s="7">
        <f t="shared" si="166"/>
        <v>0.95302296514904317</v>
      </c>
      <c r="U1186" s="7">
        <f t="shared" si="167"/>
        <v>0.95521567178634159</v>
      </c>
      <c r="V1186" s="7">
        <f t="shared" si="168"/>
        <v>0.91169213159006823</v>
      </c>
    </row>
    <row r="1187" spans="1:22" x14ac:dyDescent="0.25">
      <c r="A1187" s="1">
        <v>36338</v>
      </c>
      <c r="B1187">
        <v>2.2650000000000001</v>
      </c>
      <c r="C1187">
        <v>2.27</v>
      </c>
      <c r="D1187">
        <v>2.2949999999999999</v>
      </c>
      <c r="E1187" s="9">
        <v>2.335</v>
      </c>
      <c r="F1187" s="9">
        <v>2.5499999999999998</v>
      </c>
      <c r="G1187" s="9">
        <v>2.35</v>
      </c>
      <c r="H1187">
        <f t="shared" si="162"/>
        <v>0</v>
      </c>
      <c r="I1187">
        <f t="shared" si="162"/>
        <v>0</v>
      </c>
      <c r="J1187">
        <f t="shared" si="163"/>
        <v>0</v>
      </c>
      <c r="K1187">
        <f t="shared" si="169"/>
        <v>0</v>
      </c>
      <c r="L1187">
        <f t="shared" si="170"/>
        <v>0</v>
      </c>
      <c r="M1187">
        <f t="shared" si="170"/>
        <v>0</v>
      </c>
      <c r="N1187" s="7">
        <f t="shared" si="164"/>
        <v>0.26959875318623261</v>
      </c>
      <c r="O1187" s="7">
        <f t="shared" si="164"/>
        <v>0.23020743560900034</v>
      </c>
      <c r="P1187" s="7">
        <f t="shared" si="164"/>
        <v>0.30765262760031564</v>
      </c>
      <c r="Q1187" s="7">
        <f t="shared" si="164"/>
        <v>0.2914184656924238</v>
      </c>
      <c r="R1187" s="7">
        <f t="shared" si="165"/>
        <v>0.37441106628869197</v>
      </c>
      <c r="S1187" s="7">
        <f t="shared" si="165"/>
        <v>0.23085265077525519</v>
      </c>
      <c r="T1187" s="7">
        <f t="shared" si="166"/>
        <v>0.94640424927890276</v>
      </c>
      <c r="U1187" s="7">
        <f t="shared" si="167"/>
        <v>0.94236806022706743</v>
      </c>
      <c r="V1187" s="7">
        <f t="shared" si="168"/>
        <v>0.88455629507167</v>
      </c>
    </row>
    <row r="1188" spans="1:22" x14ac:dyDescent="0.25">
      <c r="A1188" s="1">
        <v>36339</v>
      </c>
      <c r="B1188">
        <v>2.2650000000000001</v>
      </c>
      <c r="C1188">
        <v>2.27</v>
      </c>
      <c r="D1188">
        <v>2.2949999999999999</v>
      </c>
      <c r="E1188" s="9">
        <v>2.335</v>
      </c>
      <c r="F1188" s="9">
        <v>2.5499999999999998</v>
      </c>
      <c r="G1188" s="9">
        <v>2.35</v>
      </c>
      <c r="H1188">
        <f t="shared" si="162"/>
        <v>0</v>
      </c>
      <c r="I1188">
        <f t="shared" si="162"/>
        <v>0</v>
      </c>
      <c r="J1188">
        <f t="shared" si="163"/>
        <v>0</v>
      </c>
      <c r="K1188">
        <f t="shared" si="169"/>
        <v>0</v>
      </c>
      <c r="L1188">
        <f t="shared" si="170"/>
        <v>0</v>
      </c>
      <c r="M1188">
        <f t="shared" si="170"/>
        <v>0</v>
      </c>
      <c r="N1188" s="7">
        <f t="shared" si="164"/>
        <v>0.26782801264444761</v>
      </c>
      <c r="O1188" s="7">
        <f t="shared" si="164"/>
        <v>0.22986838511188082</v>
      </c>
      <c r="P1188" s="7">
        <f t="shared" si="164"/>
        <v>0.30706836442026886</v>
      </c>
      <c r="Q1188" s="7">
        <f t="shared" si="164"/>
        <v>0.29055770550714322</v>
      </c>
      <c r="R1188" s="7">
        <f t="shared" si="165"/>
        <v>0.37234872627654098</v>
      </c>
      <c r="S1188" s="7">
        <f t="shared" si="165"/>
        <v>0.23085265077525519</v>
      </c>
      <c r="T1188" s="7">
        <f t="shared" si="166"/>
        <v>0.9476998649969981</v>
      </c>
      <c r="U1188" s="7">
        <f t="shared" si="167"/>
        <v>0.9420646075586564</v>
      </c>
      <c r="V1188" s="7">
        <f t="shared" si="168"/>
        <v>0.88495606100952162</v>
      </c>
    </row>
    <row r="1189" spans="1:22" x14ac:dyDescent="0.25">
      <c r="A1189" s="1">
        <v>36340</v>
      </c>
      <c r="B1189">
        <v>2.2599999999999998</v>
      </c>
      <c r="C1189">
        <v>2.25</v>
      </c>
      <c r="D1189">
        <v>2.2650000000000001</v>
      </c>
      <c r="E1189" s="9">
        <v>2.37</v>
      </c>
      <c r="F1189" s="9">
        <v>2.5550000000000002</v>
      </c>
      <c r="G1189" s="9">
        <v>2.355</v>
      </c>
      <c r="H1189">
        <f t="shared" si="162"/>
        <v>-2.2099456508029554E-3</v>
      </c>
      <c r="I1189">
        <f t="shared" si="162"/>
        <v>-8.8496152769824993E-3</v>
      </c>
      <c r="J1189">
        <f t="shared" si="163"/>
        <v>-1.3158084577511088E-2</v>
      </c>
      <c r="K1189">
        <f t="shared" si="169"/>
        <v>1.4878064026179295E-2</v>
      </c>
      <c r="L1189">
        <f t="shared" si="170"/>
        <v>1.9588644853331932E-3</v>
      </c>
      <c r="M1189">
        <f t="shared" si="170"/>
        <v>2.1253993123135366E-3</v>
      </c>
      <c r="N1189" s="7">
        <f t="shared" si="164"/>
        <v>0.2673549893867434</v>
      </c>
      <c r="O1189" s="7">
        <f t="shared" si="164"/>
        <v>0.23043461964349843</v>
      </c>
      <c r="P1189" s="7">
        <f t="shared" si="164"/>
        <v>0.30834359796216537</v>
      </c>
      <c r="Q1189" s="7">
        <f t="shared" si="164"/>
        <v>0.29486281456612246</v>
      </c>
      <c r="R1189" s="7">
        <f t="shared" si="165"/>
        <v>0.36834808375356465</v>
      </c>
      <c r="S1189" s="7">
        <f t="shared" si="165"/>
        <v>0.23086977929052338</v>
      </c>
      <c r="T1189" s="7">
        <f t="shared" si="166"/>
        <v>0.94150197529760993</v>
      </c>
      <c r="U1189" s="7">
        <f t="shared" si="167"/>
        <v>0.94223534715271329</v>
      </c>
      <c r="V1189" s="7">
        <f t="shared" si="168"/>
        <v>0.8760813988878855</v>
      </c>
    </row>
    <row r="1190" spans="1:22" x14ac:dyDescent="0.25">
      <c r="A1190" s="1">
        <v>36341</v>
      </c>
      <c r="B1190">
        <v>2.34</v>
      </c>
      <c r="C1190">
        <v>2.3149999999999999</v>
      </c>
      <c r="D1190">
        <v>2.35</v>
      </c>
      <c r="E1190" s="9">
        <v>2.4950000000000001</v>
      </c>
      <c r="F1190" s="9">
        <v>2.605</v>
      </c>
      <c r="G1190" s="9">
        <v>2.4350000000000001</v>
      </c>
      <c r="H1190">
        <f t="shared" si="162"/>
        <v>3.4786116085415604E-2</v>
      </c>
      <c r="I1190">
        <f t="shared" si="162"/>
        <v>2.8479471321868705E-2</v>
      </c>
      <c r="J1190">
        <f t="shared" si="163"/>
        <v>3.6840569221070221E-2</v>
      </c>
      <c r="K1190">
        <f t="shared" si="169"/>
        <v>5.1398774056442088E-2</v>
      </c>
      <c r="L1190">
        <f t="shared" si="170"/>
        <v>1.9380451549662375E-2</v>
      </c>
      <c r="M1190">
        <f t="shared" si="170"/>
        <v>3.3406029066172037E-2</v>
      </c>
      <c r="N1190" s="7">
        <f t="shared" si="164"/>
        <v>0.27528052535355885</v>
      </c>
      <c r="O1190" s="7">
        <f t="shared" si="164"/>
        <v>0.24974836448517426</v>
      </c>
      <c r="P1190" s="7">
        <f t="shared" si="164"/>
        <v>0.3347243614589393</v>
      </c>
      <c r="Q1190" s="7">
        <f t="shared" si="164"/>
        <v>0.31087106701552786</v>
      </c>
      <c r="R1190" s="7">
        <f t="shared" si="165"/>
        <v>0.35863275002407152</v>
      </c>
      <c r="S1190" s="7">
        <f t="shared" si="165"/>
        <v>0.26340682954496797</v>
      </c>
      <c r="T1190" s="7">
        <f t="shared" si="166"/>
        <v>0.96388932531901084</v>
      </c>
      <c r="U1190" s="7">
        <f t="shared" si="167"/>
        <v>0.95222128342405654</v>
      </c>
      <c r="V1190" s="7">
        <f t="shared" si="168"/>
        <v>0.91659943579435277</v>
      </c>
    </row>
    <row r="1191" spans="1:22" x14ac:dyDescent="0.25">
      <c r="A1191" s="1">
        <v>36342</v>
      </c>
      <c r="B1191">
        <v>2.33</v>
      </c>
      <c r="C1191">
        <v>2.3149999999999999</v>
      </c>
      <c r="D1191">
        <v>2.335</v>
      </c>
      <c r="E1191" s="9">
        <v>2.48</v>
      </c>
      <c r="F1191" s="9">
        <v>2.6150000000000002</v>
      </c>
      <c r="G1191" s="9">
        <v>2.4350000000000001</v>
      </c>
      <c r="H1191">
        <f t="shared" si="162"/>
        <v>-4.2826617920007359E-3</v>
      </c>
      <c r="I1191">
        <f t="shared" si="162"/>
        <v>0</v>
      </c>
      <c r="J1191">
        <f t="shared" si="163"/>
        <v>-6.4034370352070245E-3</v>
      </c>
      <c r="K1191">
        <f t="shared" si="169"/>
        <v>-6.0301690265911877E-3</v>
      </c>
      <c r="L1191">
        <f t="shared" si="170"/>
        <v>3.8314223115560888E-3</v>
      </c>
      <c r="M1191">
        <f t="shared" si="170"/>
        <v>0</v>
      </c>
      <c r="N1191" s="7">
        <f t="shared" si="164"/>
        <v>0.27590881406379131</v>
      </c>
      <c r="O1191" s="7">
        <f t="shared" si="164"/>
        <v>0.24974836448517426</v>
      </c>
      <c r="P1191" s="7">
        <f t="shared" si="164"/>
        <v>0.3357915474082071</v>
      </c>
      <c r="Q1191" s="7">
        <f t="shared" si="164"/>
        <v>0.31338884100171377</v>
      </c>
      <c r="R1191" s="7">
        <f t="shared" si="165"/>
        <v>0.35878008660955207</v>
      </c>
      <c r="S1191" s="7">
        <f t="shared" si="165"/>
        <v>0.26340682954496797</v>
      </c>
      <c r="T1191" s="7">
        <f t="shared" si="166"/>
        <v>0.96161282308124008</v>
      </c>
      <c r="U1191" s="7">
        <f t="shared" si="167"/>
        <v>0.94909479457791623</v>
      </c>
      <c r="V1191" s="7">
        <f t="shared" si="168"/>
        <v>0.91698295994459345</v>
      </c>
    </row>
    <row r="1192" spans="1:22" x14ac:dyDescent="0.25">
      <c r="A1192" s="1">
        <v>36343</v>
      </c>
      <c r="B1192">
        <v>2.3199999999999998</v>
      </c>
      <c r="C1192">
        <v>2.2850000000000001</v>
      </c>
      <c r="D1192">
        <v>2.2949999999999999</v>
      </c>
      <c r="E1192" s="9">
        <v>2.4350000000000001</v>
      </c>
      <c r="F1192" s="9">
        <v>2.5550000000000002</v>
      </c>
      <c r="G1192" s="9">
        <v>2.41</v>
      </c>
      <c r="H1192">
        <f t="shared" si="162"/>
        <v>-4.3010818993906973E-3</v>
      </c>
      <c r="I1192">
        <f t="shared" si="162"/>
        <v>-1.3043663192029339E-2</v>
      </c>
      <c r="J1192">
        <f t="shared" si="163"/>
        <v>-1.7279047608352176E-2</v>
      </c>
      <c r="K1192">
        <f t="shared" si="169"/>
        <v>-1.8311803642337619E-2</v>
      </c>
      <c r="L1192">
        <f t="shared" si="170"/>
        <v>-2.3211873861218486E-2</v>
      </c>
      <c r="M1192">
        <f t="shared" si="170"/>
        <v>-1.0320009031989472E-2</v>
      </c>
      <c r="N1192" s="7">
        <f t="shared" si="164"/>
        <v>0.2764999363819311</v>
      </c>
      <c r="O1192" s="7">
        <f t="shared" si="164"/>
        <v>0.25460559479784312</v>
      </c>
      <c r="P1192" s="7">
        <f t="shared" si="164"/>
        <v>0.34248483494959353</v>
      </c>
      <c r="Q1192" s="7">
        <f t="shared" si="164"/>
        <v>0.32578314470386488</v>
      </c>
      <c r="R1192" s="7">
        <f t="shared" si="165"/>
        <v>0.37061540604410387</v>
      </c>
      <c r="S1192" s="7">
        <f t="shared" si="165"/>
        <v>0.26653639700698084</v>
      </c>
      <c r="T1192" s="7">
        <f t="shared" si="166"/>
        <v>0.95402184276250279</v>
      </c>
      <c r="U1192" s="7">
        <f t="shared" si="167"/>
        <v>0.95105319261573562</v>
      </c>
      <c r="V1192" s="7">
        <f t="shared" si="168"/>
        <v>0.91003323934222435</v>
      </c>
    </row>
    <row r="1193" spans="1:22" x14ac:dyDescent="0.25">
      <c r="A1193" s="1">
        <v>36344</v>
      </c>
      <c r="B1193">
        <v>2.2799999999999998</v>
      </c>
      <c r="C1193">
        <v>2.2650000000000001</v>
      </c>
      <c r="D1193">
        <v>2.29</v>
      </c>
      <c r="E1193" s="9">
        <v>2.2450000000000001</v>
      </c>
      <c r="F1193" s="9">
        <v>2.605</v>
      </c>
      <c r="G1193" s="9">
        <v>2.415</v>
      </c>
      <c r="H1193">
        <f t="shared" si="162"/>
        <v>-1.7391742711869222E-2</v>
      </c>
      <c r="I1193">
        <f t="shared" si="162"/>
        <v>-8.7912654111706578E-3</v>
      </c>
      <c r="J1193">
        <f t="shared" si="163"/>
        <v>-2.1810259463601145E-3</v>
      </c>
      <c r="K1193">
        <f t="shared" si="169"/>
        <v>-8.1241235340335421E-2</v>
      </c>
      <c r="L1193">
        <f t="shared" si="170"/>
        <v>1.9380451549662375E-2</v>
      </c>
      <c r="M1193">
        <f t="shared" si="170"/>
        <v>2.0725396019723751E-3</v>
      </c>
      <c r="N1193" s="7">
        <f t="shared" si="164"/>
        <v>0.22142423242461262</v>
      </c>
      <c r="O1193" s="7">
        <f t="shared" si="164"/>
        <v>0.19784896955920966</v>
      </c>
      <c r="P1193" s="7">
        <f t="shared" si="164"/>
        <v>0.26345264137387603</v>
      </c>
      <c r="Q1193" s="7">
        <f t="shared" si="164"/>
        <v>0.43224964632874163</v>
      </c>
      <c r="R1193" s="7">
        <f t="shared" si="165"/>
        <v>0.28008834882822514</v>
      </c>
      <c r="S1193" s="7">
        <f t="shared" si="165"/>
        <v>0.22346013504135351</v>
      </c>
      <c r="T1193" s="7">
        <f t="shared" si="166"/>
        <v>0.91478665078679</v>
      </c>
      <c r="U1193" s="7">
        <f t="shared" si="167"/>
        <v>0.90939494750036176</v>
      </c>
      <c r="V1193" s="7">
        <f t="shared" si="168"/>
        <v>0.81421148746463712</v>
      </c>
    </row>
    <row r="1194" spans="1:22" x14ac:dyDescent="0.25">
      <c r="A1194" s="1">
        <v>36345</v>
      </c>
      <c r="B1194">
        <v>2.2799999999999998</v>
      </c>
      <c r="C1194">
        <v>2.2650000000000001</v>
      </c>
      <c r="D1194">
        <v>2.29</v>
      </c>
      <c r="E1194" s="9">
        <v>2.2450000000000001</v>
      </c>
      <c r="F1194" s="9">
        <v>2.605</v>
      </c>
      <c r="G1194" s="9">
        <v>2.415</v>
      </c>
      <c r="H1194">
        <f t="shared" si="162"/>
        <v>0</v>
      </c>
      <c r="I1194">
        <f t="shared" si="162"/>
        <v>0</v>
      </c>
      <c r="J1194">
        <f t="shared" si="163"/>
        <v>0</v>
      </c>
      <c r="K1194">
        <f t="shared" si="169"/>
        <v>0</v>
      </c>
      <c r="L1194">
        <f t="shared" si="170"/>
        <v>0</v>
      </c>
      <c r="M1194">
        <f t="shared" si="170"/>
        <v>0</v>
      </c>
      <c r="N1194" s="7">
        <f t="shared" si="164"/>
        <v>0.21911724663951779</v>
      </c>
      <c r="O1194" s="7">
        <f t="shared" si="164"/>
        <v>0.19212563663202686</v>
      </c>
      <c r="P1194" s="7">
        <f t="shared" si="164"/>
        <v>0.24161191702658369</v>
      </c>
      <c r="Q1194" s="7">
        <f t="shared" si="164"/>
        <v>0.43185145720821494</v>
      </c>
      <c r="R1194" s="7">
        <f t="shared" si="165"/>
        <v>0.25970617225162113</v>
      </c>
      <c r="S1194" s="7">
        <f t="shared" si="165"/>
        <v>0.21778294166480633</v>
      </c>
      <c r="T1194" s="7">
        <f t="shared" si="166"/>
        <v>0.91612174917362588</v>
      </c>
      <c r="U1194" s="7">
        <f t="shared" si="167"/>
        <v>0.91358946284230902</v>
      </c>
      <c r="V1194" s="7">
        <f t="shared" si="168"/>
        <v>0.83302274135985566</v>
      </c>
    </row>
    <row r="1195" spans="1:22" x14ac:dyDescent="0.25">
      <c r="A1195" s="1">
        <v>36346</v>
      </c>
      <c r="B1195">
        <v>2.2799999999999998</v>
      </c>
      <c r="C1195">
        <v>2.2650000000000001</v>
      </c>
      <c r="D1195">
        <v>2.29</v>
      </c>
      <c r="E1195" s="9">
        <v>2.2450000000000001</v>
      </c>
      <c r="F1195" s="9">
        <v>2.605</v>
      </c>
      <c r="G1195" s="9">
        <v>2.415</v>
      </c>
      <c r="H1195">
        <f t="shared" si="162"/>
        <v>0</v>
      </c>
      <c r="I1195">
        <f t="shared" si="162"/>
        <v>0</v>
      </c>
      <c r="J1195">
        <f t="shared" si="163"/>
        <v>0</v>
      </c>
      <c r="K1195">
        <f t="shared" si="169"/>
        <v>0</v>
      </c>
      <c r="L1195">
        <f t="shared" si="170"/>
        <v>0</v>
      </c>
      <c r="M1195">
        <f t="shared" si="170"/>
        <v>0</v>
      </c>
      <c r="N1195" s="7">
        <f t="shared" si="164"/>
        <v>0.21922059126815904</v>
      </c>
      <c r="O1195" s="7">
        <f t="shared" si="164"/>
        <v>0.19227331590751343</v>
      </c>
      <c r="P1195" s="7">
        <f t="shared" si="164"/>
        <v>0.23701841806470111</v>
      </c>
      <c r="Q1195" s="7">
        <f t="shared" si="164"/>
        <v>0.42947712590306869</v>
      </c>
      <c r="R1195" s="7">
        <f t="shared" si="165"/>
        <v>0.240878492457584</v>
      </c>
      <c r="S1195" s="7">
        <f t="shared" si="165"/>
        <v>0.21489482714830227</v>
      </c>
      <c r="T1195" s="7">
        <f t="shared" si="166"/>
        <v>0.916197034672105</v>
      </c>
      <c r="U1195" s="7">
        <f t="shared" si="167"/>
        <v>0.93232334471806555</v>
      </c>
      <c r="V1195" s="7">
        <f t="shared" si="168"/>
        <v>0.85083186679064593</v>
      </c>
    </row>
    <row r="1196" spans="1:22" x14ac:dyDescent="0.25">
      <c r="A1196" s="1">
        <v>36347</v>
      </c>
      <c r="B1196">
        <v>2.2799999999999998</v>
      </c>
      <c r="C1196">
        <v>2.2650000000000001</v>
      </c>
      <c r="D1196">
        <v>2.29</v>
      </c>
      <c r="E1196" s="9">
        <v>2.2450000000000001</v>
      </c>
      <c r="F1196" s="9">
        <v>2.605</v>
      </c>
      <c r="G1196" s="9">
        <v>2.415</v>
      </c>
      <c r="H1196">
        <f t="shared" si="162"/>
        <v>0</v>
      </c>
      <c r="I1196">
        <f t="shared" si="162"/>
        <v>0</v>
      </c>
      <c r="J1196">
        <f t="shared" si="163"/>
        <v>0</v>
      </c>
      <c r="K1196">
        <f t="shared" si="169"/>
        <v>0</v>
      </c>
      <c r="L1196">
        <f t="shared" si="170"/>
        <v>0</v>
      </c>
      <c r="M1196">
        <f t="shared" si="170"/>
        <v>0</v>
      </c>
      <c r="N1196" s="7">
        <f t="shared" si="164"/>
        <v>0.21908253598529401</v>
      </c>
      <c r="O1196" s="7">
        <f t="shared" si="164"/>
        <v>0.19240679621423779</v>
      </c>
      <c r="P1196" s="7">
        <f t="shared" si="164"/>
        <v>0.23712440593734185</v>
      </c>
      <c r="Q1196" s="7">
        <f t="shared" si="164"/>
        <v>0.42849122812291679</v>
      </c>
      <c r="R1196" s="7">
        <f t="shared" si="165"/>
        <v>0.23864395975089078</v>
      </c>
      <c r="S1196" s="7">
        <f t="shared" si="165"/>
        <v>0.21200168520276297</v>
      </c>
      <c r="T1196" s="7">
        <f t="shared" si="166"/>
        <v>0.91699596066085953</v>
      </c>
      <c r="U1196" s="7">
        <f t="shared" si="167"/>
        <v>0.93237350446551259</v>
      </c>
      <c r="V1196" s="7">
        <f t="shared" si="168"/>
        <v>0.85167553144972852</v>
      </c>
    </row>
    <row r="1197" spans="1:22" x14ac:dyDescent="0.25">
      <c r="A1197" s="1">
        <v>36348</v>
      </c>
      <c r="B1197">
        <v>2.3199999999999998</v>
      </c>
      <c r="C1197">
        <v>2.2799999999999998</v>
      </c>
      <c r="D1197">
        <v>2.34</v>
      </c>
      <c r="E1197" s="9">
        <v>2.4300000000000002</v>
      </c>
      <c r="F1197" s="9">
        <v>2.665</v>
      </c>
      <c r="G1197" s="9">
        <v>2.415</v>
      </c>
      <c r="H1197">
        <f t="shared" si="162"/>
        <v>1.7391742711869239E-2</v>
      </c>
      <c r="I1197">
        <f t="shared" si="162"/>
        <v>6.6006840313518724E-3</v>
      </c>
      <c r="J1197">
        <f t="shared" si="163"/>
        <v>2.1599111803461721E-2</v>
      </c>
      <c r="K1197">
        <f t="shared" si="169"/>
        <v>7.9185736158239553E-2</v>
      </c>
      <c r="L1197">
        <f t="shared" si="170"/>
        <v>2.2771382412477597E-2</v>
      </c>
      <c r="M1197">
        <f t="shared" si="170"/>
        <v>0</v>
      </c>
      <c r="N1197" s="7">
        <f t="shared" si="164"/>
        <v>0.18834470327560407</v>
      </c>
      <c r="O1197" s="7">
        <f t="shared" si="164"/>
        <v>0.16461585259452269</v>
      </c>
      <c r="P1197" s="7">
        <f t="shared" si="164"/>
        <v>0.23026220557034516</v>
      </c>
      <c r="Q1197" s="7">
        <f t="shared" si="164"/>
        <v>0.50856410331682111</v>
      </c>
      <c r="R1197" s="7">
        <f t="shared" si="165"/>
        <v>0.21010333322482697</v>
      </c>
      <c r="S1197" s="7">
        <f t="shared" si="165"/>
        <v>0.18524565328717943</v>
      </c>
      <c r="T1197" s="7">
        <f t="shared" si="166"/>
        <v>0.87183510987501178</v>
      </c>
      <c r="U1197" s="7">
        <f t="shared" si="167"/>
        <v>0.90580736750228619</v>
      </c>
      <c r="V1197" s="7">
        <f t="shared" si="168"/>
        <v>0.84416350055831535</v>
      </c>
    </row>
    <row r="1198" spans="1:22" x14ac:dyDescent="0.25">
      <c r="A1198" s="1">
        <v>36349</v>
      </c>
      <c r="B1198">
        <v>2.2200000000000002</v>
      </c>
      <c r="C1198">
        <v>2.1949999999999998</v>
      </c>
      <c r="D1198">
        <v>2.21</v>
      </c>
      <c r="E1198" s="9">
        <v>2.395</v>
      </c>
      <c r="F1198" s="9">
        <v>2.5249999999999999</v>
      </c>
      <c r="G1198" s="9">
        <v>2.33</v>
      </c>
      <c r="H1198">
        <f t="shared" si="162"/>
        <v>-4.4059989794030308E-2</v>
      </c>
      <c r="I1198">
        <f t="shared" si="162"/>
        <v>-3.7993396439214677E-2</v>
      </c>
      <c r="J1198">
        <f t="shared" si="163"/>
        <v>-5.7158413839948519E-2</v>
      </c>
      <c r="K1198">
        <f t="shared" si="169"/>
        <v>-1.4508026489578633E-2</v>
      </c>
      <c r="L1198">
        <f t="shared" si="170"/>
        <v>-5.3962994890484756E-2</v>
      </c>
      <c r="M1198">
        <f t="shared" si="170"/>
        <v>-3.5831019526926841E-2</v>
      </c>
      <c r="N1198" s="7">
        <f t="shared" si="164"/>
        <v>0.25399637926813556</v>
      </c>
      <c r="O1198" s="7">
        <f t="shared" si="164"/>
        <v>0.21833312751995024</v>
      </c>
      <c r="P1198" s="7">
        <f t="shared" si="164"/>
        <v>0.31783319794743353</v>
      </c>
      <c r="Q1198" s="7">
        <f t="shared" si="164"/>
        <v>0.51301758192252933</v>
      </c>
      <c r="R1198" s="7">
        <f t="shared" si="165"/>
        <v>0.30273343712291051</v>
      </c>
      <c r="S1198" s="7">
        <f t="shared" si="165"/>
        <v>0.23093712089002499</v>
      </c>
      <c r="T1198" s="7">
        <f t="shared" si="166"/>
        <v>0.92829910852639985</v>
      </c>
      <c r="U1198" s="7">
        <f t="shared" si="167"/>
        <v>0.94764223217190635</v>
      </c>
      <c r="V1198" s="7">
        <f t="shared" si="168"/>
        <v>0.91598680586133052</v>
      </c>
    </row>
    <row r="1199" spans="1:22" x14ac:dyDescent="0.25">
      <c r="A1199" s="1">
        <v>36350</v>
      </c>
      <c r="B1199">
        <v>2.2149999999999999</v>
      </c>
      <c r="C1199">
        <v>2.19</v>
      </c>
      <c r="D1199">
        <v>2.2149999999999999</v>
      </c>
      <c r="E1199" s="9">
        <v>2.3849999999999998</v>
      </c>
      <c r="F1199" s="9">
        <v>2.4849999999999999</v>
      </c>
      <c r="G1199" s="9">
        <v>2.33</v>
      </c>
      <c r="H1199">
        <f t="shared" si="162"/>
        <v>-2.2547923870893162E-3</v>
      </c>
      <c r="I1199">
        <f t="shared" si="162"/>
        <v>-2.2805026987252177E-3</v>
      </c>
      <c r="J1199">
        <f t="shared" si="163"/>
        <v>2.2598879674375042E-3</v>
      </c>
      <c r="K1199">
        <f t="shared" si="169"/>
        <v>-4.1841065225740959E-3</v>
      </c>
      <c r="L1199">
        <f t="shared" si="170"/>
        <v>-1.5968403178731112E-2</v>
      </c>
      <c r="M1199">
        <f t="shared" si="170"/>
        <v>0</v>
      </c>
      <c r="N1199" s="7">
        <f t="shared" si="164"/>
        <v>0.25397484661197078</v>
      </c>
      <c r="O1199" s="7">
        <f t="shared" si="164"/>
        <v>0.21819626481078411</v>
      </c>
      <c r="P1199" s="7">
        <f t="shared" si="164"/>
        <v>0.31817902000290144</v>
      </c>
      <c r="Q1199" s="7">
        <f t="shared" si="164"/>
        <v>0.51360940071664696</v>
      </c>
      <c r="R1199" s="7">
        <f t="shared" si="165"/>
        <v>0.30951292793620994</v>
      </c>
      <c r="S1199" s="7">
        <f t="shared" si="165"/>
        <v>0.23093712089002499</v>
      </c>
      <c r="T1199" s="7">
        <f t="shared" si="166"/>
        <v>0.92832734435697073</v>
      </c>
      <c r="U1199" s="7">
        <f t="shared" si="167"/>
        <v>0.94603390634554974</v>
      </c>
      <c r="V1199" s="7">
        <f t="shared" si="168"/>
        <v>0.91377881450510767</v>
      </c>
    </row>
    <row r="1200" spans="1:22" x14ac:dyDescent="0.25">
      <c r="A1200" s="1">
        <v>36351</v>
      </c>
      <c r="B1200">
        <v>2.1749999999999998</v>
      </c>
      <c r="C1200">
        <v>2.15</v>
      </c>
      <c r="D1200">
        <v>2.17</v>
      </c>
      <c r="E1200" s="9">
        <v>2.2149999999999999</v>
      </c>
      <c r="F1200" s="9">
        <v>2.4550000000000001</v>
      </c>
      <c r="G1200" s="9">
        <v>2.3050000000000002</v>
      </c>
      <c r="H1200">
        <f t="shared" si="162"/>
        <v>-1.8223738956451612E-2</v>
      </c>
      <c r="I1200">
        <f t="shared" si="162"/>
        <v>-1.8433701688838022E-2</v>
      </c>
      <c r="J1200">
        <f t="shared" si="163"/>
        <v>-2.0525235944730696E-2</v>
      </c>
      <c r="K1200">
        <f t="shared" si="169"/>
        <v>-7.3946720843205596E-2</v>
      </c>
      <c r="L1200">
        <f t="shared" si="170"/>
        <v>-1.2145898302108115E-2</v>
      </c>
      <c r="M1200">
        <f t="shared" si="170"/>
        <v>-1.0787591128997352E-2</v>
      </c>
      <c r="N1200" s="7">
        <f t="shared" si="164"/>
        <v>0.26142398171076575</v>
      </c>
      <c r="O1200" s="7">
        <f t="shared" si="164"/>
        <v>0.22700708439847825</v>
      </c>
      <c r="P1200" s="7">
        <f t="shared" si="164"/>
        <v>0.32589007198036474</v>
      </c>
      <c r="Q1200" s="7">
        <f t="shared" si="164"/>
        <v>0.58297487234416767</v>
      </c>
      <c r="R1200" s="7">
        <f t="shared" si="165"/>
        <v>0.31303614806845759</v>
      </c>
      <c r="S1200" s="7">
        <f t="shared" si="165"/>
        <v>0.23360632021159133</v>
      </c>
      <c r="T1200" s="7">
        <f t="shared" si="166"/>
        <v>0.93569602453127088</v>
      </c>
      <c r="U1200" s="7">
        <f t="shared" si="167"/>
        <v>0.94789435941025657</v>
      </c>
      <c r="V1200" s="7">
        <f t="shared" si="168"/>
        <v>0.91904281466600068</v>
      </c>
    </row>
    <row r="1201" spans="1:22" x14ac:dyDescent="0.25">
      <c r="A1201" s="1">
        <v>36352</v>
      </c>
      <c r="B1201">
        <v>2.1749999999999998</v>
      </c>
      <c r="C1201">
        <v>2.15</v>
      </c>
      <c r="D1201">
        <v>2.17</v>
      </c>
      <c r="E1201" s="9">
        <v>2.2149999999999999</v>
      </c>
      <c r="F1201" s="9">
        <v>2.4550000000000001</v>
      </c>
      <c r="G1201" s="9">
        <v>2.3050000000000002</v>
      </c>
      <c r="H1201">
        <f t="shared" si="162"/>
        <v>0</v>
      </c>
      <c r="I1201">
        <f t="shared" si="162"/>
        <v>0</v>
      </c>
      <c r="J1201">
        <f t="shared" si="163"/>
        <v>0</v>
      </c>
      <c r="K1201">
        <f t="shared" si="169"/>
        <v>0</v>
      </c>
      <c r="L1201">
        <f t="shared" si="170"/>
        <v>0</v>
      </c>
      <c r="M1201">
        <f t="shared" si="170"/>
        <v>0</v>
      </c>
      <c r="N1201" s="7">
        <f t="shared" si="164"/>
        <v>0.26142398171076575</v>
      </c>
      <c r="O1201" s="7">
        <f t="shared" si="164"/>
        <v>0.22592564126259554</v>
      </c>
      <c r="P1201" s="7">
        <f t="shared" si="164"/>
        <v>0.32550876776912457</v>
      </c>
      <c r="Q1201" s="7">
        <f t="shared" si="164"/>
        <v>0.58099494253990713</v>
      </c>
      <c r="R1201" s="7">
        <f t="shared" si="165"/>
        <v>0.31265055704882544</v>
      </c>
      <c r="S1201" s="7">
        <f t="shared" si="165"/>
        <v>0.23285693327926832</v>
      </c>
      <c r="T1201" s="7">
        <f t="shared" si="166"/>
        <v>0.94421856745191701</v>
      </c>
      <c r="U1201" s="7">
        <f t="shared" si="167"/>
        <v>0.96121909532193428</v>
      </c>
      <c r="V1201" s="7">
        <f t="shared" si="168"/>
        <v>0.91942757385129226</v>
      </c>
    </row>
    <row r="1202" spans="1:22" x14ac:dyDescent="0.25">
      <c r="A1202" s="1">
        <v>36353</v>
      </c>
      <c r="B1202">
        <v>2.1749999999999998</v>
      </c>
      <c r="C1202">
        <v>2.15</v>
      </c>
      <c r="D1202">
        <v>2.17</v>
      </c>
      <c r="E1202" s="9">
        <v>2.2149999999999999</v>
      </c>
      <c r="F1202" s="9">
        <v>2.4550000000000001</v>
      </c>
      <c r="G1202" s="9">
        <v>2.3050000000000002</v>
      </c>
      <c r="H1202">
        <f t="shared" si="162"/>
        <v>0</v>
      </c>
      <c r="I1202">
        <f t="shared" si="162"/>
        <v>0</v>
      </c>
      <c r="J1202">
        <f t="shared" si="163"/>
        <v>0</v>
      </c>
      <c r="K1202">
        <f t="shared" si="169"/>
        <v>0</v>
      </c>
      <c r="L1202">
        <f t="shared" si="170"/>
        <v>0</v>
      </c>
      <c r="M1202">
        <f t="shared" si="170"/>
        <v>0</v>
      </c>
      <c r="N1202" s="7">
        <f t="shared" si="164"/>
        <v>0.2607913572228921</v>
      </c>
      <c r="O1202" s="7">
        <f t="shared" si="164"/>
        <v>0.22610390222319884</v>
      </c>
      <c r="P1202" s="7">
        <f t="shared" si="164"/>
        <v>0.32550876776912457</v>
      </c>
      <c r="Q1202" s="7">
        <f t="shared" si="164"/>
        <v>0.5789241892015663</v>
      </c>
      <c r="R1202" s="7">
        <f t="shared" si="165"/>
        <v>0.31169901720533078</v>
      </c>
      <c r="S1202" s="7">
        <f t="shared" si="165"/>
        <v>0.23258190216532443</v>
      </c>
      <c r="T1202" s="7">
        <f t="shared" si="166"/>
        <v>0.94689199111541611</v>
      </c>
      <c r="U1202" s="7">
        <f t="shared" si="167"/>
        <v>0.96171321714529057</v>
      </c>
      <c r="V1202" s="7">
        <f t="shared" si="168"/>
        <v>0.92492857075420087</v>
      </c>
    </row>
    <row r="1203" spans="1:22" x14ac:dyDescent="0.25">
      <c r="A1203" s="1">
        <v>36354</v>
      </c>
      <c r="B1203">
        <v>2.1349999999999998</v>
      </c>
      <c r="C1203">
        <v>2.1150000000000002</v>
      </c>
      <c r="D1203">
        <v>2.145</v>
      </c>
      <c r="E1203" s="9">
        <v>2.36</v>
      </c>
      <c r="F1203" s="9">
        <v>2.3849999999999998</v>
      </c>
      <c r="G1203" s="9">
        <v>2.2850000000000001</v>
      </c>
      <c r="H1203">
        <f t="shared" si="162"/>
        <v>-1.8562017860059538E-2</v>
      </c>
      <c r="I1203">
        <f t="shared" si="162"/>
        <v>-1.6413029641330033E-2</v>
      </c>
      <c r="J1203">
        <f t="shared" si="163"/>
        <v>-1.1587615172387895E-2</v>
      </c>
      <c r="K1203">
        <f t="shared" si="169"/>
        <v>6.3409215540419658E-2</v>
      </c>
      <c r="L1203">
        <f t="shared" si="170"/>
        <v>-2.8927636906179485E-2</v>
      </c>
      <c r="M1203">
        <f t="shared" si="170"/>
        <v>-8.7146521024437755E-3</v>
      </c>
      <c r="N1203" s="7">
        <f t="shared" si="164"/>
        <v>0.26820953183103319</v>
      </c>
      <c r="O1203" s="7">
        <f t="shared" si="164"/>
        <v>0.22693863187193836</v>
      </c>
      <c r="P1203" s="7">
        <f t="shared" si="164"/>
        <v>0.31658440804638477</v>
      </c>
      <c r="Q1203" s="7">
        <f t="shared" si="164"/>
        <v>0.63075168512603186</v>
      </c>
      <c r="R1203" s="7">
        <f t="shared" si="165"/>
        <v>0.33081193612894255</v>
      </c>
      <c r="S1203" s="7">
        <f t="shared" si="165"/>
        <v>0.22812027389939116</v>
      </c>
      <c r="T1203" s="7">
        <f t="shared" si="166"/>
        <v>0.96046215536762181</v>
      </c>
      <c r="U1203" s="7">
        <f t="shared" si="167"/>
        <v>0.95234986920557751</v>
      </c>
      <c r="V1203" s="7">
        <f t="shared" si="168"/>
        <v>0.93323164129256875</v>
      </c>
    </row>
    <row r="1204" spans="1:22" x14ac:dyDescent="0.25">
      <c r="A1204" s="1">
        <v>36355</v>
      </c>
      <c r="B1204">
        <v>2.145</v>
      </c>
      <c r="C1204">
        <v>2.1349999999999998</v>
      </c>
      <c r="D1204">
        <v>2.1749999999999998</v>
      </c>
      <c r="E1204" s="9">
        <v>2.4</v>
      </c>
      <c r="F1204" s="9">
        <v>2.3650000000000002</v>
      </c>
      <c r="G1204" s="9">
        <v>2.2949999999999999</v>
      </c>
      <c r="H1204">
        <f t="shared" si="162"/>
        <v>4.6729056993924231E-3</v>
      </c>
      <c r="I1204">
        <f t="shared" si="162"/>
        <v>9.4118341823463784E-3</v>
      </c>
      <c r="J1204">
        <f t="shared" si="163"/>
        <v>1.3889112160667093E-2</v>
      </c>
      <c r="K1204">
        <f t="shared" si="169"/>
        <v>1.6807118316381191E-2</v>
      </c>
      <c r="L1204">
        <f t="shared" si="170"/>
        <v>-8.4211023964080606E-3</v>
      </c>
      <c r="M1204">
        <f t="shared" si="170"/>
        <v>4.3668191663403895E-3</v>
      </c>
      <c r="N1204" s="7">
        <f t="shared" si="164"/>
        <v>0.26941745368630232</v>
      </c>
      <c r="O1204" s="7">
        <f t="shared" si="164"/>
        <v>0.23130829394250316</v>
      </c>
      <c r="P1204" s="7">
        <f t="shared" si="164"/>
        <v>0.3225477570588568</v>
      </c>
      <c r="Q1204" s="7">
        <f t="shared" si="164"/>
        <v>0.63330283705137513</v>
      </c>
      <c r="R1204" s="7">
        <f t="shared" si="165"/>
        <v>0.33188469564033457</v>
      </c>
      <c r="S1204" s="7">
        <f t="shared" si="165"/>
        <v>0.22871101685390532</v>
      </c>
      <c r="T1204" s="7">
        <f t="shared" si="166"/>
        <v>0.95640627236174558</v>
      </c>
      <c r="U1204" s="7">
        <f t="shared" si="167"/>
        <v>0.95411221552804915</v>
      </c>
      <c r="V1204" s="7">
        <f t="shared" si="168"/>
        <v>0.92998857352464193</v>
      </c>
    </row>
    <row r="1205" spans="1:22" x14ac:dyDescent="0.25">
      <c r="A1205" s="1">
        <v>36356</v>
      </c>
      <c r="B1205">
        <v>2.17</v>
      </c>
      <c r="C1205">
        <v>2.15</v>
      </c>
      <c r="D1205">
        <v>2.19</v>
      </c>
      <c r="E1205" s="9">
        <v>2.4049999999999998</v>
      </c>
      <c r="F1205" s="9">
        <v>2.36</v>
      </c>
      <c r="G1205" s="9">
        <v>2.31</v>
      </c>
      <c r="H1205">
        <f t="shared" si="162"/>
        <v>1.1587615172387829E-2</v>
      </c>
      <c r="I1205">
        <f t="shared" si="162"/>
        <v>7.0011954589835612E-3</v>
      </c>
      <c r="J1205">
        <f t="shared" si="163"/>
        <v>6.8728792877620504E-3</v>
      </c>
      <c r="K1205">
        <f t="shared" si="169"/>
        <v>2.0811662038244493E-3</v>
      </c>
      <c r="L1205">
        <f t="shared" si="170"/>
        <v>-2.116402906377724E-3</v>
      </c>
      <c r="M1205">
        <f t="shared" si="170"/>
        <v>6.5146810211936723E-3</v>
      </c>
      <c r="N1205" s="7">
        <f t="shared" si="164"/>
        <v>0.27414797908893673</v>
      </c>
      <c r="O1205" s="7">
        <f t="shared" si="164"/>
        <v>0.23368586745612865</v>
      </c>
      <c r="P1205" s="7">
        <f t="shared" si="164"/>
        <v>0.32413848060629014</v>
      </c>
      <c r="Q1205" s="7">
        <f t="shared" si="164"/>
        <v>0.63329787353518918</v>
      </c>
      <c r="R1205" s="7">
        <f t="shared" si="165"/>
        <v>0.33189403419890973</v>
      </c>
      <c r="S1205" s="7">
        <f t="shared" si="165"/>
        <v>0.23035912384772206</v>
      </c>
      <c r="T1205" s="7">
        <f t="shared" si="166"/>
        <v>0.95674652686408346</v>
      </c>
      <c r="U1205" s="7">
        <f t="shared" si="167"/>
        <v>0.9538513165114112</v>
      </c>
      <c r="V1205" s="7">
        <f t="shared" si="168"/>
        <v>0.92779634598929983</v>
      </c>
    </row>
    <row r="1206" spans="1:22" x14ac:dyDescent="0.25">
      <c r="A1206" s="1">
        <v>36357</v>
      </c>
      <c r="B1206">
        <v>2.17</v>
      </c>
      <c r="C1206">
        <v>2.13</v>
      </c>
      <c r="D1206">
        <v>2.1749999999999998</v>
      </c>
      <c r="E1206" s="9">
        <v>2.375</v>
      </c>
      <c r="F1206" s="9">
        <v>2.375</v>
      </c>
      <c r="G1206" s="9">
        <v>2.2999999999999998</v>
      </c>
      <c r="H1206">
        <f t="shared" si="162"/>
        <v>0</v>
      </c>
      <c r="I1206">
        <f t="shared" si="162"/>
        <v>-9.345862418237658E-3</v>
      </c>
      <c r="J1206">
        <f t="shared" si="163"/>
        <v>-6.8728792877620643E-3</v>
      </c>
      <c r="K1206">
        <f t="shared" si="169"/>
        <v>-1.255246607111986E-2</v>
      </c>
      <c r="L1206">
        <f t="shared" si="170"/>
        <v>6.3358184490859238E-3</v>
      </c>
      <c r="M1206">
        <f t="shared" si="170"/>
        <v>-4.3384015985982417E-3</v>
      </c>
      <c r="N1206" s="7">
        <f t="shared" si="164"/>
        <v>0.27414797908893673</v>
      </c>
      <c r="O1206" s="7">
        <f t="shared" si="164"/>
        <v>0.2354643059308566</v>
      </c>
      <c r="P1206" s="7">
        <f t="shared" si="164"/>
        <v>0.3247673498632529</v>
      </c>
      <c r="Q1206" s="7">
        <f t="shared" si="164"/>
        <v>0.63546655804201069</v>
      </c>
      <c r="R1206" s="7">
        <f t="shared" si="165"/>
        <v>0.333066454043635</v>
      </c>
      <c r="S1206" s="7">
        <f t="shared" si="165"/>
        <v>0.23083176701869615</v>
      </c>
      <c r="T1206" s="7">
        <f t="shared" si="166"/>
        <v>0.94672406042777779</v>
      </c>
      <c r="U1206" s="7">
        <f t="shared" si="167"/>
        <v>0.95245397981961966</v>
      </c>
      <c r="V1206" s="7">
        <f t="shared" si="168"/>
        <v>0.92450888926581332</v>
      </c>
    </row>
    <row r="1207" spans="1:22" x14ac:dyDescent="0.25">
      <c r="A1207" s="1">
        <v>36358</v>
      </c>
      <c r="B1207">
        <v>2.19</v>
      </c>
      <c r="C1207">
        <v>2.1749999999999998</v>
      </c>
      <c r="D1207">
        <v>2.2149999999999999</v>
      </c>
      <c r="E1207" s="9">
        <v>2.16</v>
      </c>
      <c r="F1207" s="9">
        <v>2.4700000000000002</v>
      </c>
      <c r="G1207" s="9">
        <v>2.34</v>
      </c>
      <c r="H1207">
        <f t="shared" si="162"/>
        <v>9.1743762760412295E-3</v>
      </c>
      <c r="I1207">
        <f t="shared" si="162"/>
        <v>2.0906684819313643E-2</v>
      </c>
      <c r="J1207">
        <f t="shared" si="163"/>
        <v>1.8223738956451654E-2</v>
      </c>
      <c r="K1207">
        <f t="shared" si="169"/>
        <v>-9.488921579053089E-2</v>
      </c>
      <c r="L1207">
        <f t="shared" si="170"/>
        <v>3.9220713153281329E-2</v>
      </c>
      <c r="M1207">
        <f t="shared" si="170"/>
        <v>1.7241806434506173E-2</v>
      </c>
      <c r="N1207" s="7">
        <f t="shared" si="164"/>
        <v>0.27396397879807216</v>
      </c>
      <c r="O1207" s="7">
        <f t="shared" si="164"/>
        <v>0.24913563879728937</v>
      </c>
      <c r="P1207" s="7">
        <f t="shared" si="164"/>
        <v>0.33102055351989212</v>
      </c>
      <c r="Q1207" s="7">
        <f t="shared" si="164"/>
        <v>0.73199550465331042</v>
      </c>
      <c r="R1207" s="7">
        <f t="shared" si="165"/>
        <v>0.36468043656371912</v>
      </c>
      <c r="S1207" s="7">
        <f t="shared" si="165"/>
        <v>0.22466259016322473</v>
      </c>
      <c r="T1207" s="7">
        <f t="shared" si="166"/>
        <v>0.9274047763518285</v>
      </c>
      <c r="U1207" s="7">
        <f t="shared" si="167"/>
        <v>0.94792876504953416</v>
      </c>
      <c r="V1207" s="7">
        <f t="shared" si="168"/>
        <v>0.92258197228244809</v>
      </c>
    </row>
    <row r="1208" spans="1:22" x14ac:dyDescent="0.25">
      <c r="A1208" s="1">
        <v>36359</v>
      </c>
      <c r="B1208">
        <v>2.19</v>
      </c>
      <c r="C1208">
        <v>2.1749999999999998</v>
      </c>
      <c r="D1208">
        <v>2.2149999999999999</v>
      </c>
      <c r="E1208" s="9">
        <v>2.16</v>
      </c>
      <c r="F1208" s="9">
        <v>2.4700000000000002</v>
      </c>
      <c r="G1208" s="9">
        <v>2.34</v>
      </c>
      <c r="H1208">
        <f t="shared" si="162"/>
        <v>0</v>
      </c>
      <c r="I1208">
        <f t="shared" si="162"/>
        <v>0</v>
      </c>
      <c r="J1208">
        <f t="shared" si="163"/>
        <v>0</v>
      </c>
      <c r="K1208">
        <f t="shared" si="169"/>
        <v>0</v>
      </c>
      <c r="L1208">
        <f t="shared" si="170"/>
        <v>0</v>
      </c>
      <c r="M1208">
        <f t="shared" si="170"/>
        <v>0</v>
      </c>
      <c r="N1208" s="7">
        <f t="shared" si="164"/>
        <v>0.27396397879807216</v>
      </c>
      <c r="O1208" s="7">
        <f t="shared" si="164"/>
        <v>0.24887378214526268</v>
      </c>
      <c r="P1208" s="7">
        <f t="shared" si="164"/>
        <v>0.33045417158720447</v>
      </c>
      <c r="Q1208" s="7">
        <f t="shared" si="164"/>
        <v>0.73015343772899022</v>
      </c>
      <c r="R1208" s="7">
        <f t="shared" si="165"/>
        <v>0.36413700272555433</v>
      </c>
      <c r="S1208" s="7">
        <f t="shared" si="165"/>
        <v>0.22357432822639589</v>
      </c>
      <c r="T1208" s="7">
        <f t="shared" si="166"/>
        <v>0.92815220883851446</v>
      </c>
      <c r="U1208" s="7">
        <f t="shared" si="167"/>
        <v>0.94783332775595286</v>
      </c>
      <c r="V1208" s="7">
        <f t="shared" si="168"/>
        <v>0.92382348904383005</v>
      </c>
    </row>
    <row r="1209" spans="1:22" x14ac:dyDescent="0.25">
      <c r="A1209" s="1">
        <v>36360</v>
      </c>
      <c r="B1209">
        <v>2.19</v>
      </c>
      <c r="C1209">
        <v>2.1749999999999998</v>
      </c>
      <c r="D1209">
        <v>2.2149999999999999</v>
      </c>
      <c r="E1209" s="9">
        <v>2.16</v>
      </c>
      <c r="F1209" s="9">
        <v>2.4700000000000002</v>
      </c>
      <c r="G1209" s="9">
        <v>2.34</v>
      </c>
      <c r="H1209">
        <f t="shared" si="162"/>
        <v>0</v>
      </c>
      <c r="I1209">
        <f t="shared" si="162"/>
        <v>0</v>
      </c>
      <c r="J1209">
        <f t="shared" si="163"/>
        <v>0</v>
      </c>
      <c r="K1209">
        <f t="shared" si="169"/>
        <v>0</v>
      </c>
      <c r="L1209">
        <f t="shared" si="170"/>
        <v>0</v>
      </c>
      <c r="M1209">
        <f t="shared" si="170"/>
        <v>0</v>
      </c>
      <c r="N1209" s="7">
        <f t="shared" si="164"/>
        <v>0.26834282193973436</v>
      </c>
      <c r="O1209" s="7">
        <f t="shared" si="164"/>
        <v>0.24428609797761353</v>
      </c>
      <c r="P1209" s="7">
        <f t="shared" si="164"/>
        <v>0.3203432833794076</v>
      </c>
      <c r="Q1209" s="7">
        <f t="shared" si="164"/>
        <v>0.72996833849896048</v>
      </c>
      <c r="R1209" s="7">
        <f t="shared" si="165"/>
        <v>0.36221587186264398</v>
      </c>
      <c r="S1209" s="7">
        <f t="shared" si="165"/>
        <v>0.21817673826529793</v>
      </c>
      <c r="T1209" s="7">
        <f t="shared" si="166"/>
        <v>0.92530454378208937</v>
      </c>
      <c r="U1209" s="7">
        <f t="shared" si="167"/>
        <v>0.94677385282182025</v>
      </c>
      <c r="V1209" s="7">
        <f t="shared" si="168"/>
        <v>0.92084332316130879</v>
      </c>
    </row>
    <row r="1210" spans="1:22" x14ac:dyDescent="0.25">
      <c r="A1210" s="1">
        <v>36361</v>
      </c>
      <c r="B1210">
        <v>2.2149999999999999</v>
      </c>
      <c r="C1210">
        <v>2.1850000000000001</v>
      </c>
      <c r="D1210">
        <v>2.2250000000000001</v>
      </c>
      <c r="E1210" s="9">
        <v>2.38</v>
      </c>
      <c r="F1210" s="9">
        <v>2.48</v>
      </c>
      <c r="G1210" s="9">
        <v>2.35</v>
      </c>
      <c r="H1210">
        <f t="shared" si="162"/>
        <v>1.135085966868948E-2</v>
      </c>
      <c r="I1210">
        <f t="shared" si="162"/>
        <v>4.5871640069061401E-3</v>
      </c>
      <c r="J1210">
        <f t="shared" si="163"/>
        <v>4.5045121211047291E-3</v>
      </c>
      <c r="K1210">
        <f t="shared" si="169"/>
        <v>9.6992265987309492E-2</v>
      </c>
      <c r="L1210">
        <f t="shared" si="170"/>
        <v>4.0404095370049058E-3</v>
      </c>
      <c r="M1210">
        <f t="shared" si="170"/>
        <v>4.2643987864577392E-3</v>
      </c>
      <c r="N1210" s="7">
        <f t="shared" si="164"/>
        <v>0.27174682351278601</v>
      </c>
      <c r="O1210" s="7">
        <f t="shared" si="164"/>
        <v>0.24433744655385684</v>
      </c>
      <c r="P1210" s="7">
        <f t="shared" si="164"/>
        <v>0.32111909292667057</v>
      </c>
      <c r="Q1210" s="7">
        <f t="shared" si="164"/>
        <v>0.82424133461817273</v>
      </c>
      <c r="R1210" s="7">
        <f t="shared" si="165"/>
        <v>0.35560931692949466</v>
      </c>
      <c r="S1210" s="7">
        <f t="shared" si="165"/>
        <v>0.21861835112024744</v>
      </c>
      <c r="T1210" s="7">
        <f t="shared" si="166"/>
        <v>0.92295132260306656</v>
      </c>
      <c r="U1210" s="7">
        <f t="shared" si="167"/>
        <v>0.95184586892830991</v>
      </c>
      <c r="V1210" s="7">
        <f t="shared" si="168"/>
        <v>0.92025445950661733</v>
      </c>
    </row>
    <row r="1211" spans="1:22" x14ac:dyDescent="0.25">
      <c r="A1211" s="1">
        <v>36362</v>
      </c>
      <c r="B1211">
        <v>2.2549999999999999</v>
      </c>
      <c r="C1211">
        <v>2.23</v>
      </c>
      <c r="D1211">
        <v>2.2850000000000001</v>
      </c>
      <c r="E1211" s="9">
        <v>2.395</v>
      </c>
      <c r="F1211" s="9">
        <v>2.5</v>
      </c>
      <c r="G1211" s="9">
        <v>2.3849999999999998</v>
      </c>
      <c r="H1211">
        <f t="shared" si="162"/>
        <v>1.7897569457542666E-2</v>
      </c>
      <c r="I1211">
        <f t="shared" si="162"/>
        <v>2.0385756924473961E-2</v>
      </c>
      <c r="J1211">
        <f t="shared" si="163"/>
        <v>2.6609108727964507E-2</v>
      </c>
      <c r="K1211">
        <f t="shared" si="169"/>
        <v>6.282743179495209E-3</v>
      </c>
      <c r="L1211">
        <f t="shared" si="170"/>
        <v>8.0321716972642527E-3</v>
      </c>
      <c r="M1211">
        <f t="shared" si="170"/>
        <v>1.4783796184236912E-2</v>
      </c>
      <c r="N1211" s="7">
        <f t="shared" si="164"/>
        <v>0.28036245794612819</v>
      </c>
      <c r="O1211" s="7">
        <f t="shared" si="164"/>
        <v>0.2564473141330329</v>
      </c>
      <c r="P1211" s="7">
        <f t="shared" si="164"/>
        <v>0.33809185739099146</v>
      </c>
      <c r="Q1211" s="7">
        <f t="shared" si="164"/>
        <v>0.82443173645969225</v>
      </c>
      <c r="R1211" s="7">
        <f t="shared" si="165"/>
        <v>0.34214551250901837</v>
      </c>
      <c r="S1211" s="7">
        <f t="shared" si="165"/>
        <v>0.22446895142387169</v>
      </c>
      <c r="T1211" s="7">
        <f t="shared" si="166"/>
        <v>0.92742557682668114</v>
      </c>
      <c r="U1211" s="7">
        <f t="shared" si="167"/>
        <v>0.95980961357146566</v>
      </c>
      <c r="V1211" s="7">
        <f t="shared" si="168"/>
        <v>0.92524143177157758</v>
      </c>
    </row>
    <row r="1212" spans="1:22" x14ac:dyDescent="0.25">
      <c r="A1212" s="1">
        <v>36363</v>
      </c>
      <c r="B1212">
        <v>2.2749999999999999</v>
      </c>
      <c r="C1212">
        <v>2.2450000000000001</v>
      </c>
      <c r="D1212">
        <v>2.3199999999999998</v>
      </c>
      <c r="E1212" s="9">
        <v>2.4</v>
      </c>
      <c r="F1212" s="9">
        <v>2.52</v>
      </c>
      <c r="G1212" s="9">
        <v>2.41</v>
      </c>
      <c r="H1212">
        <f t="shared" si="162"/>
        <v>8.8300794482719953E-3</v>
      </c>
      <c r="I1212">
        <f t="shared" si="162"/>
        <v>6.7039357221903547E-3</v>
      </c>
      <c r="J1212">
        <f t="shared" si="163"/>
        <v>1.5201161332050338E-2</v>
      </c>
      <c r="K1212">
        <f t="shared" si="169"/>
        <v>2.0855064910213611E-3</v>
      </c>
      <c r="L1212">
        <f t="shared" si="170"/>
        <v>7.9681696491768813E-3</v>
      </c>
      <c r="M1212">
        <f t="shared" si="170"/>
        <v>1.042762316225916E-2</v>
      </c>
      <c r="N1212" s="7">
        <f t="shared" si="164"/>
        <v>0.28246948665523425</v>
      </c>
      <c r="O1212" s="7">
        <f t="shared" si="164"/>
        <v>0.25800464453731725</v>
      </c>
      <c r="P1212" s="7">
        <f t="shared" si="164"/>
        <v>0.34316259515273911</v>
      </c>
      <c r="Q1212" s="7">
        <f t="shared" si="164"/>
        <v>0.82443120515066937</v>
      </c>
      <c r="R1212" s="7">
        <f t="shared" si="165"/>
        <v>0.34377683114174179</v>
      </c>
      <c r="S1212" s="7">
        <f t="shared" si="165"/>
        <v>0.22756600083947637</v>
      </c>
      <c r="T1212" s="7">
        <f t="shared" si="166"/>
        <v>0.92836837180899412</v>
      </c>
      <c r="U1212" s="7">
        <f t="shared" si="167"/>
        <v>0.95878189726552243</v>
      </c>
      <c r="V1212" s="7">
        <f t="shared" si="168"/>
        <v>0.92565132479965073</v>
      </c>
    </row>
    <row r="1213" spans="1:22" x14ac:dyDescent="0.25">
      <c r="A1213" s="1">
        <v>36364</v>
      </c>
      <c r="B1213">
        <v>2.3450000000000002</v>
      </c>
      <c r="C1213">
        <v>2.3149999999999999</v>
      </c>
      <c r="D1213">
        <v>2.4049999999999998</v>
      </c>
      <c r="E1213" s="9">
        <v>2.39</v>
      </c>
      <c r="F1213" s="9">
        <v>2.645</v>
      </c>
      <c r="G1213" s="9">
        <v>2.4900000000000002</v>
      </c>
      <c r="H1213">
        <f t="shared" si="162"/>
        <v>3.0305349495329058E-2</v>
      </c>
      <c r="I1213">
        <f t="shared" si="162"/>
        <v>3.0704166343979676E-2</v>
      </c>
      <c r="J1213">
        <f t="shared" si="163"/>
        <v>3.5982717879505813E-2</v>
      </c>
      <c r="K1213">
        <f t="shared" si="169"/>
        <v>-4.1753714104805105E-3</v>
      </c>
      <c r="L1213">
        <f t="shared" si="170"/>
        <v>4.8412163786930806E-2</v>
      </c>
      <c r="M1213">
        <f t="shared" si="170"/>
        <v>3.2655962974052717E-2</v>
      </c>
      <c r="N1213" s="7">
        <f t="shared" si="164"/>
        <v>0.30501709544350025</v>
      </c>
      <c r="O1213" s="7">
        <f t="shared" si="164"/>
        <v>0.28415521430507923</v>
      </c>
      <c r="P1213" s="7">
        <f t="shared" si="164"/>
        <v>0.36903887021533299</v>
      </c>
      <c r="Q1213" s="7">
        <f t="shared" si="164"/>
        <v>0.82467013173610049</v>
      </c>
      <c r="R1213" s="7">
        <f t="shared" si="165"/>
        <v>0.39127758117589123</v>
      </c>
      <c r="S1213" s="7">
        <f t="shared" si="165"/>
        <v>0.25759311560240367</v>
      </c>
      <c r="T1213" s="7">
        <f t="shared" si="166"/>
        <v>0.93876960240401397</v>
      </c>
      <c r="U1213" s="7">
        <f t="shared" si="167"/>
        <v>0.96370815419992772</v>
      </c>
      <c r="V1213" s="7">
        <f t="shared" si="168"/>
        <v>0.9359260787602397</v>
      </c>
    </row>
    <row r="1214" spans="1:22" x14ac:dyDescent="0.25">
      <c r="A1214" s="1">
        <v>36365</v>
      </c>
      <c r="B1214">
        <v>2.4449999999999998</v>
      </c>
      <c r="C1214">
        <v>2.4300000000000002</v>
      </c>
      <c r="D1214">
        <v>2.5299999999999998</v>
      </c>
      <c r="E1214" s="9">
        <v>2.2000000000000002</v>
      </c>
      <c r="F1214" s="9">
        <v>2.79</v>
      </c>
      <c r="G1214" s="9">
        <v>2.59</v>
      </c>
      <c r="H1214">
        <f t="shared" si="162"/>
        <v>4.1759721028592413E-2</v>
      </c>
      <c r="I1214">
        <f t="shared" si="162"/>
        <v>4.8481569814259863E-2</v>
      </c>
      <c r="J1214">
        <f t="shared" si="163"/>
        <v>5.0669399181704315E-2</v>
      </c>
      <c r="K1214">
        <f t="shared" si="169"/>
        <v>-8.2836005579149052E-2</v>
      </c>
      <c r="L1214">
        <f t="shared" si="170"/>
        <v>5.3370530523011633E-2</v>
      </c>
      <c r="M1214">
        <f t="shared" si="170"/>
        <v>3.9375165234829972E-2</v>
      </c>
      <c r="N1214" s="7">
        <f t="shared" si="164"/>
        <v>0.34124707961060408</v>
      </c>
      <c r="O1214" s="7">
        <f t="shared" si="164"/>
        <v>0.33456091217824951</v>
      </c>
      <c r="P1214" s="7">
        <f t="shared" si="164"/>
        <v>0.40802978179241434</v>
      </c>
      <c r="Q1214" s="7">
        <f t="shared" si="164"/>
        <v>0.88206031319731182</v>
      </c>
      <c r="R1214" s="7">
        <f t="shared" si="165"/>
        <v>0.4387066472295898</v>
      </c>
      <c r="S1214" s="7">
        <f t="shared" si="165"/>
        <v>0.29393519040538912</v>
      </c>
      <c r="T1214" s="7">
        <f t="shared" si="166"/>
        <v>0.95113464157095395</v>
      </c>
      <c r="U1214" s="7">
        <f t="shared" si="167"/>
        <v>0.96714938299493791</v>
      </c>
      <c r="V1214" s="7">
        <f t="shared" si="168"/>
        <v>0.95362081507252006</v>
      </c>
    </row>
    <row r="1215" spans="1:22" x14ac:dyDescent="0.25">
      <c r="A1215" s="1">
        <v>36366</v>
      </c>
      <c r="B1215">
        <v>2.4449999999999998</v>
      </c>
      <c r="C1215">
        <v>2.4300000000000002</v>
      </c>
      <c r="D1215">
        <v>2.5299999999999998</v>
      </c>
      <c r="E1215" s="9">
        <v>2.2000000000000002</v>
      </c>
      <c r="F1215" s="9">
        <v>2.79</v>
      </c>
      <c r="G1215" s="9">
        <v>2.59</v>
      </c>
      <c r="H1215">
        <f t="shared" si="162"/>
        <v>0</v>
      </c>
      <c r="I1215">
        <f t="shared" si="162"/>
        <v>0</v>
      </c>
      <c r="J1215">
        <f t="shared" si="163"/>
        <v>0</v>
      </c>
      <c r="K1215">
        <f t="shared" si="169"/>
        <v>0</v>
      </c>
      <c r="L1215">
        <f t="shared" si="170"/>
        <v>0</v>
      </c>
      <c r="M1215">
        <f t="shared" si="170"/>
        <v>0</v>
      </c>
      <c r="N1215" s="7">
        <f t="shared" si="164"/>
        <v>0.31723844265370355</v>
      </c>
      <c r="O1215" s="7">
        <f t="shared" si="164"/>
        <v>0.31901272592359781</v>
      </c>
      <c r="P1215" s="7">
        <f t="shared" si="164"/>
        <v>0.38727364175693546</v>
      </c>
      <c r="Q1215" s="7">
        <f t="shared" si="164"/>
        <v>0.85533077426588544</v>
      </c>
      <c r="R1215" s="7">
        <f t="shared" si="165"/>
        <v>0.43427813896456979</v>
      </c>
      <c r="S1215" s="7">
        <f t="shared" si="165"/>
        <v>0.26946804347347386</v>
      </c>
      <c r="T1215" s="7">
        <f t="shared" si="166"/>
        <v>0.94771220234235887</v>
      </c>
      <c r="U1215" s="7">
        <f t="shared" si="167"/>
        <v>0.96380276191402381</v>
      </c>
      <c r="V1215" s="7">
        <f t="shared" si="168"/>
        <v>0.94919455776819572</v>
      </c>
    </row>
    <row r="1216" spans="1:22" x14ac:dyDescent="0.25">
      <c r="A1216" s="1">
        <v>36367</v>
      </c>
      <c r="B1216">
        <v>2.4449999999999998</v>
      </c>
      <c r="C1216">
        <v>2.4300000000000002</v>
      </c>
      <c r="D1216">
        <v>2.5299999999999998</v>
      </c>
      <c r="E1216" s="9">
        <v>2.2000000000000002</v>
      </c>
      <c r="F1216" s="9">
        <v>2.79</v>
      </c>
      <c r="G1216" s="9">
        <v>2.59</v>
      </c>
      <c r="H1216">
        <f t="shared" si="162"/>
        <v>0</v>
      </c>
      <c r="I1216">
        <f t="shared" si="162"/>
        <v>0</v>
      </c>
      <c r="J1216">
        <f t="shared" si="163"/>
        <v>0</v>
      </c>
      <c r="K1216">
        <f t="shared" si="169"/>
        <v>0</v>
      </c>
      <c r="L1216">
        <f t="shared" si="170"/>
        <v>0</v>
      </c>
      <c r="M1216">
        <f t="shared" si="170"/>
        <v>0</v>
      </c>
      <c r="N1216" s="7">
        <f t="shared" si="164"/>
        <v>0.31641968827434003</v>
      </c>
      <c r="O1216" s="7">
        <f t="shared" si="164"/>
        <v>0.31901272592359781</v>
      </c>
      <c r="P1216" s="7">
        <f t="shared" si="164"/>
        <v>0.38569071978745456</v>
      </c>
      <c r="Q1216" s="7">
        <f t="shared" si="164"/>
        <v>0.85553420775779654</v>
      </c>
      <c r="R1216" s="7">
        <f t="shared" si="165"/>
        <v>0.43437902963813613</v>
      </c>
      <c r="S1216" s="7">
        <f t="shared" si="165"/>
        <v>0.26946804347347386</v>
      </c>
      <c r="T1216" s="7">
        <f t="shared" si="166"/>
        <v>0.94891316543175441</v>
      </c>
      <c r="U1216" s="7">
        <f t="shared" si="167"/>
        <v>0.96622341187654737</v>
      </c>
      <c r="V1216" s="7">
        <f t="shared" si="168"/>
        <v>0.94902554794912042</v>
      </c>
    </row>
    <row r="1217" spans="1:22" x14ac:dyDescent="0.25">
      <c r="A1217" s="1">
        <v>36368</v>
      </c>
      <c r="B1217">
        <v>2.56</v>
      </c>
      <c r="C1217">
        <v>2.54</v>
      </c>
      <c r="D1217">
        <v>2.6</v>
      </c>
      <c r="E1217" s="9">
        <v>2.4950000000000001</v>
      </c>
      <c r="F1217" s="9">
        <v>3.09</v>
      </c>
      <c r="G1217" s="9">
        <v>2.75</v>
      </c>
      <c r="H1217">
        <f t="shared" si="162"/>
        <v>4.5962135564635853E-2</v>
      </c>
      <c r="I1217">
        <f t="shared" si="162"/>
        <v>4.4272823677988037E-2</v>
      </c>
      <c r="J1217">
        <f t="shared" si="163"/>
        <v>2.7292142288007554E-2</v>
      </c>
      <c r="K1217">
        <f t="shared" si="169"/>
        <v>0.12583136883921178</v>
      </c>
      <c r="L1217">
        <f t="shared" si="170"/>
        <v>0.10212949507637975</v>
      </c>
      <c r="M1217">
        <f t="shared" si="170"/>
        <v>5.9943035967033639E-2</v>
      </c>
      <c r="N1217" s="7">
        <f t="shared" si="164"/>
        <v>0.35705024421033926</v>
      </c>
      <c r="O1217" s="7">
        <f t="shared" si="164"/>
        <v>0.35158478599552229</v>
      </c>
      <c r="P1217" s="7">
        <f t="shared" si="164"/>
        <v>0.38728119392767785</v>
      </c>
      <c r="Q1217" s="7">
        <f t="shared" si="164"/>
        <v>0.98793283455467462</v>
      </c>
      <c r="R1217" s="7">
        <f t="shared" si="165"/>
        <v>0.56540681161979323</v>
      </c>
      <c r="S1217" s="7">
        <f t="shared" si="165"/>
        <v>0.34257937954810813</v>
      </c>
      <c r="T1217" s="7">
        <f t="shared" si="166"/>
        <v>0.96360106826660263</v>
      </c>
      <c r="U1217" s="7">
        <f t="shared" si="167"/>
        <v>0.94128678756235395</v>
      </c>
      <c r="V1217" s="7">
        <f t="shared" si="168"/>
        <v>0.93032853040304531</v>
      </c>
    </row>
    <row r="1218" spans="1:22" x14ac:dyDescent="0.25">
      <c r="A1218" s="1">
        <v>36369</v>
      </c>
      <c r="B1218">
        <v>2.5550000000000002</v>
      </c>
      <c r="C1218">
        <v>2.5449999999999999</v>
      </c>
      <c r="D1218">
        <v>2.5950000000000002</v>
      </c>
      <c r="E1218" s="9">
        <v>2.5150000000000001</v>
      </c>
      <c r="F1218" s="9">
        <v>3.105</v>
      </c>
      <c r="G1218" s="9">
        <v>2.75</v>
      </c>
      <c r="H1218">
        <f t="shared" si="162"/>
        <v>-1.9550348358033506E-3</v>
      </c>
      <c r="I1218">
        <f t="shared" si="162"/>
        <v>1.9665689720408473E-3</v>
      </c>
      <c r="J1218">
        <f t="shared" si="163"/>
        <v>-1.9249284095843938E-3</v>
      </c>
      <c r="K1218">
        <f t="shared" si="169"/>
        <v>7.9840743482205486E-3</v>
      </c>
      <c r="L1218">
        <f t="shared" si="170"/>
        <v>4.8426244757879908E-3</v>
      </c>
      <c r="M1218">
        <f t="shared" si="170"/>
        <v>0</v>
      </c>
      <c r="N1218" s="7">
        <f t="shared" si="164"/>
        <v>0.34777737635063721</v>
      </c>
      <c r="O1218" s="7">
        <f t="shared" si="164"/>
        <v>0.34790820617919421</v>
      </c>
      <c r="P1218" s="7">
        <f t="shared" si="164"/>
        <v>0.38721029447805633</v>
      </c>
      <c r="Q1218" s="7">
        <f t="shared" si="164"/>
        <v>0.9322650399443797</v>
      </c>
      <c r="R1218" s="7">
        <f t="shared" si="165"/>
        <v>0.56352766367437934</v>
      </c>
      <c r="S1218" s="7">
        <f t="shared" si="165"/>
        <v>0.34296570786538433</v>
      </c>
      <c r="T1218" s="7">
        <f t="shared" si="166"/>
        <v>0.96567638636129727</v>
      </c>
      <c r="U1218" s="7">
        <f t="shared" si="167"/>
        <v>0.942619686856214</v>
      </c>
      <c r="V1218" s="7">
        <f t="shared" si="168"/>
        <v>0.94261698807240735</v>
      </c>
    </row>
    <row r="1219" spans="1:22" x14ac:dyDescent="0.25">
      <c r="A1219" s="1">
        <v>36370</v>
      </c>
      <c r="B1219">
        <v>2.585</v>
      </c>
      <c r="C1219">
        <v>2.5750000000000002</v>
      </c>
      <c r="D1219">
        <v>2.67</v>
      </c>
      <c r="E1219" s="9">
        <v>2.5550000000000002</v>
      </c>
      <c r="F1219" s="9">
        <v>3.1349999999999998</v>
      </c>
      <c r="G1219" s="9">
        <v>2.78</v>
      </c>
      <c r="H1219">
        <f t="shared" si="162"/>
        <v>1.1673284304724587E-2</v>
      </c>
      <c r="I1219">
        <f t="shared" si="162"/>
        <v>1.1718884113213479E-2</v>
      </c>
      <c r="J1219">
        <f t="shared" si="163"/>
        <v>2.8491955794306027E-2</v>
      </c>
      <c r="K1219">
        <f t="shared" si="169"/>
        <v>1.577942010396521E-2</v>
      </c>
      <c r="L1219">
        <f t="shared" si="170"/>
        <v>9.6154586994419734E-3</v>
      </c>
      <c r="M1219">
        <f t="shared" si="170"/>
        <v>1.0850016024065623E-2</v>
      </c>
      <c r="N1219" s="7">
        <f t="shared" si="164"/>
        <v>0.34831199557339837</v>
      </c>
      <c r="O1219" s="7">
        <f t="shared" si="164"/>
        <v>0.34840109018572846</v>
      </c>
      <c r="P1219" s="7">
        <f t="shared" si="164"/>
        <v>0.39679921149891589</v>
      </c>
      <c r="Q1219" s="7">
        <f t="shared" si="164"/>
        <v>0.93304504822518042</v>
      </c>
      <c r="R1219" s="7">
        <f t="shared" si="165"/>
        <v>0.56290248862978187</v>
      </c>
      <c r="S1219" s="7">
        <f t="shared" si="165"/>
        <v>0.34297145379764105</v>
      </c>
      <c r="T1219" s="7">
        <f t="shared" si="166"/>
        <v>0.96577800189500251</v>
      </c>
      <c r="U1219" s="7">
        <f t="shared" si="167"/>
        <v>0.93274065687222429</v>
      </c>
      <c r="V1219" s="7">
        <f t="shared" si="168"/>
        <v>0.93285494164752936</v>
      </c>
    </row>
    <row r="1220" spans="1:22" x14ac:dyDescent="0.25">
      <c r="A1220" s="1">
        <v>36371</v>
      </c>
      <c r="B1220">
        <v>2.6850000000000001</v>
      </c>
      <c r="C1220">
        <v>2.665</v>
      </c>
      <c r="D1220">
        <v>2.75</v>
      </c>
      <c r="E1220" s="9">
        <v>2.605</v>
      </c>
      <c r="F1220" s="9">
        <v>3.145</v>
      </c>
      <c r="G1220" s="9">
        <v>2.855</v>
      </c>
      <c r="H1220">
        <f t="shared" si="162"/>
        <v>3.7955220000435531E-2</v>
      </c>
      <c r="I1220">
        <f t="shared" si="162"/>
        <v>3.4354523502108422E-2</v>
      </c>
      <c r="J1220">
        <f t="shared" si="163"/>
        <v>2.9522439266321834E-2</v>
      </c>
      <c r="K1220">
        <f t="shared" si="169"/>
        <v>1.9380451549662375E-2</v>
      </c>
      <c r="L1220">
        <f t="shared" si="170"/>
        <v>3.1847160675199195E-3</v>
      </c>
      <c r="M1220">
        <f t="shared" si="170"/>
        <v>2.6620915405427895E-2</v>
      </c>
      <c r="N1220" s="7">
        <f t="shared" si="164"/>
        <v>0.36953515381485119</v>
      </c>
      <c r="O1220" s="7">
        <f t="shared" si="164"/>
        <v>0.36503848576606668</v>
      </c>
      <c r="P1220" s="7">
        <f t="shared" si="164"/>
        <v>0.40578329415305542</v>
      </c>
      <c r="Q1220" s="7">
        <f t="shared" si="164"/>
        <v>0.93434838943090315</v>
      </c>
      <c r="R1220" s="7">
        <f t="shared" si="165"/>
        <v>0.56239639321002066</v>
      </c>
      <c r="S1220" s="7">
        <f t="shared" si="165"/>
        <v>0.35130794460264503</v>
      </c>
      <c r="T1220" s="7">
        <f t="shared" si="166"/>
        <v>0.96854265642404436</v>
      </c>
      <c r="U1220" s="7">
        <f t="shared" si="167"/>
        <v>0.93327270276213281</v>
      </c>
      <c r="V1220" s="7">
        <f t="shared" si="168"/>
        <v>0.93023537250573562</v>
      </c>
    </row>
    <row r="1221" spans="1:22" x14ac:dyDescent="0.25">
      <c r="A1221" s="1">
        <v>36372</v>
      </c>
      <c r="B1221">
        <v>2.5649999999999999</v>
      </c>
      <c r="C1221">
        <v>2.5499999999999998</v>
      </c>
      <c r="D1221">
        <v>2.585</v>
      </c>
      <c r="E1221" s="9">
        <v>2.5049999999999999</v>
      </c>
      <c r="F1221" s="9">
        <v>2.9849999999999999</v>
      </c>
      <c r="G1221" s="9">
        <v>2.74</v>
      </c>
      <c r="H1221">
        <f t="shared" ref="H1221:I1284" si="171">LN(B1221/B1220)</f>
        <v>-4.5722249338095218E-2</v>
      </c>
      <c r="I1221">
        <f t="shared" si="171"/>
        <v>-4.4110698447473194E-2</v>
      </c>
      <c r="J1221">
        <f t="shared" si="163"/>
        <v>-6.1875403718087529E-2</v>
      </c>
      <c r="K1221">
        <f t="shared" si="169"/>
        <v>-3.9143940668502186E-2</v>
      </c>
      <c r="L1221">
        <f t="shared" si="170"/>
        <v>-5.2214143307838433E-2</v>
      </c>
      <c r="M1221">
        <f t="shared" si="170"/>
        <v>-4.1113922707994646E-2</v>
      </c>
      <c r="N1221" s="7">
        <f t="shared" si="164"/>
        <v>0.41973023954240274</v>
      </c>
      <c r="O1221" s="7">
        <f t="shared" si="164"/>
        <v>0.41278213653486329</v>
      </c>
      <c r="P1221" s="7">
        <f t="shared" si="164"/>
        <v>0.48408407729115621</v>
      </c>
      <c r="Q1221" s="7">
        <f t="shared" si="164"/>
        <v>0.94997941276676168</v>
      </c>
      <c r="R1221" s="7">
        <f t="shared" si="165"/>
        <v>0.6066805257948602</v>
      </c>
      <c r="S1221" s="7">
        <f t="shared" si="165"/>
        <v>0.39556130944185014</v>
      </c>
      <c r="T1221" s="7">
        <f t="shared" si="166"/>
        <v>0.97547452471543472</v>
      </c>
      <c r="U1221" s="7">
        <f t="shared" si="167"/>
        <v>0.94646910323176703</v>
      </c>
      <c r="V1221" s="7">
        <f t="shared" si="168"/>
        <v>0.94515168394307281</v>
      </c>
    </row>
    <row r="1222" spans="1:22" x14ac:dyDescent="0.25">
      <c r="A1222" s="1">
        <v>36373</v>
      </c>
      <c r="B1222">
        <v>2.6</v>
      </c>
      <c r="C1222">
        <v>2.57</v>
      </c>
      <c r="D1222">
        <v>2.6</v>
      </c>
      <c r="E1222" s="9">
        <v>2.5049999999999999</v>
      </c>
      <c r="F1222" s="9">
        <v>2.9849999999999999</v>
      </c>
      <c r="G1222" s="9">
        <v>2.74</v>
      </c>
      <c r="H1222">
        <f t="shared" si="171"/>
        <v>1.3552966404703668E-2</v>
      </c>
      <c r="I1222">
        <f t="shared" si="171"/>
        <v>7.8125397367936247E-3</v>
      </c>
      <c r="J1222">
        <f t="shared" si="163"/>
        <v>5.7859370670439265E-3</v>
      </c>
      <c r="K1222">
        <f t="shared" si="169"/>
        <v>0</v>
      </c>
      <c r="L1222">
        <f t="shared" si="170"/>
        <v>0</v>
      </c>
      <c r="M1222">
        <f t="shared" si="170"/>
        <v>0</v>
      </c>
      <c r="N1222" s="7">
        <f t="shared" si="164"/>
        <v>0.41822006327459615</v>
      </c>
      <c r="O1222" s="7">
        <f t="shared" si="164"/>
        <v>0.41289113849059023</v>
      </c>
      <c r="P1222" s="7">
        <f t="shared" si="164"/>
        <v>0.47951089110732587</v>
      </c>
      <c r="Q1222" s="7">
        <f t="shared" si="164"/>
        <v>0.90213186298596193</v>
      </c>
      <c r="R1222" s="7">
        <f t="shared" si="165"/>
        <v>0.6030193073754615</v>
      </c>
      <c r="S1222" s="7">
        <f t="shared" si="165"/>
        <v>0.39556130944185014</v>
      </c>
      <c r="T1222" s="7">
        <f t="shared" si="166"/>
        <v>0.97906971302308077</v>
      </c>
      <c r="U1222" s="7">
        <f t="shared" si="167"/>
        <v>0.95313054461931024</v>
      </c>
      <c r="V1222" s="7">
        <f t="shared" si="168"/>
        <v>0.94194716896696618</v>
      </c>
    </row>
    <row r="1223" spans="1:22" x14ac:dyDescent="0.25">
      <c r="A1223" s="1">
        <v>36374</v>
      </c>
      <c r="B1223">
        <v>2.6</v>
      </c>
      <c r="C1223">
        <v>2.57</v>
      </c>
      <c r="D1223">
        <v>2.6</v>
      </c>
      <c r="E1223" s="9">
        <v>2.5049999999999999</v>
      </c>
      <c r="F1223" s="9">
        <v>2.9849999999999999</v>
      </c>
      <c r="G1223" s="9">
        <v>2.74</v>
      </c>
      <c r="H1223">
        <f t="shared" si="171"/>
        <v>0</v>
      </c>
      <c r="I1223">
        <f t="shared" si="171"/>
        <v>0</v>
      </c>
      <c r="J1223">
        <f t="shared" si="163"/>
        <v>0</v>
      </c>
      <c r="K1223">
        <f t="shared" si="169"/>
        <v>0</v>
      </c>
      <c r="L1223">
        <f t="shared" si="170"/>
        <v>0</v>
      </c>
      <c r="M1223">
        <f t="shared" si="170"/>
        <v>0</v>
      </c>
      <c r="N1223" s="7">
        <f t="shared" si="164"/>
        <v>0.37161171592166031</v>
      </c>
      <c r="O1223" s="7">
        <f t="shared" si="164"/>
        <v>0.37697902684708984</v>
      </c>
      <c r="P1223" s="7">
        <f t="shared" si="164"/>
        <v>0.41343591179744371</v>
      </c>
      <c r="Q1223" s="7">
        <f t="shared" si="164"/>
        <v>0.89998677901590718</v>
      </c>
      <c r="R1223" s="7">
        <f t="shared" si="165"/>
        <v>0.5568923452116542</v>
      </c>
      <c r="S1223" s="7">
        <f t="shared" si="165"/>
        <v>0.36146668255319042</v>
      </c>
      <c r="T1223" s="7">
        <f t="shared" si="166"/>
        <v>0.97612729893622041</v>
      </c>
      <c r="U1223" s="7">
        <f t="shared" si="167"/>
        <v>0.94804937732259387</v>
      </c>
      <c r="V1223" s="7">
        <f t="shared" si="168"/>
        <v>0.92607798719168699</v>
      </c>
    </row>
    <row r="1224" spans="1:22" x14ac:dyDescent="0.25">
      <c r="A1224" s="1">
        <v>36375</v>
      </c>
      <c r="B1224">
        <v>2.54</v>
      </c>
      <c r="C1224">
        <v>2.5150000000000001</v>
      </c>
      <c r="D1224">
        <v>2.5649999999999999</v>
      </c>
      <c r="E1224" s="9">
        <v>2.5499999999999998</v>
      </c>
      <c r="F1224" s="9">
        <v>2.855</v>
      </c>
      <c r="G1224" s="9">
        <v>2.65</v>
      </c>
      <c r="H1224">
        <f t="shared" si="171"/>
        <v>-2.3347363996991177E-2</v>
      </c>
      <c r="I1224">
        <f t="shared" si="171"/>
        <v>-2.1633095355425822E-2</v>
      </c>
      <c r="J1224">
        <f t="shared" si="163"/>
        <v>-1.3552966404703569E-2</v>
      </c>
      <c r="K1224">
        <f t="shared" si="169"/>
        <v>1.7804624633506686E-2</v>
      </c>
      <c r="L1224">
        <f t="shared" si="170"/>
        <v>-4.4527903736591795E-2</v>
      </c>
      <c r="M1224">
        <f t="shared" si="170"/>
        <v>-3.3398280401848147E-2</v>
      </c>
      <c r="N1224" s="7">
        <f t="shared" si="164"/>
        <v>0.38741729353544652</v>
      </c>
      <c r="O1224" s="7">
        <f t="shared" si="164"/>
        <v>0.39068827690657232</v>
      </c>
      <c r="P1224" s="7">
        <f t="shared" si="164"/>
        <v>0.4202614415540441</v>
      </c>
      <c r="Q1224" s="7">
        <f t="shared" si="164"/>
        <v>0.90168485609432547</v>
      </c>
      <c r="R1224" s="7">
        <f t="shared" si="165"/>
        <v>0.58457188550866834</v>
      </c>
      <c r="S1224" s="7">
        <f t="shared" si="165"/>
        <v>0.39182917913421006</v>
      </c>
      <c r="T1224" s="7">
        <f t="shared" si="166"/>
        <v>0.97770145547570975</v>
      </c>
      <c r="U1224" s="7">
        <f t="shared" si="167"/>
        <v>0.9473194477596687</v>
      </c>
      <c r="V1224" s="7">
        <f t="shared" si="168"/>
        <v>0.92479901493598937</v>
      </c>
    </row>
    <row r="1225" spans="1:22" x14ac:dyDescent="0.25">
      <c r="A1225" s="1">
        <v>36376</v>
      </c>
      <c r="B1225">
        <v>2.6150000000000002</v>
      </c>
      <c r="C1225">
        <v>2.6</v>
      </c>
      <c r="D1225">
        <v>2.64</v>
      </c>
      <c r="E1225" s="9">
        <v>2.6150000000000002</v>
      </c>
      <c r="F1225" s="9">
        <v>2.92</v>
      </c>
      <c r="G1225" s="9">
        <v>2.75</v>
      </c>
      <c r="H1225">
        <f t="shared" si="171"/>
        <v>2.9100016486441175E-2</v>
      </c>
      <c r="I1225">
        <f t="shared" si="171"/>
        <v>3.3238641475733716E-2</v>
      </c>
      <c r="J1225">
        <f t="shared" si="163"/>
        <v>2.8820438535492099E-2</v>
      </c>
      <c r="K1225">
        <f t="shared" si="169"/>
        <v>2.5170738346551574E-2</v>
      </c>
      <c r="L1225">
        <f t="shared" si="170"/>
        <v>2.2511773172216903E-2</v>
      </c>
      <c r="M1225">
        <f t="shared" si="170"/>
        <v>3.7041271680349076E-2</v>
      </c>
      <c r="N1225" s="7">
        <f t="shared" si="164"/>
        <v>0.3855834576665419</v>
      </c>
      <c r="O1225" s="7">
        <f t="shared" si="164"/>
        <v>0.39236258641432958</v>
      </c>
      <c r="P1225" s="7">
        <f t="shared" si="164"/>
        <v>0.41539839420506147</v>
      </c>
      <c r="Q1225" s="7">
        <f t="shared" si="164"/>
        <v>0.85174333455997764</v>
      </c>
      <c r="R1225" s="7">
        <f t="shared" si="165"/>
        <v>0.58361337084241305</v>
      </c>
      <c r="S1225" s="7">
        <f t="shared" si="165"/>
        <v>0.40465609823042148</v>
      </c>
      <c r="T1225" s="7">
        <f t="shared" si="166"/>
        <v>0.97701237950200748</v>
      </c>
      <c r="U1225" s="7">
        <f t="shared" si="167"/>
        <v>0.94510617007771047</v>
      </c>
      <c r="V1225" s="7">
        <f t="shared" si="168"/>
        <v>0.92329501990509122</v>
      </c>
    </row>
    <row r="1226" spans="1:22" x14ac:dyDescent="0.25">
      <c r="A1226" s="1">
        <v>36377</v>
      </c>
      <c r="B1226">
        <v>2.6549999999999998</v>
      </c>
      <c r="C1226">
        <v>2.6349999999999998</v>
      </c>
      <c r="D1226">
        <v>2.67</v>
      </c>
      <c r="E1226" s="9">
        <v>2.65</v>
      </c>
      <c r="F1226" s="9">
        <v>2.9</v>
      </c>
      <c r="G1226" s="9">
        <v>2.78</v>
      </c>
      <c r="H1226">
        <f t="shared" si="171"/>
        <v>1.5180557177015799E-2</v>
      </c>
      <c r="I1226">
        <f t="shared" si="171"/>
        <v>1.3371736965889241E-2</v>
      </c>
      <c r="J1226">
        <f t="shared" si="163"/>
        <v>1.1299555253933247E-2</v>
      </c>
      <c r="K1226">
        <f t="shared" si="169"/>
        <v>1.32955424812445E-2</v>
      </c>
      <c r="L1226">
        <f t="shared" si="170"/>
        <v>-6.8728792877620643E-3</v>
      </c>
      <c r="M1226">
        <f t="shared" si="170"/>
        <v>1.0850016024065623E-2</v>
      </c>
      <c r="N1226" s="7">
        <f t="shared" si="164"/>
        <v>0.38553390737790444</v>
      </c>
      <c r="O1226" s="7">
        <f t="shared" si="164"/>
        <v>0.39174879563977993</v>
      </c>
      <c r="P1226" s="7">
        <f t="shared" si="164"/>
        <v>0.41439675969240997</v>
      </c>
      <c r="Q1226" s="7">
        <f t="shared" si="164"/>
        <v>0.85168193920834601</v>
      </c>
      <c r="R1226" s="7">
        <f t="shared" si="165"/>
        <v>0.58544399036033645</v>
      </c>
      <c r="S1226" s="7">
        <f t="shared" si="165"/>
        <v>0.40389985610935464</v>
      </c>
      <c r="T1226" s="7">
        <f t="shared" si="166"/>
        <v>0.97674867462588111</v>
      </c>
      <c r="U1226" s="7">
        <f t="shared" si="167"/>
        <v>0.94459295865481252</v>
      </c>
      <c r="V1226" s="7">
        <f t="shared" si="168"/>
        <v>0.92206205025831556</v>
      </c>
    </row>
    <row r="1227" spans="1:22" x14ac:dyDescent="0.25">
      <c r="A1227" s="1">
        <v>36378</v>
      </c>
      <c r="B1227">
        <v>2.6850000000000001</v>
      </c>
      <c r="C1227">
        <v>2.6549999999999998</v>
      </c>
      <c r="D1227">
        <v>2.7</v>
      </c>
      <c r="E1227" s="9">
        <v>2.65</v>
      </c>
      <c r="F1227" s="9">
        <v>2.9249999999999998</v>
      </c>
      <c r="G1227" s="9">
        <v>2.8050000000000002</v>
      </c>
      <c r="H1227">
        <f t="shared" si="171"/>
        <v>1.123607326692597E-2</v>
      </c>
      <c r="I1227">
        <f t="shared" si="171"/>
        <v>7.561472700576488E-3</v>
      </c>
      <c r="J1227">
        <f t="shared" si="163"/>
        <v>1.1173300598125255E-2</v>
      </c>
      <c r="K1227">
        <f t="shared" si="169"/>
        <v>0</v>
      </c>
      <c r="L1227">
        <f t="shared" si="170"/>
        <v>8.583743691391435E-3</v>
      </c>
      <c r="M1227">
        <f t="shared" si="170"/>
        <v>8.9526112721141048E-3</v>
      </c>
      <c r="N1227" s="7">
        <f t="shared" si="164"/>
        <v>0.38438718333936472</v>
      </c>
      <c r="O1227" s="7">
        <f t="shared" si="164"/>
        <v>0.39042349801953352</v>
      </c>
      <c r="P1227" s="7">
        <f t="shared" si="164"/>
        <v>0.41319318196326721</v>
      </c>
      <c r="Q1227" s="7">
        <f t="shared" si="164"/>
        <v>0.85168193920834601</v>
      </c>
      <c r="R1227" s="7">
        <f t="shared" si="165"/>
        <v>0.5848766318973021</v>
      </c>
      <c r="S1227" s="7">
        <f t="shared" si="165"/>
        <v>0.40282052035125149</v>
      </c>
      <c r="T1227" s="7">
        <f t="shared" si="166"/>
        <v>0.97587647980980785</v>
      </c>
      <c r="U1227" s="7">
        <f t="shared" si="167"/>
        <v>0.94372335939532648</v>
      </c>
      <c r="V1227" s="7">
        <f t="shared" si="168"/>
        <v>0.92158943071970878</v>
      </c>
    </row>
    <row r="1228" spans="1:22" x14ac:dyDescent="0.25">
      <c r="A1228" s="1">
        <v>36379</v>
      </c>
      <c r="B1228">
        <v>2.7050000000000001</v>
      </c>
      <c r="C1228">
        <v>2.6850000000000001</v>
      </c>
      <c r="D1228">
        <v>2.72</v>
      </c>
      <c r="E1228" s="9">
        <v>2.605</v>
      </c>
      <c r="F1228" s="9">
        <v>2.93</v>
      </c>
      <c r="G1228" s="9">
        <v>2.83</v>
      </c>
      <c r="H1228">
        <f t="shared" si="171"/>
        <v>7.4211843376168259E-3</v>
      </c>
      <c r="I1228">
        <f t="shared" si="171"/>
        <v>1.123607326692597E-2</v>
      </c>
      <c r="J1228">
        <f t="shared" ref="J1228:J1291" si="172">LN(D1228/D1227)</f>
        <v>7.38010729762246E-3</v>
      </c>
      <c r="K1228">
        <f t="shared" si="169"/>
        <v>-1.7126964792800597E-2</v>
      </c>
      <c r="L1228">
        <f t="shared" si="170"/>
        <v>1.7079423451563376E-3</v>
      </c>
      <c r="M1228">
        <f t="shared" si="170"/>
        <v>8.8731726804865078E-3</v>
      </c>
      <c r="N1228" s="7">
        <f t="shared" si="164"/>
        <v>0.36916264391422376</v>
      </c>
      <c r="O1228" s="7">
        <f t="shared" si="164"/>
        <v>0.3777450919558118</v>
      </c>
      <c r="P1228" s="7">
        <f t="shared" si="164"/>
        <v>0.40528142687310093</v>
      </c>
      <c r="Q1228" s="7">
        <f t="shared" si="164"/>
        <v>0.82601361705623388</v>
      </c>
      <c r="R1228" s="7">
        <f t="shared" si="165"/>
        <v>0.56771344824659153</v>
      </c>
      <c r="S1228" s="7">
        <f t="shared" si="165"/>
        <v>0.39738844660690559</v>
      </c>
      <c r="T1228" s="7">
        <f t="shared" si="166"/>
        <v>0.97363865383343817</v>
      </c>
      <c r="U1228" s="7">
        <f t="shared" si="167"/>
        <v>0.94178959289584996</v>
      </c>
      <c r="V1228" s="7">
        <f t="shared" si="168"/>
        <v>0.92069622144630481</v>
      </c>
    </row>
    <row r="1229" spans="1:22" x14ac:dyDescent="0.25">
      <c r="A1229" s="1">
        <v>36380</v>
      </c>
      <c r="B1229">
        <v>2.7050000000000001</v>
      </c>
      <c r="C1229">
        <v>2.6850000000000001</v>
      </c>
      <c r="D1229">
        <v>2.72</v>
      </c>
      <c r="E1229" s="9">
        <v>2.605</v>
      </c>
      <c r="F1229" s="9">
        <v>2.93</v>
      </c>
      <c r="G1229" s="9">
        <v>2.83</v>
      </c>
      <c r="H1229">
        <f t="shared" si="171"/>
        <v>0</v>
      </c>
      <c r="I1229">
        <f t="shared" si="171"/>
        <v>0</v>
      </c>
      <c r="J1229">
        <f t="shared" si="172"/>
        <v>0</v>
      </c>
      <c r="K1229">
        <f t="shared" si="169"/>
        <v>0</v>
      </c>
      <c r="L1229">
        <f t="shared" si="170"/>
        <v>0</v>
      </c>
      <c r="M1229">
        <f t="shared" si="170"/>
        <v>0</v>
      </c>
      <c r="N1229" s="7">
        <f t="shared" si="164"/>
        <v>0.37051456500838997</v>
      </c>
      <c r="O1229" s="7">
        <f t="shared" si="164"/>
        <v>0.37950335114644068</v>
      </c>
      <c r="P1229" s="7">
        <f t="shared" si="164"/>
        <v>0.40646663750106421</v>
      </c>
      <c r="Q1229" s="7">
        <f t="shared" si="164"/>
        <v>0.82453038246586807</v>
      </c>
      <c r="R1229" s="7">
        <f t="shared" si="165"/>
        <v>0.56486133459601995</v>
      </c>
      <c r="S1229" s="7">
        <f t="shared" si="165"/>
        <v>0.39843753259601744</v>
      </c>
      <c r="T1229" s="7">
        <f t="shared" si="166"/>
        <v>0.97510416512423936</v>
      </c>
      <c r="U1229" s="7">
        <f t="shared" si="167"/>
        <v>0.94317473252231754</v>
      </c>
      <c r="V1229" s="7">
        <f t="shared" si="168"/>
        <v>0.92560443302063544</v>
      </c>
    </row>
    <row r="1230" spans="1:22" x14ac:dyDescent="0.25">
      <c r="A1230" s="1">
        <v>36381</v>
      </c>
      <c r="B1230">
        <v>2.7050000000000001</v>
      </c>
      <c r="C1230">
        <v>2.6850000000000001</v>
      </c>
      <c r="D1230">
        <v>2.72</v>
      </c>
      <c r="E1230" s="9">
        <v>2.605</v>
      </c>
      <c r="F1230" s="9">
        <v>2.93</v>
      </c>
      <c r="G1230" s="9">
        <v>2.83</v>
      </c>
      <c r="H1230">
        <f t="shared" si="171"/>
        <v>0</v>
      </c>
      <c r="I1230">
        <f t="shared" si="171"/>
        <v>0</v>
      </c>
      <c r="J1230">
        <f t="shared" si="172"/>
        <v>0</v>
      </c>
      <c r="K1230">
        <f t="shared" si="169"/>
        <v>0</v>
      </c>
      <c r="L1230">
        <f t="shared" si="170"/>
        <v>0</v>
      </c>
      <c r="M1230">
        <f t="shared" si="170"/>
        <v>0</v>
      </c>
      <c r="N1230" s="7">
        <f t="shared" si="164"/>
        <v>0.37205854540831812</v>
      </c>
      <c r="O1230" s="7">
        <f t="shared" si="164"/>
        <v>0.38105115855929833</v>
      </c>
      <c r="P1230" s="7">
        <f t="shared" si="164"/>
        <v>0.40784528279299098</v>
      </c>
      <c r="Q1230" s="7">
        <f t="shared" si="164"/>
        <v>0.82461468900967361</v>
      </c>
      <c r="R1230" s="7">
        <f t="shared" si="165"/>
        <v>0.56431007728711957</v>
      </c>
      <c r="S1230" s="7">
        <f t="shared" si="165"/>
        <v>0.3996774659067584</v>
      </c>
      <c r="T1230" s="7">
        <f t="shared" si="166"/>
        <v>0.97642771964132402</v>
      </c>
      <c r="U1230" s="7">
        <f t="shared" si="167"/>
        <v>0.94356562288520185</v>
      </c>
      <c r="V1230" s="7">
        <f t="shared" si="168"/>
        <v>0.92712500933470343</v>
      </c>
    </row>
    <row r="1231" spans="1:22" x14ac:dyDescent="0.25">
      <c r="A1231" s="1">
        <v>36382</v>
      </c>
      <c r="B1231">
        <v>2.7450000000000001</v>
      </c>
      <c r="C1231">
        <v>2.72</v>
      </c>
      <c r="D1231">
        <v>2.7549999999999999</v>
      </c>
      <c r="E1231" s="9">
        <v>2.665</v>
      </c>
      <c r="F1231" s="9">
        <v>2.95</v>
      </c>
      <c r="G1231" s="9">
        <v>2.855</v>
      </c>
      <c r="H1231">
        <f t="shared" si="171"/>
        <v>1.4679162663049075E-2</v>
      </c>
      <c r="I1231">
        <f t="shared" si="171"/>
        <v>1.2951152347077981E-2</v>
      </c>
      <c r="J1231">
        <f t="shared" si="172"/>
        <v>1.2785562296971704E-2</v>
      </c>
      <c r="K1231">
        <f t="shared" si="169"/>
        <v>2.2771382412477597E-2</v>
      </c>
      <c r="L1231">
        <f t="shared" si="170"/>
        <v>6.8027473227526203E-3</v>
      </c>
      <c r="M1231">
        <f t="shared" si="170"/>
        <v>8.7951314528273445E-3</v>
      </c>
      <c r="N1231" s="7">
        <f t="shared" si="164"/>
        <v>0.37099558216154827</v>
      </c>
      <c r="O1231" s="7">
        <f t="shared" si="164"/>
        <v>0.37428853156159991</v>
      </c>
      <c r="P1231" s="7">
        <f t="shared" si="164"/>
        <v>0.40334439704462077</v>
      </c>
      <c r="Q1231" s="7">
        <f t="shared" si="164"/>
        <v>0.82540108254525946</v>
      </c>
      <c r="R1231" s="7">
        <f t="shared" si="165"/>
        <v>0.56428372995663889</v>
      </c>
      <c r="S1231" s="7">
        <f t="shared" si="165"/>
        <v>0.3965893326794126</v>
      </c>
      <c r="T1231" s="7">
        <f t="shared" si="166"/>
        <v>0.9804890240190981</v>
      </c>
      <c r="U1231" s="7">
        <f t="shared" si="167"/>
        <v>0.94270218908108161</v>
      </c>
      <c r="V1231" s="7">
        <f t="shared" si="168"/>
        <v>0.92751278878861898</v>
      </c>
    </row>
    <row r="1232" spans="1:22" x14ac:dyDescent="0.25">
      <c r="A1232" s="1">
        <v>36383</v>
      </c>
      <c r="B1232">
        <v>2.81</v>
      </c>
      <c r="C1232">
        <v>2.77</v>
      </c>
      <c r="D1232">
        <v>2.7949999999999999</v>
      </c>
      <c r="E1232" s="9">
        <v>2.69</v>
      </c>
      <c r="F1232" s="9">
        <v>2.9750000000000001</v>
      </c>
      <c r="G1232" s="9">
        <v>2.88</v>
      </c>
      <c r="H1232">
        <f t="shared" si="171"/>
        <v>2.3403408384160395E-2</v>
      </c>
      <c r="I1232">
        <f t="shared" si="171"/>
        <v>1.8215439891341119E-2</v>
      </c>
      <c r="J1232">
        <f t="shared" si="172"/>
        <v>1.4414664002184748E-2</v>
      </c>
      <c r="K1232">
        <f t="shared" si="169"/>
        <v>9.3371359959399172E-3</v>
      </c>
      <c r="L1232">
        <f t="shared" si="170"/>
        <v>8.4388686458646035E-3</v>
      </c>
      <c r="M1232">
        <f t="shared" si="170"/>
        <v>8.7184510398810294E-3</v>
      </c>
      <c r="N1232" s="7">
        <f t="shared" si="164"/>
        <v>0.37482680404684876</v>
      </c>
      <c r="O1232" s="7">
        <f t="shared" si="164"/>
        <v>0.37321155688471397</v>
      </c>
      <c r="P1232" s="7">
        <f t="shared" si="164"/>
        <v>0.40234644043139017</v>
      </c>
      <c r="Q1232" s="7">
        <f t="shared" si="164"/>
        <v>0.724196075900012</v>
      </c>
      <c r="R1232" s="7">
        <f t="shared" si="165"/>
        <v>0.55104269808976092</v>
      </c>
      <c r="S1232" s="7">
        <f t="shared" si="165"/>
        <v>0.39511442007651099</v>
      </c>
      <c r="T1232" s="7">
        <f t="shared" si="166"/>
        <v>0.9865492232155223</v>
      </c>
      <c r="U1232" s="7">
        <f t="shared" si="167"/>
        <v>0.94208191004510355</v>
      </c>
      <c r="V1232" s="7">
        <f t="shared" si="168"/>
        <v>0.92773145369713217</v>
      </c>
    </row>
    <row r="1233" spans="1:22" x14ac:dyDescent="0.25">
      <c r="A1233" s="1">
        <v>36384</v>
      </c>
      <c r="B1233">
        <v>2.82</v>
      </c>
      <c r="C1233">
        <v>2.7850000000000001</v>
      </c>
      <c r="D1233">
        <v>2.8149999999999999</v>
      </c>
      <c r="E1233" s="9">
        <v>2.69</v>
      </c>
      <c r="F1233" s="9">
        <v>3.0249999999999999</v>
      </c>
      <c r="G1233" s="9">
        <v>2.88</v>
      </c>
      <c r="H1233">
        <f t="shared" si="171"/>
        <v>3.5524016043677006E-3</v>
      </c>
      <c r="I1233">
        <f t="shared" si="171"/>
        <v>5.4005531800002888E-3</v>
      </c>
      <c r="J1233">
        <f t="shared" si="172"/>
        <v>7.1301549845912693E-3</v>
      </c>
      <c r="K1233">
        <f t="shared" si="169"/>
        <v>0</v>
      </c>
      <c r="L1233">
        <f t="shared" si="170"/>
        <v>1.6667052485211643E-2</v>
      </c>
      <c r="M1233">
        <f t="shared" si="170"/>
        <v>0</v>
      </c>
      <c r="N1233" s="7">
        <f t="shared" si="164"/>
        <v>0.37363345087235095</v>
      </c>
      <c r="O1233" s="7">
        <f t="shared" si="164"/>
        <v>0.37165007480416989</v>
      </c>
      <c r="P1233" s="7">
        <f t="shared" si="164"/>
        <v>0.4007583749815371</v>
      </c>
      <c r="Q1233" s="7">
        <f t="shared" si="164"/>
        <v>0.724196075900012</v>
      </c>
      <c r="R1233" s="7">
        <f t="shared" si="165"/>
        <v>0.55129984535901788</v>
      </c>
      <c r="S1233" s="7">
        <f t="shared" si="165"/>
        <v>0.39511442007651099</v>
      </c>
      <c r="T1233" s="7">
        <f t="shared" si="166"/>
        <v>0.98621434060790125</v>
      </c>
      <c r="U1233" s="7">
        <f t="shared" si="167"/>
        <v>0.94139100826406608</v>
      </c>
      <c r="V1233" s="7">
        <f t="shared" si="168"/>
        <v>0.92627449133906059</v>
      </c>
    </row>
    <row r="1234" spans="1:22" x14ac:dyDescent="0.25">
      <c r="A1234" s="1">
        <v>36385</v>
      </c>
      <c r="B1234">
        <v>2.79</v>
      </c>
      <c r="C1234">
        <v>2.75</v>
      </c>
      <c r="D1234">
        <v>2.8</v>
      </c>
      <c r="E1234" s="9">
        <v>2.68</v>
      </c>
      <c r="F1234" s="9">
        <v>3.0550000000000002</v>
      </c>
      <c r="G1234" s="9">
        <v>2.875</v>
      </c>
      <c r="H1234">
        <f t="shared" si="171"/>
        <v>-1.0695289116747919E-2</v>
      </c>
      <c r="I1234">
        <f t="shared" si="171"/>
        <v>-1.2646961700767421E-2</v>
      </c>
      <c r="J1234">
        <f t="shared" si="172"/>
        <v>-5.3428444104954695E-3</v>
      </c>
      <c r="K1234">
        <f t="shared" si="169"/>
        <v>-3.7243990909823282E-3</v>
      </c>
      <c r="L1234">
        <f t="shared" si="170"/>
        <v>9.8685011407540039E-3</v>
      </c>
      <c r="M1234">
        <f t="shared" si="170"/>
        <v>-1.7376198985407374E-3</v>
      </c>
      <c r="N1234" s="7">
        <f t="shared" si="164"/>
        <v>0.38021320817532195</v>
      </c>
      <c r="O1234" s="7">
        <f t="shared" si="164"/>
        <v>0.37981966802668321</v>
      </c>
      <c r="P1234" s="7">
        <f t="shared" si="164"/>
        <v>0.4032149191572863</v>
      </c>
      <c r="Q1234" s="7">
        <f t="shared" si="164"/>
        <v>0.72502193291267392</v>
      </c>
      <c r="R1234" s="7">
        <f t="shared" si="165"/>
        <v>0.55038141841965438</v>
      </c>
      <c r="S1234" s="7">
        <f t="shared" si="165"/>
        <v>0.39572523083842753</v>
      </c>
      <c r="T1234" s="7">
        <f t="shared" si="166"/>
        <v>0.98658483738530056</v>
      </c>
      <c r="U1234" s="7">
        <f t="shared" si="167"/>
        <v>0.93926087500274302</v>
      </c>
      <c r="V1234" s="7">
        <f t="shared" si="168"/>
        <v>0.92567473335787198</v>
      </c>
    </row>
    <row r="1235" spans="1:22" x14ac:dyDescent="0.25">
      <c r="A1235" s="1">
        <v>36386</v>
      </c>
      <c r="B1235">
        <v>2.73</v>
      </c>
      <c r="C1235">
        <v>2.71</v>
      </c>
      <c r="D1235">
        <v>2.78</v>
      </c>
      <c r="E1235" s="9">
        <v>2.58</v>
      </c>
      <c r="F1235" s="9">
        <v>3.03</v>
      </c>
      <c r="G1235" s="9">
        <v>2.855</v>
      </c>
      <c r="H1235">
        <f t="shared" si="171"/>
        <v>-2.1739986636405875E-2</v>
      </c>
      <c r="I1235">
        <f t="shared" si="171"/>
        <v>-1.4652276786870375E-2</v>
      </c>
      <c r="J1235">
        <f t="shared" si="172"/>
        <v>-7.168489478612516E-3</v>
      </c>
      <c r="K1235">
        <f t="shared" si="169"/>
        <v>-3.8027395589239253E-2</v>
      </c>
      <c r="L1235">
        <f t="shared" si="170"/>
        <v>-8.2169731022809344E-3</v>
      </c>
      <c r="M1235">
        <f t="shared" si="170"/>
        <v>-6.980831141340205E-3</v>
      </c>
      <c r="N1235" s="7">
        <f t="shared" si="164"/>
        <v>0.39858881049436484</v>
      </c>
      <c r="O1235" s="7">
        <f t="shared" si="164"/>
        <v>0.39047882933579342</v>
      </c>
      <c r="P1235" s="7">
        <f t="shared" si="164"/>
        <v>0.40779998006318058</v>
      </c>
      <c r="Q1235" s="7">
        <f t="shared" si="164"/>
        <v>0.65492145371230048</v>
      </c>
      <c r="R1235" s="7">
        <f t="shared" si="165"/>
        <v>0.55387438965312208</v>
      </c>
      <c r="S1235" s="7">
        <f t="shared" si="165"/>
        <v>0.39975390443417919</v>
      </c>
      <c r="T1235" s="7">
        <f t="shared" si="166"/>
        <v>0.98750937821027562</v>
      </c>
      <c r="U1235" s="7">
        <f t="shared" si="167"/>
        <v>0.9382358284167357</v>
      </c>
      <c r="V1235" s="7">
        <f t="shared" si="168"/>
        <v>0.92102685649989657</v>
      </c>
    </row>
    <row r="1236" spans="1:22" x14ac:dyDescent="0.25">
      <c r="A1236" s="1">
        <v>36387</v>
      </c>
      <c r="B1236">
        <v>2.73</v>
      </c>
      <c r="C1236">
        <v>2.71</v>
      </c>
      <c r="D1236">
        <v>2.78</v>
      </c>
      <c r="E1236" s="9">
        <v>2.58</v>
      </c>
      <c r="F1236" s="9">
        <v>3.03</v>
      </c>
      <c r="G1236" s="9">
        <v>2.855</v>
      </c>
      <c r="H1236">
        <f t="shared" si="171"/>
        <v>0</v>
      </c>
      <c r="I1236">
        <f t="shared" si="171"/>
        <v>0</v>
      </c>
      <c r="J1236">
        <f t="shared" si="172"/>
        <v>0</v>
      </c>
      <c r="K1236">
        <f t="shared" si="169"/>
        <v>0</v>
      </c>
      <c r="L1236">
        <f t="shared" si="170"/>
        <v>0</v>
      </c>
      <c r="M1236">
        <f t="shared" si="170"/>
        <v>0</v>
      </c>
      <c r="N1236" s="7">
        <f t="shared" si="164"/>
        <v>0.39794311521412062</v>
      </c>
      <c r="O1236" s="7">
        <f t="shared" si="164"/>
        <v>0.38889776166411549</v>
      </c>
      <c r="P1236" s="7">
        <f t="shared" si="164"/>
        <v>0.40287902123947211</v>
      </c>
      <c r="Q1236" s="7">
        <f t="shared" si="164"/>
        <v>0.65491569519354953</v>
      </c>
      <c r="R1236" s="7">
        <f t="shared" si="165"/>
        <v>0.55471964217768799</v>
      </c>
      <c r="S1236" s="7">
        <f t="shared" si="165"/>
        <v>0.3998094056933757</v>
      </c>
      <c r="T1236" s="7">
        <f t="shared" si="166"/>
        <v>0.98774500367694373</v>
      </c>
      <c r="U1236" s="7">
        <f t="shared" si="167"/>
        <v>0.93867063205997148</v>
      </c>
      <c r="V1236" s="7">
        <f t="shared" si="168"/>
        <v>0.92303638591285031</v>
      </c>
    </row>
    <row r="1237" spans="1:22" x14ac:dyDescent="0.25">
      <c r="A1237" s="1">
        <v>36388</v>
      </c>
      <c r="B1237">
        <v>2.73</v>
      </c>
      <c r="C1237">
        <v>2.71</v>
      </c>
      <c r="D1237">
        <v>2.78</v>
      </c>
      <c r="E1237" s="9">
        <v>2.58</v>
      </c>
      <c r="F1237" s="9">
        <v>3.03</v>
      </c>
      <c r="G1237" s="9">
        <v>2.855</v>
      </c>
      <c r="H1237">
        <f t="shared" si="171"/>
        <v>0</v>
      </c>
      <c r="I1237">
        <f t="shared" si="171"/>
        <v>0</v>
      </c>
      <c r="J1237">
        <f t="shared" si="172"/>
        <v>0</v>
      </c>
      <c r="K1237">
        <f t="shared" si="169"/>
        <v>0</v>
      </c>
      <c r="L1237">
        <f t="shared" si="170"/>
        <v>0</v>
      </c>
      <c r="M1237">
        <f t="shared" si="170"/>
        <v>0</v>
      </c>
      <c r="N1237" s="7">
        <f t="shared" si="164"/>
        <v>0.39897253666981097</v>
      </c>
      <c r="O1237" s="7">
        <f t="shared" si="164"/>
        <v>0.3900265392594075</v>
      </c>
      <c r="P1237" s="7">
        <f t="shared" si="164"/>
        <v>0.40284389682085203</v>
      </c>
      <c r="Q1237" s="7">
        <f t="shared" si="164"/>
        <v>0.65500730644046679</v>
      </c>
      <c r="R1237" s="7">
        <f t="shared" si="165"/>
        <v>0.55549406315516903</v>
      </c>
      <c r="S1237" s="7">
        <f t="shared" si="165"/>
        <v>0.40051187892046153</v>
      </c>
      <c r="T1237" s="7">
        <f t="shared" si="166"/>
        <v>0.98806754079259429</v>
      </c>
      <c r="U1237" s="7">
        <f t="shared" si="167"/>
        <v>0.94234029628958205</v>
      </c>
      <c r="V1237" s="7">
        <f t="shared" si="168"/>
        <v>0.92507738906304615</v>
      </c>
    </row>
    <row r="1238" spans="1:22" x14ac:dyDescent="0.25">
      <c r="A1238" s="1">
        <v>36389</v>
      </c>
      <c r="B1238">
        <v>2.75</v>
      </c>
      <c r="C1238">
        <v>2.73</v>
      </c>
      <c r="D1238">
        <v>2.7949999999999999</v>
      </c>
      <c r="E1238" s="9">
        <v>2.6749999999999998</v>
      </c>
      <c r="F1238" s="9">
        <v>3.0350000000000001</v>
      </c>
      <c r="G1238" s="9">
        <v>2.855</v>
      </c>
      <c r="H1238">
        <f t="shared" si="171"/>
        <v>7.2993024816115351E-3</v>
      </c>
      <c r="I1238">
        <f t="shared" si="171"/>
        <v>7.3529743052587332E-3</v>
      </c>
      <c r="J1238">
        <f t="shared" si="172"/>
        <v>5.38117890451675E-3</v>
      </c>
      <c r="K1238">
        <f t="shared" si="169"/>
        <v>3.6159981414443661E-2</v>
      </c>
      <c r="L1238">
        <f t="shared" si="170"/>
        <v>1.6488049901838859E-3</v>
      </c>
      <c r="M1238">
        <f t="shared" si="170"/>
        <v>0</v>
      </c>
      <c r="N1238" s="7">
        <f t="shared" si="164"/>
        <v>0.38833382741924594</v>
      </c>
      <c r="O1238" s="7">
        <f t="shared" si="164"/>
        <v>0.37897461374497576</v>
      </c>
      <c r="P1238" s="7">
        <f t="shared" si="164"/>
        <v>0.38626089333009933</v>
      </c>
      <c r="Q1238" s="7">
        <f t="shared" si="164"/>
        <v>0.66642041305494604</v>
      </c>
      <c r="R1238" s="7">
        <f t="shared" si="165"/>
        <v>0.53115570521503097</v>
      </c>
      <c r="S1238" s="7">
        <f t="shared" si="165"/>
        <v>0.38765316696559943</v>
      </c>
      <c r="T1238" s="7">
        <f t="shared" si="166"/>
        <v>0.98740869159843536</v>
      </c>
      <c r="U1238" s="7">
        <f t="shared" si="167"/>
        <v>0.93930773997846218</v>
      </c>
      <c r="V1238" s="7">
        <f t="shared" si="168"/>
        <v>0.92129327203045952</v>
      </c>
    </row>
    <row r="1239" spans="1:22" x14ac:dyDescent="0.25">
      <c r="A1239" s="1">
        <v>36390</v>
      </c>
      <c r="B1239">
        <v>2.7050000000000001</v>
      </c>
      <c r="C1239">
        <v>2.7</v>
      </c>
      <c r="D1239">
        <v>2.7450000000000001</v>
      </c>
      <c r="E1239" s="9">
        <v>2.6549999999999998</v>
      </c>
      <c r="F1239" s="9">
        <v>3</v>
      </c>
      <c r="G1239" s="9">
        <v>2.8450000000000002</v>
      </c>
      <c r="H1239">
        <f t="shared" si="171"/>
        <v>-1.6498999380035077E-2</v>
      </c>
      <c r="I1239">
        <f t="shared" si="171"/>
        <v>-1.1049836186584935E-2</v>
      </c>
      <c r="J1239">
        <f t="shared" si="172"/>
        <v>-1.805103164556842E-2</v>
      </c>
      <c r="K1239">
        <f t="shared" si="169"/>
        <v>-7.5047256540676927E-3</v>
      </c>
      <c r="L1239">
        <f t="shared" si="170"/>
        <v>-1.1599135843351918E-2</v>
      </c>
      <c r="M1239">
        <f t="shared" si="170"/>
        <v>-3.508775529679254E-3</v>
      </c>
      <c r="N1239" s="7">
        <f t="shared" si="164"/>
        <v>0.37101143999524461</v>
      </c>
      <c r="O1239" s="7">
        <f t="shared" si="164"/>
        <v>0.34571554040570218</v>
      </c>
      <c r="P1239" s="7">
        <f t="shared" si="164"/>
        <v>0.35326970619042058</v>
      </c>
      <c r="Q1239" s="7">
        <f t="shared" si="164"/>
        <v>0.57169806288472369</v>
      </c>
      <c r="R1239" s="7">
        <f t="shared" si="165"/>
        <v>0.49915644163515765</v>
      </c>
      <c r="S1239" s="7">
        <f t="shared" si="165"/>
        <v>0.36455651334218758</v>
      </c>
      <c r="T1239" s="7">
        <f t="shared" si="166"/>
        <v>0.98859434829313431</v>
      </c>
      <c r="U1239" s="7">
        <f t="shared" si="167"/>
        <v>0.92539710211489001</v>
      </c>
      <c r="V1239" s="7">
        <f t="shared" si="168"/>
        <v>0.91626785707633129</v>
      </c>
    </row>
    <row r="1240" spans="1:22" x14ac:dyDescent="0.25">
      <c r="A1240" s="1">
        <v>36391</v>
      </c>
      <c r="B1240">
        <v>2.75</v>
      </c>
      <c r="C1240">
        <v>2.7450000000000001</v>
      </c>
      <c r="D1240">
        <v>2.8</v>
      </c>
      <c r="E1240" s="9">
        <v>2.68</v>
      </c>
      <c r="F1240" s="9">
        <v>3.01</v>
      </c>
      <c r="G1240" s="9">
        <v>2.8849999999999998</v>
      </c>
      <c r="H1240">
        <f t="shared" si="171"/>
        <v>1.649899938003507E-2</v>
      </c>
      <c r="I1240">
        <f t="shared" si="171"/>
        <v>1.6529301951210506E-2</v>
      </c>
      <c r="J1240">
        <f t="shared" si="172"/>
        <v>1.9838342219664164E-2</v>
      </c>
      <c r="K1240">
        <f t="shared" si="169"/>
        <v>9.3721398288632522E-3</v>
      </c>
      <c r="L1240">
        <f t="shared" si="170"/>
        <v>3.3277900926745245E-3</v>
      </c>
      <c r="M1240">
        <f t="shared" si="170"/>
        <v>1.3961832381768541E-2</v>
      </c>
      <c r="N1240" s="7">
        <f t="shared" si="164"/>
        <v>0.37362449666112929</v>
      </c>
      <c r="O1240" s="7">
        <f t="shared" si="164"/>
        <v>0.34840973948066828</v>
      </c>
      <c r="P1240" s="7">
        <f t="shared" si="164"/>
        <v>0.35857611575276527</v>
      </c>
      <c r="Q1240" s="7">
        <f t="shared" si="164"/>
        <v>0.57094441014432373</v>
      </c>
      <c r="R1240" s="7">
        <f t="shared" si="165"/>
        <v>0.4990240588537998</v>
      </c>
      <c r="S1240" s="7">
        <f t="shared" si="165"/>
        <v>0.36626808765236596</v>
      </c>
      <c r="T1240" s="7">
        <f t="shared" si="166"/>
        <v>0.98874651390672519</v>
      </c>
      <c r="U1240" s="7">
        <f t="shared" si="167"/>
        <v>0.9262314522248255</v>
      </c>
      <c r="V1240" s="7">
        <f t="shared" si="168"/>
        <v>0.91685109239275542</v>
      </c>
    </row>
    <row r="1241" spans="1:22" x14ac:dyDescent="0.25">
      <c r="A1241" s="1">
        <v>36392</v>
      </c>
      <c r="B1241">
        <v>2.88</v>
      </c>
      <c r="C1241">
        <v>2.87</v>
      </c>
      <c r="D1241">
        <v>2.9249999999999998</v>
      </c>
      <c r="E1241" s="9">
        <v>2.7549999999999999</v>
      </c>
      <c r="F1241" s="9">
        <v>3.12</v>
      </c>
      <c r="G1241" s="9">
        <v>3.01</v>
      </c>
      <c r="H1241">
        <f t="shared" si="171"/>
        <v>4.6189382469374506E-2</v>
      </c>
      <c r="I1241">
        <f t="shared" si="171"/>
        <v>4.4530954810035765E-2</v>
      </c>
      <c r="J1241">
        <f t="shared" si="172"/>
        <v>4.3675063502661635E-2</v>
      </c>
      <c r="K1241">
        <f t="shared" si="169"/>
        <v>2.7600648082112336E-2</v>
      </c>
      <c r="L1241">
        <f t="shared" si="170"/>
        <v>3.5892923060606749E-2</v>
      </c>
      <c r="M1241">
        <f t="shared" si="170"/>
        <v>4.2415178800721549E-2</v>
      </c>
      <c r="N1241" s="7">
        <f t="shared" si="164"/>
        <v>0.40513883345969814</v>
      </c>
      <c r="O1241" s="7">
        <f t="shared" si="164"/>
        <v>0.37912705625402221</v>
      </c>
      <c r="P1241" s="7">
        <f t="shared" si="164"/>
        <v>0.38863645638752359</v>
      </c>
      <c r="Q1241" s="7">
        <f t="shared" si="164"/>
        <v>0.57486716062633192</v>
      </c>
      <c r="R1241" s="7">
        <f t="shared" si="165"/>
        <v>0.5143148390842035</v>
      </c>
      <c r="S1241" s="7">
        <f t="shared" si="165"/>
        <v>0.39351227643236469</v>
      </c>
      <c r="T1241" s="7">
        <f t="shared" si="166"/>
        <v>0.99043645423843618</v>
      </c>
      <c r="U1241" s="7">
        <f t="shared" si="167"/>
        <v>0.93744408206892138</v>
      </c>
      <c r="V1241" s="7">
        <f t="shared" si="168"/>
        <v>0.92925961915451949</v>
      </c>
    </row>
    <row r="1242" spans="1:22" x14ac:dyDescent="0.25">
      <c r="A1242" s="1">
        <v>36393</v>
      </c>
      <c r="B1242">
        <v>2.9649999999999999</v>
      </c>
      <c r="C1242">
        <v>2.96</v>
      </c>
      <c r="D1242">
        <v>3.0049999999999999</v>
      </c>
      <c r="E1242" s="9">
        <v>2.8</v>
      </c>
      <c r="F1242" s="9">
        <v>3.2050000000000001</v>
      </c>
      <c r="G1242" s="9">
        <v>3.11</v>
      </c>
      <c r="H1242">
        <f t="shared" si="171"/>
        <v>2.9086738301834166E-2</v>
      </c>
      <c r="I1242">
        <f t="shared" si="171"/>
        <v>3.0877238564439229E-2</v>
      </c>
      <c r="J1242">
        <f t="shared" si="172"/>
        <v>2.6983087303351208E-2</v>
      </c>
      <c r="K1242">
        <f t="shared" si="169"/>
        <v>1.6201974576280406E-2</v>
      </c>
      <c r="L1242">
        <f t="shared" si="170"/>
        <v>2.687908855124228E-2</v>
      </c>
      <c r="M1242">
        <f t="shared" si="170"/>
        <v>3.2682647430358404E-2</v>
      </c>
      <c r="N1242" s="7">
        <f t="shared" si="164"/>
        <v>0.38479236306304854</v>
      </c>
      <c r="O1242" s="7">
        <f t="shared" si="164"/>
        <v>0.36198145421182476</v>
      </c>
      <c r="P1242" s="7">
        <f t="shared" si="164"/>
        <v>0.38837827282628296</v>
      </c>
      <c r="Q1242" s="7">
        <f t="shared" si="164"/>
        <v>0.34111178771274409</v>
      </c>
      <c r="R1242" s="7">
        <f t="shared" si="165"/>
        <v>0.35166504031549672</v>
      </c>
      <c r="S1242" s="7">
        <f t="shared" si="165"/>
        <v>0.3478261008254292</v>
      </c>
      <c r="T1242" s="7">
        <f t="shared" si="166"/>
        <v>0.98894073280649919</v>
      </c>
      <c r="U1242" s="7">
        <f t="shared" si="167"/>
        <v>0.95053188625118223</v>
      </c>
      <c r="V1242" s="7">
        <f t="shared" si="168"/>
        <v>0.94141199894818217</v>
      </c>
    </row>
    <row r="1243" spans="1:22" x14ac:dyDescent="0.25">
      <c r="A1243" s="1">
        <v>36394</v>
      </c>
      <c r="B1243">
        <v>2.9649999999999999</v>
      </c>
      <c r="C1243">
        <v>2.96</v>
      </c>
      <c r="D1243">
        <v>3.0049999999999999</v>
      </c>
      <c r="E1243" s="9">
        <v>2.8</v>
      </c>
      <c r="F1243" s="9">
        <v>3.2050000000000001</v>
      </c>
      <c r="G1243" s="9">
        <v>3.11</v>
      </c>
      <c r="H1243">
        <f t="shared" si="171"/>
        <v>0</v>
      </c>
      <c r="I1243">
        <f t="shared" si="171"/>
        <v>0</v>
      </c>
      <c r="J1243">
        <f t="shared" si="172"/>
        <v>0</v>
      </c>
      <c r="K1243">
        <f t="shared" si="169"/>
        <v>0</v>
      </c>
      <c r="L1243">
        <f t="shared" si="170"/>
        <v>0</v>
      </c>
      <c r="M1243">
        <f t="shared" si="170"/>
        <v>0</v>
      </c>
      <c r="N1243" s="7">
        <f t="shared" si="164"/>
        <v>0.38425949643500196</v>
      </c>
      <c r="O1243" s="7">
        <f t="shared" si="164"/>
        <v>0.36240245721832642</v>
      </c>
      <c r="P1243" s="7">
        <f t="shared" si="164"/>
        <v>0.38786600110479369</v>
      </c>
      <c r="Q1243" s="7">
        <f t="shared" si="164"/>
        <v>0.34127602999340889</v>
      </c>
      <c r="R1243" s="7">
        <f t="shared" si="165"/>
        <v>0.35144370557496912</v>
      </c>
      <c r="S1243" s="7">
        <f t="shared" si="165"/>
        <v>0.3478261008254292</v>
      </c>
      <c r="T1243" s="7">
        <f t="shared" si="166"/>
        <v>0.98955319695301069</v>
      </c>
      <c r="U1243" s="7">
        <f t="shared" si="167"/>
        <v>0.95106484584348239</v>
      </c>
      <c r="V1243" s="7">
        <f t="shared" si="168"/>
        <v>0.941254069307219</v>
      </c>
    </row>
    <row r="1244" spans="1:22" x14ac:dyDescent="0.25">
      <c r="A1244" s="1">
        <v>36395</v>
      </c>
      <c r="B1244">
        <v>2.9649999999999999</v>
      </c>
      <c r="C1244">
        <v>2.96</v>
      </c>
      <c r="D1244">
        <v>3.0049999999999999</v>
      </c>
      <c r="E1244" s="9">
        <v>2.8</v>
      </c>
      <c r="F1244" s="9">
        <v>3.2050000000000001</v>
      </c>
      <c r="G1244" s="9">
        <v>3.11</v>
      </c>
      <c r="H1244">
        <f t="shared" si="171"/>
        <v>0</v>
      </c>
      <c r="I1244">
        <f t="shared" si="171"/>
        <v>0</v>
      </c>
      <c r="J1244">
        <f t="shared" si="172"/>
        <v>0</v>
      </c>
      <c r="K1244">
        <f t="shared" si="169"/>
        <v>0</v>
      </c>
      <c r="L1244">
        <f t="shared" si="170"/>
        <v>0</v>
      </c>
      <c r="M1244">
        <f t="shared" si="170"/>
        <v>0</v>
      </c>
      <c r="N1244" s="7">
        <f t="shared" si="164"/>
        <v>0.3842053842607866</v>
      </c>
      <c r="O1244" s="7">
        <f t="shared" si="164"/>
        <v>0.36237714161280571</v>
      </c>
      <c r="P1244" s="7">
        <f t="shared" si="164"/>
        <v>0.37773704486976362</v>
      </c>
      <c r="Q1244" s="7">
        <f t="shared" ref="Q1244:S1307" si="173">STDEV(K1220:K1244)*SQRT(365)</f>
        <v>0.33851441202626786</v>
      </c>
      <c r="R1244" s="7">
        <f t="shared" si="165"/>
        <v>0.34988733774780734</v>
      </c>
      <c r="S1244" s="7">
        <f t="shared" si="165"/>
        <v>0.34748382155449631</v>
      </c>
      <c r="T1244" s="7">
        <f t="shared" si="166"/>
        <v>0.98954615098945253</v>
      </c>
      <c r="U1244" s="7">
        <f t="shared" si="167"/>
        <v>0.96482206769133738</v>
      </c>
      <c r="V1244" s="7">
        <f t="shared" si="168"/>
        <v>0.95533407110614832</v>
      </c>
    </row>
    <row r="1245" spans="1:22" x14ac:dyDescent="0.25">
      <c r="A1245" s="1">
        <v>36396</v>
      </c>
      <c r="B1245">
        <v>2.96</v>
      </c>
      <c r="C1245">
        <v>2.95</v>
      </c>
      <c r="D1245">
        <v>3.01</v>
      </c>
      <c r="E1245" s="9">
        <v>2.835</v>
      </c>
      <c r="F1245" s="9">
        <v>3.1850000000000001</v>
      </c>
      <c r="G1245" s="9">
        <v>3.11</v>
      </c>
      <c r="H1245">
        <f t="shared" si="171"/>
        <v>-1.6877641137197409E-3</v>
      </c>
      <c r="I1245">
        <f t="shared" si="171"/>
        <v>-3.3840979842404569E-3</v>
      </c>
      <c r="J1245">
        <f t="shared" si="172"/>
        <v>1.6625107736134572E-3</v>
      </c>
      <c r="K1245">
        <f t="shared" si="169"/>
        <v>1.242251999855711E-2</v>
      </c>
      <c r="L1245">
        <f t="shared" si="170"/>
        <v>-6.259801348506666E-3</v>
      </c>
      <c r="M1245">
        <f t="shared" si="170"/>
        <v>0</v>
      </c>
      <c r="N1245" s="7">
        <f t="shared" ref="N1245:S1308" si="174">STDEV(H1221:H1245)*SQRT(365)</f>
        <v>0.36250115910899788</v>
      </c>
      <c r="O1245" s="7">
        <f t="shared" si="174"/>
        <v>0.34507016327365225</v>
      </c>
      <c r="P1245" s="7">
        <f t="shared" si="174"/>
        <v>0.36470049063854459</v>
      </c>
      <c r="Q1245" s="7">
        <f t="shared" si="173"/>
        <v>0.33462273157514055</v>
      </c>
      <c r="R1245" s="7">
        <f t="shared" si="173"/>
        <v>0.35080240660812329</v>
      </c>
      <c r="S1245" s="7">
        <f t="shared" si="173"/>
        <v>0.33640640185293585</v>
      </c>
      <c r="T1245" s="7">
        <f t="shared" ref="T1245:T1308" si="175">CORREL(I1221:I1245,H1221:H1245)</f>
        <v>0.9883167998984701</v>
      </c>
      <c r="U1245" s="7">
        <f t="shared" ref="U1245:U1308" si="176">CORREL(J1221:J1245,I1221:I1245)</f>
        <v>0.96142914713239358</v>
      </c>
      <c r="V1245" s="7">
        <f t="shared" ref="V1245:V1308" si="177">CORREL(H1221:H1245,J1221:J1245)</f>
        <v>0.9535640703514241</v>
      </c>
    </row>
    <row r="1246" spans="1:22" x14ac:dyDescent="0.25">
      <c r="A1246" s="1">
        <v>36397</v>
      </c>
      <c r="B1246">
        <v>3.04</v>
      </c>
      <c r="C1246">
        <v>3.02</v>
      </c>
      <c r="D1246">
        <v>3.07</v>
      </c>
      <c r="E1246" s="9">
        <v>2.9350000000000001</v>
      </c>
      <c r="F1246" s="9">
        <v>3.27</v>
      </c>
      <c r="G1246" s="9">
        <v>3.18</v>
      </c>
      <c r="H1246">
        <f t="shared" si="171"/>
        <v>2.6668247082161273E-2</v>
      </c>
      <c r="I1246">
        <f t="shared" si="171"/>
        <v>2.3451661035049663E-2</v>
      </c>
      <c r="J1246">
        <f t="shared" si="172"/>
        <v>1.9737482838321337E-2</v>
      </c>
      <c r="K1246">
        <f t="shared" si="169"/>
        <v>3.4665516100344379E-2</v>
      </c>
      <c r="L1246">
        <f t="shared" si="170"/>
        <v>2.6337695885035418E-2</v>
      </c>
      <c r="M1246">
        <f t="shared" si="170"/>
        <v>2.2258470600942697E-2</v>
      </c>
      <c r="N1246" s="7">
        <f t="shared" si="174"/>
        <v>0.31409206436946069</v>
      </c>
      <c r="O1246" s="7">
        <f t="shared" si="174"/>
        <v>0.29447833447020993</v>
      </c>
      <c r="P1246" s="7">
        <f t="shared" si="174"/>
        <v>0.26015925384322802</v>
      </c>
      <c r="Q1246" s="7">
        <f t="shared" si="173"/>
        <v>0.30989210592620486</v>
      </c>
      <c r="R1246" s="7">
        <f t="shared" si="173"/>
        <v>0.29527563210049845</v>
      </c>
      <c r="S1246" s="7">
        <f t="shared" si="173"/>
        <v>0.29318468562809991</v>
      </c>
      <c r="T1246" s="7">
        <f t="shared" si="175"/>
        <v>0.98394630018870843</v>
      </c>
      <c r="U1246" s="7">
        <f t="shared" si="176"/>
        <v>0.97129449185875627</v>
      </c>
      <c r="V1246" s="7">
        <f t="shared" si="177"/>
        <v>0.96227589572272854</v>
      </c>
    </row>
    <row r="1247" spans="1:22" x14ac:dyDescent="0.25">
      <c r="A1247" s="1">
        <v>36398</v>
      </c>
      <c r="B1247">
        <v>3.105</v>
      </c>
      <c r="C1247">
        <v>3.08</v>
      </c>
      <c r="D1247">
        <v>3.145</v>
      </c>
      <c r="E1247" s="9">
        <v>3.02</v>
      </c>
      <c r="F1247" s="9">
        <v>3.32</v>
      </c>
      <c r="G1247" s="9">
        <v>3.23</v>
      </c>
      <c r="H1247">
        <f t="shared" si="171"/>
        <v>2.11561999673117E-2</v>
      </c>
      <c r="I1247">
        <f t="shared" si="171"/>
        <v>1.9672765598704928E-2</v>
      </c>
      <c r="J1247">
        <f t="shared" si="172"/>
        <v>2.4136328553298073E-2</v>
      </c>
      <c r="K1247">
        <f t="shared" si="169"/>
        <v>2.8549378106718412E-2</v>
      </c>
      <c r="L1247">
        <f t="shared" si="170"/>
        <v>1.5174798019235132E-2</v>
      </c>
      <c r="M1247">
        <f t="shared" si="170"/>
        <v>1.5600940442479592E-2</v>
      </c>
      <c r="N1247" s="7">
        <f t="shared" si="174"/>
        <v>0.31790013767142877</v>
      </c>
      <c r="O1247" s="7">
        <f t="shared" si="174"/>
        <v>0.29857752950794186</v>
      </c>
      <c r="P1247" s="7">
        <f t="shared" si="174"/>
        <v>0.26830878926856111</v>
      </c>
      <c r="Q1247" s="7">
        <f t="shared" si="173"/>
        <v>0.32004751057891861</v>
      </c>
      <c r="R1247" s="7">
        <f t="shared" si="173"/>
        <v>0.29810416163051867</v>
      </c>
      <c r="S1247" s="7">
        <f t="shared" si="173"/>
        <v>0.29442148377018384</v>
      </c>
      <c r="T1247" s="7">
        <f t="shared" si="175"/>
        <v>0.98679829341509051</v>
      </c>
      <c r="U1247" s="7">
        <f t="shared" si="176"/>
        <v>0.96971183845068731</v>
      </c>
      <c r="V1247" s="7">
        <f t="shared" si="177"/>
        <v>0.96638090498585172</v>
      </c>
    </row>
    <row r="1248" spans="1:22" x14ac:dyDescent="0.25">
      <c r="A1248" s="1">
        <v>36399</v>
      </c>
      <c r="B1248">
        <v>3</v>
      </c>
      <c r="C1248">
        <v>2.9849999999999999</v>
      </c>
      <c r="D1248">
        <v>3.01</v>
      </c>
      <c r="E1248" s="9">
        <v>2.97</v>
      </c>
      <c r="F1248" s="9">
        <v>3.23</v>
      </c>
      <c r="G1248" s="9">
        <v>3.1549999999999998</v>
      </c>
      <c r="H1248">
        <f t="shared" si="171"/>
        <v>-3.4401426717332435E-2</v>
      </c>
      <c r="I1248">
        <f t="shared" si="171"/>
        <v>-3.1329850140917742E-2</v>
      </c>
      <c r="J1248">
        <f t="shared" si="172"/>
        <v>-4.3873811391619583E-2</v>
      </c>
      <c r="K1248">
        <f t="shared" si="169"/>
        <v>-1.6694878572169992E-2</v>
      </c>
      <c r="L1248">
        <f t="shared" si="170"/>
        <v>-2.7482645693832006E-2</v>
      </c>
      <c r="M1248">
        <f t="shared" si="170"/>
        <v>-2.3493641241388738E-2</v>
      </c>
      <c r="N1248" s="7">
        <f t="shared" si="174"/>
        <v>0.35463834602932232</v>
      </c>
      <c r="O1248" s="7">
        <f t="shared" si="174"/>
        <v>0.3322342072380402</v>
      </c>
      <c r="P1248" s="7">
        <f t="shared" si="174"/>
        <v>0.33204159220430979</v>
      </c>
      <c r="Q1248" s="7">
        <f t="shared" si="173"/>
        <v>0.33211055553947438</v>
      </c>
      <c r="R1248" s="7">
        <f t="shared" si="173"/>
        <v>0.32163638020046476</v>
      </c>
      <c r="S1248" s="7">
        <f t="shared" si="173"/>
        <v>0.31534940311032844</v>
      </c>
      <c r="T1248" s="7">
        <f t="shared" si="175"/>
        <v>0.98938170862793751</v>
      </c>
      <c r="U1248" s="7">
        <f t="shared" si="176"/>
        <v>0.9627979889014795</v>
      </c>
      <c r="V1248" s="7">
        <f t="shared" si="177"/>
        <v>0.96118491377704274</v>
      </c>
    </row>
    <row r="1249" spans="1:22" x14ac:dyDescent="0.25">
      <c r="A1249" s="1">
        <v>36400</v>
      </c>
      <c r="B1249">
        <v>2.89</v>
      </c>
      <c r="C1249">
        <v>2.87</v>
      </c>
      <c r="D1249">
        <v>2.93</v>
      </c>
      <c r="E1249" s="9">
        <v>2.9249999999999998</v>
      </c>
      <c r="F1249" s="9">
        <v>3.105</v>
      </c>
      <c r="G1249" s="9">
        <v>3.0249999999999999</v>
      </c>
      <c r="H1249">
        <f t="shared" si="171"/>
        <v>-3.7355786543768858E-2</v>
      </c>
      <c r="I1249">
        <f t="shared" si="171"/>
        <v>-3.928771707303557E-2</v>
      </c>
      <c r="J1249">
        <f t="shared" si="172"/>
        <v>-2.6937655731808258E-2</v>
      </c>
      <c r="K1249">
        <f t="shared" si="169"/>
        <v>-1.5267472130788533E-2</v>
      </c>
      <c r="L1249">
        <f t="shared" si="170"/>
        <v>-3.9468421849123088E-2</v>
      </c>
      <c r="M1249">
        <f t="shared" si="170"/>
        <v>-4.2077404510371633E-2</v>
      </c>
      <c r="N1249" s="7">
        <f t="shared" si="174"/>
        <v>0.37552685460812579</v>
      </c>
      <c r="O1249" s="7">
        <f t="shared" si="174"/>
        <v>0.36022552671025176</v>
      </c>
      <c r="P1249" s="7">
        <f t="shared" si="174"/>
        <v>0.34751892953206426</v>
      </c>
      <c r="Q1249" s="7">
        <f t="shared" si="173"/>
        <v>0.33942206560500077</v>
      </c>
      <c r="R1249" s="7">
        <f t="shared" si="173"/>
        <v>0.3106213237877764</v>
      </c>
      <c r="S1249" s="7">
        <f t="shared" si="173"/>
        <v>0.33294303203000264</v>
      </c>
      <c r="T1249" s="7">
        <f t="shared" si="175"/>
        <v>0.98963882473443499</v>
      </c>
      <c r="U1249" s="7">
        <f t="shared" si="176"/>
        <v>0.96253917573750813</v>
      </c>
      <c r="V1249" s="7">
        <f t="shared" si="177"/>
        <v>0.96530164083766323</v>
      </c>
    </row>
    <row r="1250" spans="1:22" x14ac:dyDescent="0.25">
      <c r="A1250" s="1">
        <v>36401</v>
      </c>
      <c r="B1250">
        <v>2.89</v>
      </c>
      <c r="C1250">
        <v>2.87</v>
      </c>
      <c r="D1250">
        <v>2.93</v>
      </c>
      <c r="E1250" s="9">
        <v>2.9249999999999998</v>
      </c>
      <c r="F1250" s="9">
        <v>3.105</v>
      </c>
      <c r="G1250" s="9">
        <v>3.0249999999999999</v>
      </c>
      <c r="H1250">
        <f t="shared" si="171"/>
        <v>0</v>
      </c>
      <c r="I1250">
        <f t="shared" si="171"/>
        <v>0</v>
      </c>
      <c r="J1250">
        <f t="shared" si="172"/>
        <v>0</v>
      </c>
      <c r="K1250">
        <f t="shared" ref="K1250:K1313" si="178">LN(E1250/E1249)</f>
        <v>0</v>
      </c>
      <c r="L1250">
        <f t="shared" ref="L1250:M1313" si="179">LN(F1250/F1249)</f>
        <v>0</v>
      </c>
      <c r="M1250">
        <f t="shared" si="179"/>
        <v>0</v>
      </c>
      <c r="N1250" s="7">
        <f t="shared" si="174"/>
        <v>0.36358934474738747</v>
      </c>
      <c r="O1250" s="7">
        <f t="shared" si="174"/>
        <v>0.34296905639552128</v>
      </c>
      <c r="P1250" s="7">
        <f t="shared" si="174"/>
        <v>0.33510740316057192</v>
      </c>
      <c r="Q1250" s="7">
        <f t="shared" si="173"/>
        <v>0.33073877470248497</v>
      </c>
      <c r="R1250" s="7">
        <f t="shared" si="173"/>
        <v>0.30127918727188674</v>
      </c>
      <c r="S1250" s="7">
        <f t="shared" si="173"/>
        <v>0.30840619363569538</v>
      </c>
      <c r="T1250" s="7">
        <f t="shared" si="175"/>
        <v>0.9905530639367317</v>
      </c>
      <c r="U1250" s="7">
        <f t="shared" si="176"/>
        <v>0.96013023048275536</v>
      </c>
      <c r="V1250" s="7">
        <f t="shared" si="177"/>
        <v>0.96295555164438962</v>
      </c>
    </row>
    <row r="1251" spans="1:22" x14ac:dyDescent="0.25">
      <c r="A1251" s="1">
        <v>36402</v>
      </c>
      <c r="B1251">
        <v>2.89</v>
      </c>
      <c r="C1251">
        <v>2.87</v>
      </c>
      <c r="D1251">
        <v>2.93</v>
      </c>
      <c r="E1251" s="9">
        <v>2.9249999999999998</v>
      </c>
      <c r="F1251" s="9">
        <v>3.105</v>
      </c>
      <c r="G1251" s="9">
        <v>3.0249999999999999</v>
      </c>
      <c r="H1251">
        <f t="shared" si="171"/>
        <v>0</v>
      </c>
      <c r="I1251">
        <f t="shared" si="171"/>
        <v>0</v>
      </c>
      <c r="J1251">
        <f t="shared" si="172"/>
        <v>0</v>
      </c>
      <c r="K1251">
        <f t="shared" si="178"/>
        <v>0</v>
      </c>
      <c r="L1251">
        <f t="shared" si="179"/>
        <v>0</v>
      </c>
      <c r="M1251">
        <f t="shared" si="179"/>
        <v>0</v>
      </c>
      <c r="N1251" s="7">
        <f t="shared" si="174"/>
        <v>0.36110815429906984</v>
      </c>
      <c r="O1251" s="7">
        <f t="shared" si="174"/>
        <v>0.34118482104063641</v>
      </c>
      <c r="P1251" s="7">
        <f t="shared" si="174"/>
        <v>0.33423097337681029</v>
      </c>
      <c r="Q1251" s="7">
        <f t="shared" si="173"/>
        <v>0.32924828432941183</v>
      </c>
      <c r="R1251" s="7">
        <f t="shared" si="173"/>
        <v>0.29917945535444457</v>
      </c>
      <c r="S1251" s="7">
        <f t="shared" si="173"/>
        <v>0.30742571930160606</v>
      </c>
      <c r="T1251" s="7">
        <f t="shared" si="175"/>
        <v>0.99052310559819035</v>
      </c>
      <c r="U1251" s="7">
        <f t="shared" si="176"/>
        <v>0.96011539731658768</v>
      </c>
      <c r="V1251" s="7">
        <f t="shared" si="177"/>
        <v>0.96330488109940438</v>
      </c>
    </row>
    <row r="1252" spans="1:22" x14ac:dyDescent="0.25">
      <c r="A1252" s="1">
        <v>36403</v>
      </c>
      <c r="B1252">
        <v>2.8650000000000002</v>
      </c>
      <c r="C1252">
        <v>2.8450000000000002</v>
      </c>
      <c r="D1252">
        <v>2.915</v>
      </c>
      <c r="E1252" s="9">
        <v>2.915</v>
      </c>
      <c r="F1252" s="9">
        <v>3.0950000000000002</v>
      </c>
      <c r="G1252" s="9">
        <v>3.0150000000000001</v>
      </c>
      <c r="H1252">
        <f t="shared" si="171"/>
        <v>-8.6881519576379272E-3</v>
      </c>
      <c r="I1252">
        <f t="shared" si="171"/>
        <v>-8.7489621932354249E-3</v>
      </c>
      <c r="J1252">
        <f t="shared" si="172"/>
        <v>-5.1326032265203141E-3</v>
      </c>
      <c r="K1252">
        <f t="shared" si="178"/>
        <v>-3.4246608813639917E-3</v>
      </c>
      <c r="L1252">
        <f t="shared" si="179"/>
        <v>-3.2258092488825657E-3</v>
      </c>
      <c r="M1252">
        <f t="shared" si="179"/>
        <v>-3.3112613036559201E-3</v>
      </c>
      <c r="N1252" s="7">
        <f t="shared" si="174"/>
        <v>0.36254859752458468</v>
      </c>
      <c r="O1252" s="7">
        <f t="shared" si="174"/>
        <v>0.34385329747692905</v>
      </c>
      <c r="P1252" s="7">
        <f t="shared" si="174"/>
        <v>0.33450574969006791</v>
      </c>
      <c r="Q1252" s="7">
        <f t="shared" si="173"/>
        <v>0.33013188503519258</v>
      </c>
      <c r="R1252" s="7">
        <f t="shared" si="173"/>
        <v>0.29906955298257692</v>
      </c>
      <c r="S1252" s="7">
        <f t="shared" si="173"/>
        <v>0.30761522464888846</v>
      </c>
      <c r="T1252" s="7">
        <f t="shared" si="175"/>
        <v>0.99130994916981929</v>
      </c>
      <c r="U1252" s="7">
        <f t="shared" si="176"/>
        <v>0.96062506926623614</v>
      </c>
      <c r="V1252" s="7">
        <f t="shared" si="177"/>
        <v>0.96313228192199352</v>
      </c>
    </row>
    <row r="1253" spans="1:22" x14ac:dyDescent="0.25">
      <c r="A1253" s="1">
        <v>36404</v>
      </c>
      <c r="B1253">
        <v>2.92</v>
      </c>
      <c r="C1253">
        <v>2.875</v>
      </c>
      <c r="D1253">
        <v>2.915</v>
      </c>
      <c r="E1253" s="9">
        <v>2.92</v>
      </c>
      <c r="F1253" s="9">
        <v>3.125</v>
      </c>
      <c r="G1253" s="9">
        <v>3.125</v>
      </c>
      <c r="H1253">
        <f t="shared" si="171"/>
        <v>1.9015266113487313E-2</v>
      </c>
      <c r="I1253">
        <f t="shared" si="171"/>
        <v>1.0489606671019443E-2</v>
      </c>
      <c r="J1253">
        <f t="shared" si="172"/>
        <v>0</v>
      </c>
      <c r="K1253">
        <f t="shared" si="178"/>
        <v>1.713796477734598E-3</v>
      </c>
      <c r="L1253">
        <f t="shared" si="179"/>
        <v>9.6463770518053354E-3</v>
      </c>
      <c r="M1253">
        <f t="shared" si="179"/>
        <v>3.5834453009216109E-2</v>
      </c>
      <c r="N1253" s="7">
        <f t="shared" si="174"/>
        <v>0.36756747590056382</v>
      </c>
      <c r="O1253" s="7">
        <f t="shared" si="174"/>
        <v>0.34358533666101343</v>
      </c>
      <c r="P1253" s="7">
        <f t="shared" si="174"/>
        <v>0.33424630096794894</v>
      </c>
      <c r="Q1253" s="7">
        <f t="shared" si="173"/>
        <v>0.31964025733299761</v>
      </c>
      <c r="R1253" s="7">
        <f t="shared" si="173"/>
        <v>0.3003821473831792</v>
      </c>
      <c r="S1253" s="7">
        <f t="shared" si="173"/>
        <v>0.33188615153543766</v>
      </c>
      <c r="T1253" s="7">
        <f t="shared" si="175"/>
        <v>0.98893019264702431</v>
      </c>
      <c r="U1253" s="7">
        <f t="shared" si="176"/>
        <v>0.95411494408254094</v>
      </c>
      <c r="V1253" s="7">
        <f t="shared" si="177"/>
        <v>0.94233536245353466</v>
      </c>
    </row>
    <row r="1254" spans="1:22" x14ac:dyDescent="0.25">
      <c r="A1254" s="1">
        <v>36405</v>
      </c>
      <c r="B1254">
        <v>2.72</v>
      </c>
      <c r="C1254">
        <v>2.7149999999999999</v>
      </c>
      <c r="D1254">
        <v>2.78</v>
      </c>
      <c r="E1254" s="9">
        <v>2.8149999999999999</v>
      </c>
      <c r="F1254" s="9">
        <v>2.9849999999999999</v>
      </c>
      <c r="G1254" s="9">
        <v>2.9849999999999999</v>
      </c>
      <c r="H1254">
        <f t="shared" si="171"/>
        <v>-7.0951735972284366E-2</v>
      </c>
      <c r="I1254">
        <f t="shared" si="171"/>
        <v>-5.7260720863415084E-2</v>
      </c>
      <c r="J1254">
        <f t="shared" si="172"/>
        <v>-4.7418892099910036E-2</v>
      </c>
      <c r="K1254">
        <f t="shared" si="178"/>
        <v>-3.6621354688536653E-2</v>
      </c>
      <c r="L1254">
        <f t="shared" si="179"/>
        <v>-4.5834536343799477E-2</v>
      </c>
      <c r="M1254">
        <f t="shared" si="179"/>
        <v>-4.5834536343799477E-2</v>
      </c>
      <c r="N1254" s="7">
        <f t="shared" si="174"/>
        <v>0.46390373548406788</v>
      </c>
      <c r="O1254" s="7">
        <f t="shared" si="174"/>
        <v>0.41313980996793703</v>
      </c>
      <c r="P1254" s="7">
        <f t="shared" si="174"/>
        <v>0.38541404039146915</v>
      </c>
      <c r="Q1254" s="7">
        <f t="shared" si="173"/>
        <v>0.35614099198437454</v>
      </c>
      <c r="R1254" s="7">
        <f t="shared" si="173"/>
        <v>0.35283742545668378</v>
      </c>
      <c r="S1254" s="7">
        <f t="shared" si="173"/>
        <v>0.3825568238245684</v>
      </c>
      <c r="T1254" s="7">
        <f t="shared" si="175"/>
        <v>0.99043613635259187</v>
      </c>
      <c r="U1254" s="7">
        <f t="shared" si="176"/>
        <v>0.9646379698640053</v>
      </c>
      <c r="V1254" s="7">
        <f t="shared" si="177"/>
        <v>0.95130847276090214</v>
      </c>
    </row>
    <row r="1255" spans="1:22" x14ac:dyDescent="0.25">
      <c r="A1255" s="1">
        <v>36406</v>
      </c>
      <c r="B1255">
        <v>2.56</v>
      </c>
      <c r="C1255">
        <v>2.56</v>
      </c>
      <c r="D1255">
        <v>2.6150000000000002</v>
      </c>
      <c r="E1255" s="9">
        <v>2.7149999999999999</v>
      </c>
      <c r="F1255" s="9">
        <v>2.8149999999999999</v>
      </c>
      <c r="G1255" s="9">
        <v>2.6749999999999998</v>
      </c>
      <c r="H1255">
        <f t="shared" si="171"/>
        <v>-6.0624621816434854E-2</v>
      </c>
      <c r="I1255">
        <f t="shared" si="171"/>
        <v>-5.8784694894427614E-2</v>
      </c>
      <c r="J1255">
        <f t="shared" si="172"/>
        <v>-6.1186830185659319E-2</v>
      </c>
      <c r="K1255">
        <f t="shared" si="178"/>
        <v>-3.6170308205755015E-2</v>
      </c>
      <c r="L1255">
        <f t="shared" si="179"/>
        <v>-5.8637485252911653E-2</v>
      </c>
      <c r="M1255">
        <f t="shared" si="179"/>
        <v>-0.1096503664965955</v>
      </c>
      <c r="N1255" s="7">
        <f t="shared" si="174"/>
        <v>0.51891675598670717</v>
      </c>
      <c r="O1255" s="7">
        <f t="shared" si="174"/>
        <v>0.47109610687067094</v>
      </c>
      <c r="P1255" s="7">
        <f t="shared" si="174"/>
        <v>0.45257946344765548</v>
      </c>
      <c r="Q1255" s="7">
        <f t="shared" si="173"/>
        <v>0.38645739517786198</v>
      </c>
      <c r="R1255" s="7">
        <f t="shared" si="173"/>
        <v>0.41954856983448391</v>
      </c>
      <c r="S1255" s="7">
        <f t="shared" si="173"/>
        <v>0.57358713548350249</v>
      </c>
      <c r="T1255" s="7">
        <f t="shared" si="175"/>
        <v>0.99183288949679282</v>
      </c>
      <c r="U1255" s="7">
        <f t="shared" si="176"/>
        <v>0.97232103621728105</v>
      </c>
      <c r="V1255" s="7">
        <f t="shared" si="177"/>
        <v>0.95914994682182031</v>
      </c>
    </row>
    <row r="1256" spans="1:22" x14ac:dyDescent="0.25">
      <c r="A1256" s="1">
        <v>36407</v>
      </c>
      <c r="B1256">
        <v>2.44</v>
      </c>
      <c r="C1256">
        <v>2.4649999999999999</v>
      </c>
      <c r="D1256">
        <v>2.5449999999999999</v>
      </c>
      <c r="E1256" s="9">
        <v>2.4449999999999998</v>
      </c>
      <c r="F1256" s="9">
        <v>2.69</v>
      </c>
      <c r="G1256" s="9">
        <v>2.57</v>
      </c>
      <c r="H1256">
        <f t="shared" si="171"/>
        <v>-4.8009219186360606E-2</v>
      </c>
      <c r="I1256">
        <f t="shared" si="171"/>
        <v>-3.7815450996817795E-2</v>
      </c>
      <c r="J1256">
        <f t="shared" si="172"/>
        <v>-2.7133447514400257E-2</v>
      </c>
      <c r="K1256">
        <f t="shared" si="178"/>
        <v>-0.10474683045906338</v>
      </c>
      <c r="L1256">
        <f t="shared" si="179"/>
        <v>-4.5421067977905967E-2</v>
      </c>
      <c r="M1256">
        <f t="shared" si="179"/>
        <v>-4.0043481440841466E-2</v>
      </c>
      <c r="N1256" s="7">
        <f t="shared" si="174"/>
        <v>0.54264006216652527</v>
      </c>
      <c r="O1256" s="7">
        <f t="shared" si="174"/>
        <v>0.48643214209388635</v>
      </c>
      <c r="P1256" s="7">
        <f t="shared" si="174"/>
        <v>0.45897426896985372</v>
      </c>
      <c r="Q1256" s="7">
        <f t="shared" si="173"/>
        <v>0.55213428798410802</v>
      </c>
      <c r="R1256" s="7">
        <f t="shared" si="173"/>
        <v>0.44998874906712288</v>
      </c>
      <c r="S1256" s="7">
        <f t="shared" si="173"/>
        <v>0.58941839597667489</v>
      </c>
      <c r="T1256" s="7">
        <f t="shared" si="175"/>
        <v>0.9915490821291314</v>
      </c>
      <c r="U1256" s="7">
        <f t="shared" si="176"/>
        <v>0.97100813030681798</v>
      </c>
      <c r="V1256" s="7">
        <f t="shared" si="177"/>
        <v>0.95501006603741689</v>
      </c>
    </row>
    <row r="1257" spans="1:22" x14ac:dyDescent="0.25">
      <c r="A1257" s="1">
        <v>36408</v>
      </c>
      <c r="B1257">
        <v>2.44</v>
      </c>
      <c r="C1257">
        <v>2.4649999999999999</v>
      </c>
      <c r="D1257">
        <v>2.5449999999999999</v>
      </c>
      <c r="E1257" s="9">
        <v>2.4449999999999998</v>
      </c>
      <c r="F1257" s="9">
        <v>2.69</v>
      </c>
      <c r="G1257" s="9">
        <v>2.57</v>
      </c>
      <c r="H1257">
        <f t="shared" si="171"/>
        <v>0</v>
      </c>
      <c r="I1257">
        <f t="shared" si="171"/>
        <v>0</v>
      </c>
      <c r="J1257">
        <f t="shared" si="172"/>
        <v>0</v>
      </c>
      <c r="K1257">
        <f t="shared" si="178"/>
        <v>0</v>
      </c>
      <c r="L1257">
        <f t="shared" si="179"/>
        <v>0</v>
      </c>
      <c r="M1257">
        <f t="shared" si="179"/>
        <v>0</v>
      </c>
      <c r="N1257" s="7">
        <f t="shared" si="174"/>
        <v>0.53145213187497531</v>
      </c>
      <c r="O1257" s="7">
        <f t="shared" si="174"/>
        <v>0.4787343550503107</v>
      </c>
      <c r="P1257" s="7">
        <f t="shared" si="174"/>
        <v>0.45385067285496339</v>
      </c>
      <c r="Q1257" s="7">
        <f t="shared" si="173"/>
        <v>0.54999505491096112</v>
      </c>
      <c r="R1257" s="7">
        <f t="shared" si="173"/>
        <v>0.44767867627594088</v>
      </c>
      <c r="S1257" s="7">
        <f t="shared" si="173"/>
        <v>0.58744893936021181</v>
      </c>
      <c r="T1257" s="7">
        <f t="shared" si="175"/>
        <v>0.99156186540122415</v>
      </c>
      <c r="U1257" s="7">
        <f t="shared" si="176"/>
        <v>0.97062896005954202</v>
      </c>
      <c r="V1257" s="7">
        <f t="shared" si="177"/>
        <v>0.95503892437948656</v>
      </c>
    </row>
    <row r="1258" spans="1:22" x14ac:dyDescent="0.25">
      <c r="A1258" s="1">
        <v>36409</v>
      </c>
      <c r="B1258">
        <v>2.44</v>
      </c>
      <c r="C1258">
        <v>2.4649999999999999</v>
      </c>
      <c r="D1258">
        <v>2.5449999999999999</v>
      </c>
      <c r="E1258" s="9">
        <v>2.4449999999999998</v>
      </c>
      <c r="F1258" s="9">
        <v>2.69</v>
      </c>
      <c r="G1258" s="9">
        <v>2.57</v>
      </c>
      <c r="H1258">
        <f t="shared" si="171"/>
        <v>0</v>
      </c>
      <c r="I1258">
        <f t="shared" si="171"/>
        <v>0</v>
      </c>
      <c r="J1258">
        <f t="shared" si="172"/>
        <v>0</v>
      </c>
      <c r="K1258">
        <f t="shared" si="178"/>
        <v>0</v>
      </c>
      <c r="L1258">
        <f t="shared" si="179"/>
        <v>0</v>
      </c>
      <c r="M1258">
        <f t="shared" si="179"/>
        <v>0</v>
      </c>
      <c r="N1258" s="7">
        <f t="shared" si="174"/>
        <v>0.53068969164899071</v>
      </c>
      <c r="O1258" s="7">
        <f t="shared" si="174"/>
        <v>0.47745027906013343</v>
      </c>
      <c r="P1258" s="7">
        <f t="shared" si="174"/>
        <v>0.45206577597164088</v>
      </c>
      <c r="Q1258" s="7">
        <f t="shared" si="173"/>
        <v>0.54999505491096112</v>
      </c>
      <c r="R1258" s="7">
        <f t="shared" si="173"/>
        <v>0.44043205840144151</v>
      </c>
      <c r="S1258" s="7">
        <f t="shared" si="173"/>
        <v>0.58744893936021181</v>
      </c>
      <c r="T1258" s="7">
        <f t="shared" si="175"/>
        <v>0.99163384365391449</v>
      </c>
      <c r="U1258" s="7">
        <f t="shared" si="176"/>
        <v>0.97048972271373068</v>
      </c>
      <c r="V1258" s="7">
        <f t="shared" si="177"/>
        <v>0.95512062348939775</v>
      </c>
    </row>
    <row r="1259" spans="1:22" x14ac:dyDescent="0.25">
      <c r="A1259" s="1">
        <v>36410</v>
      </c>
      <c r="B1259">
        <v>2.44</v>
      </c>
      <c r="C1259">
        <v>2.4649999999999999</v>
      </c>
      <c r="D1259">
        <v>2.5449999999999999</v>
      </c>
      <c r="E1259" s="9">
        <v>2.4449999999999998</v>
      </c>
      <c r="F1259" s="9">
        <v>2.69</v>
      </c>
      <c r="G1259" s="9">
        <v>2.57</v>
      </c>
      <c r="H1259">
        <f t="shared" si="171"/>
        <v>0</v>
      </c>
      <c r="I1259">
        <f t="shared" si="171"/>
        <v>0</v>
      </c>
      <c r="J1259">
        <f t="shared" si="172"/>
        <v>0</v>
      </c>
      <c r="K1259">
        <f t="shared" si="178"/>
        <v>0</v>
      </c>
      <c r="L1259">
        <f t="shared" si="179"/>
        <v>0</v>
      </c>
      <c r="M1259">
        <f t="shared" si="179"/>
        <v>0</v>
      </c>
      <c r="N1259" s="7">
        <f t="shared" si="174"/>
        <v>0.53075957060261947</v>
      </c>
      <c r="O1259" s="7">
        <f t="shared" si="174"/>
        <v>0.47676729698357662</v>
      </c>
      <c r="P1259" s="7">
        <f t="shared" si="174"/>
        <v>0.4522912948330543</v>
      </c>
      <c r="Q1259" s="7">
        <f t="shared" si="173"/>
        <v>0.55018895974529336</v>
      </c>
      <c r="R1259" s="7">
        <f t="shared" si="173"/>
        <v>0.4370707414036466</v>
      </c>
      <c r="S1259" s="7">
        <f t="shared" si="173"/>
        <v>0.58761319267933565</v>
      </c>
      <c r="T1259" s="7">
        <f t="shared" si="175"/>
        <v>0.9920079424463214</v>
      </c>
      <c r="U1259" s="7">
        <f t="shared" si="176"/>
        <v>0.9718763800135064</v>
      </c>
      <c r="V1259" s="7">
        <f t="shared" si="177"/>
        <v>0.95544622347004615</v>
      </c>
    </row>
    <row r="1260" spans="1:22" x14ac:dyDescent="0.25">
      <c r="A1260" s="1">
        <v>36411</v>
      </c>
      <c r="B1260">
        <v>2.56</v>
      </c>
      <c r="C1260">
        <v>2.5649999999999999</v>
      </c>
      <c r="D1260">
        <v>2.625</v>
      </c>
      <c r="E1260" s="9">
        <v>2.625</v>
      </c>
      <c r="F1260" s="9">
        <v>2.8250000000000002</v>
      </c>
      <c r="G1260" s="9">
        <v>2.7</v>
      </c>
      <c r="H1260">
        <f t="shared" si="171"/>
        <v>4.8009219186360662E-2</v>
      </c>
      <c r="I1260">
        <f t="shared" si="171"/>
        <v>3.9766671128079481E-2</v>
      </c>
      <c r="J1260">
        <f t="shared" si="172"/>
        <v>3.0950246041101061E-2</v>
      </c>
      <c r="K1260">
        <f t="shared" si="178"/>
        <v>7.1035773116751744E-2</v>
      </c>
      <c r="L1260">
        <f t="shared" si="179"/>
        <v>4.896717098465652E-2</v>
      </c>
      <c r="M1260">
        <f t="shared" si="179"/>
        <v>4.9345874103155003E-2</v>
      </c>
      <c r="N1260" s="7">
        <f t="shared" si="174"/>
        <v>0.56390331028362339</v>
      </c>
      <c r="O1260" s="7">
        <f t="shared" si="174"/>
        <v>0.5035222762461431</v>
      </c>
      <c r="P1260" s="7">
        <f t="shared" si="174"/>
        <v>0.47106141875390239</v>
      </c>
      <c r="Q1260" s="7">
        <f t="shared" si="173"/>
        <v>0.60199616535190059</v>
      </c>
      <c r="R1260" s="7">
        <f t="shared" si="173"/>
        <v>0.48304607068797023</v>
      </c>
      <c r="S1260" s="7">
        <f t="shared" si="173"/>
        <v>0.62236332563656283</v>
      </c>
      <c r="T1260" s="7">
        <f t="shared" si="175"/>
        <v>0.99313262798577506</v>
      </c>
      <c r="U1260" s="7">
        <f t="shared" si="176"/>
        <v>0.97445256670832314</v>
      </c>
      <c r="V1260" s="7">
        <f t="shared" si="177"/>
        <v>0.96047118315924374</v>
      </c>
    </row>
    <row r="1261" spans="1:22" x14ac:dyDescent="0.25">
      <c r="A1261" s="1">
        <v>36412</v>
      </c>
      <c r="B1261">
        <v>2.665</v>
      </c>
      <c r="C1261">
        <v>2.665</v>
      </c>
      <c r="D1261">
        <v>2.7149999999999999</v>
      </c>
      <c r="E1261" s="9">
        <v>2.73</v>
      </c>
      <c r="F1261" s="9">
        <v>2.98</v>
      </c>
      <c r="G1261" s="9">
        <v>2.7850000000000001</v>
      </c>
      <c r="H1261">
        <f t="shared" si="171"/>
        <v>4.0196799126336752E-2</v>
      </c>
      <c r="I1261">
        <f t="shared" si="171"/>
        <v>3.8245578995075004E-2</v>
      </c>
      <c r="J1261">
        <f t="shared" si="172"/>
        <v>3.3711057342311661E-2</v>
      </c>
      <c r="K1261">
        <f t="shared" si="178"/>
        <v>3.9220713153281329E-2</v>
      </c>
      <c r="L1261">
        <f t="shared" si="179"/>
        <v>5.3414935918908647E-2</v>
      </c>
      <c r="M1261">
        <f t="shared" si="179"/>
        <v>3.0996100368963917E-2</v>
      </c>
      <c r="N1261" s="7">
        <f t="shared" si="174"/>
        <v>0.5871301018430185</v>
      </c>
      <c r="O1261" s="7">
        <f t="shared" si="174"/>
        <v>0.52673453109935375</v>
      </c>
      <c r="P1261" s="7">
        <f t="shared" si="174"/>
        <v>0.49075844935174878</v>
      </c>
      <c r="Q1261" s="7">
        <f t="shared" si="173"/>
        <v>0.61970389507207069</v>
      </c>
      <c r="R1261" s="7">
        <f t="shared" si="173"/>
        <v>0.52871757386567386</v>
      </c>
      <c r="S1261" s="7">
        <f t="shared" si="173"/>
        <v>0.63519151561511145</v>
      </c>
      <c r="T1261" s="7">
        <f t="shared" si="175"/>
        <v>0.99357221988840261</v>
      </c>
      <c r="U1261" s="7">
        <f t="shared" si="176"/>
        <v>0.97646863249037652</v>
      </c>
      <c r="V1261" s="7">
        <f t="shared" si="177"/>
        <v>0.96355712448031694</v>
      </c>
    </row>
    <row r="1262" spans="1:22" x14ac:dyDescent="0.25">
      <c r="A1262" s="1">
        <v>36413</v>
      </c>
      <c r="B1262">
        <v>2.74</v>
      </c>
      <c r="C1262">
        <v>2.75</v>
      </c>
      <c r="D1262">
        <v>2.8250000000000002</v>
      </c>
      <c r="E1262" s="9">
        <v>2.7949999999999999</v>
      </c>
      <c r="F1262" s="9">
        <v>3.0649999999999999</v>
      </c>
      <c r="G1262" s="9">
        <v>2.8650000000000002</v>
      </c>
      <c r="H1262">
        <f t="shared" si="171"/>
        <v>2.7753862782171117E-2</v>
      </c>
      <c r="I1262">
        <f t="shared" si="171"/>
        <v>3.1396854060672073E-2</v>
      </c>
      <c r="J1262">
        <f t="shared" si="172"/>
        <v>3.9716411212505617E-2</v>
      </c>
      <c r="K1262">
        <f t="shared" si="178"/>
        <v>2.3530497410194036E-2</v>
      </c>
      <c r="L1262">
        <f t="shared" si="179"/>
        <v>2.8124268870861627E-2</v>
      </c>
      <c r="M1262">
        <f t="shared" si="179"/>
        <v>2.8320476787455515E-2</v>
      </c>
      <c r="N1262" s="7">
        <f t="shared" si="174"/>
        <v>0.59731190014708968</v>
      </c>
      <c r="O1262" s="7">
        <f t="shared" si="174"/>
        <v>0.54081515559787241</v>
      </c>
      <c r="P1262" s="7">
        <f t="shared" si="174"/>
        <v>0.51479805590695171</v>
      </c>
      <c r="Q1262" s="7">
        <f t="shared" si="173"/>
        <v>0.62489905848496752</v>
      </c>
      <c r="R1262" s="7">
        <f t="shared" si="173"/>
        <v>0.54005542539930418</v>
      </c>
      <c r="S1262" s="7">
        <f t="shared" si="173"/>
        <v>0.64500661386563418</v>
      </c>
      <c r="T1262" s="7">
        <f t="shared" si="175"/>
        <v>0.99289141711524465</v>
      </c>
      <c r="U1262" s="7">
        <f t="shared" si="176"/>
        <v>0.97510222833271221</v>
      </c>
      <c r="V1262" s="7">
        <f t="shared" si="177"/>
        <v>0.95843329749145623</v>
      </c>
    </row>
    <row r="1263" spans="1:22" x14ac:dyDescent="0.25">
      <c r="A1263" s="1">
        <v>36414</v>
      </c>
      <c r="B1263">
        <v>2.8650000000000002</v>
      </c>
      <c r="C1263">
        <v>2.84</v>
      </c>
      <c r="D1263">
        <v>2.9049999999999998</v>
      </c>
      <c r="E1263" s="9">
        <v>2.7949999999999999</v>
      </c>
      <c r="F1263" s="9">
        <v>3.1549999999999998</v>
      </c>
      <c r="G1263" s="9">
        <v>2.9750000000000001</v>
      </c>
      <c r="H1263">
        <f t="shared" si="171"/>
        <v>4.4610429766724059E-2</v>
      </c>
      <c r="I1263">
        <f t="shared" si="171"/>
        <v>3.2203140494634734E-2</v>
      </c>
      <c r="J1263">
        <f t="shared" si="172"/>
        <v>2.792502570547007E-2</v>
      </c>
      <c r="K1263">
        <f t="shared" si="178"/>
        <v>0</v>
      </c>
      <c r="L1263">
        <f t="shared" si="179"/>
        <v>2.8940926605001627E-2</v>
      </c>
      <c r="M1263">
        <f t="shared" si="179"/>
        <v>3.7675688830890057E-2</v>
      </c>
      <c r="N1263" s="7">
        <f t="shared" si="174"/>
        <v>0.62066441459989896</v>
      </c>
      <c r="O1263" s="7">
        <f t="shared" si="174"/>
        <v>0.55372537661623511</v>
      </c>
      <c r="P1263" s="7">
        <f t="shared" si="174"/>
        <v>0.52505867851259147</v>
      </c>
      <c r="Q1263" s="7">
        <f t="shared" si="173"/>
        <v>0.61101496878657635</v>
      </c>
      <c r="R1263" s="7">
        <f t="shared" si="173"/>
        <v>0.55092847619920715</v>
      </c>
      <c r="S1263" s="7">
        <f t="shared" si="173"/>
        <v>0.66075512583903784</v>
      </c>
      <c r="T1263" s="7">
        <f t="shared" si="175"/>
        <v>0.99168249272419029</v>
      </c>
      <c r="U1263" s="7">
        <f t="shared" si="176"/>
        <v>0.97602888875256344</v>
      </c>
      <c r="V1263" s="7">
        <f t="shared" si="177"/>
        <v>0.9578081230301041</v>
      </c>
    </row>
    <row r="1264" spans="1:22" x14ac:dyDescent="0.25">
      <c r="A1264" s="1">
        <v>36415</v>
      </c>
      <c r="B1264">
        <v>2.8650000000000002</v>
      </c>
      <c r="C1264">
        <v>2.84</v>
      </c>
      <c r="D1264">
        <v>2.9049999999999998</v>
      </c>
      <c r="E1264" s="9">
        <v>2.7949999999999999</v>
      </c>
      <c r="F1264" s="9">
        <v>3.1549999999999998</v>
      </c>
      <c r="G1264" s="9">
        <v>2.9750000000000001</v>
      </c>
      <c r="H1264">
        <f t="shared" si="171"/>
        <v>0</v>
      </c>
      <c r="I1264">
        <f t="shared" si="171"/>
        <v>0</v>
      </c>
      <c r="J1264">
        <f t="shared" si="172"/>
        <v>0</v>
      </c>
      <c r="K1264">
        <f t="shared" si="178"/>
        <v>0</v>
      </c>
      <c r="L1264">
        <f t="shared" si="179"/>
        <v>0</v>
      </c>
      <c r="M1264">
        <f t="shared" si="179"/>
        <v>0</v>
      </c>
      <c r="N1264" s="7">
        <f t="shared" si="174"/>
        <v>0.61651956891517801</v>
      </c>
      <c r="O1264" s="7">
        <f t="shared" si="174"/>
        <v>0.55149753025138737</v>
      </c>
      <c r="P1264" s="7">
        <f t="shared" si="174"/>
        <v>0.51931219171451981</v>
      </c>
      <c r="Q1264" s="7">
        <f t="shared" si="173"/>
        <v>0.60995721233850542</v>
      </c>
      <c r="R1264" s="7">
        <f t="shared" si="173"/>
        <v>0.54849519536860114</v>
      </c>
      <c r="S1264" s="7">
        <f t="shared" si="173"/>
        <v>0.66047471171507299</v>
      </c>
      <c r="T1264" s="7">
        <f t="shared" si="175"/>
        <v>0.99192567177617541</v>
      </c>
      <c r="U1264" s="7">
        <f t="shared" si="176"/>
        <v>0.97737963189637145</v>
      </c>
      <c r="V1264" s="7">
        <f t="shared" si="177"/>
        <v>0.95758925036325271</v>
      </c>
    </row>
    <row r="1265" spans="1:22" x14ac:dyDescent="0.25">
      <c r="A1265" s="1">
        <v>36416</v>
      </c>
      <c r="B1265">
        <v>2.8650000000000002</v>
      </c>
      <c r="C1265">
        <v>2.84</v>
      </c>
      <c r="D1265">
        <v>2.9049999999999998</v>
      </c>
      <c r="E1265" s="9">
        <v>2.7949999999999999</v>
      </c>
      <c r="F1265" s="9">
        <v>3.1549999999999998</v>
      </c>
      <c r="G1265" s="9">
        <v>2.9750000000000001</v>
      </c>
      <c r="H1265">
        <f t="shared" si="171"/>
        <v>0</v>
      </c>
      <c r="I1265">
        <f t="shared" si="171"/>
        <v>0</v>
      </c>
      <c r="J1265">
        <f t="shared" si="172"/>
        <v>0</v>
      </c>
      <c r="K1265">
        <f t="shared" si="178"/>
        <v>0</v>
      </c>
      <c r="L1265">
        <f t="shared" si="179"/>
        <v>0</v>
      </c>
      <c r="M1265">
        <f t="shared" si="179"/>
        <v>0</v>
      </c>
      <c r="N1265" s="7">
        <f t="shared" si="174"/>
        <v>0.61395796467874808</v>
      </c>
      <c r="O1265" s="7">
        <f t="shared" si="174"/>
        <v>0.54849318124147073</v>
      </c>
      <c r="P1265" s="7">
        <f t="shared" si="174"/>
        <v>0.51461417103994556</v>
      </c>
      <c r="Q1265" s="7">
        <f t="shared" si="173"/>
        <v>0.60929834363520552</v>
      </c>
      <c r="R1265" s="7">
        <f t="shared" si="173"/>
        <v>0.54852145480013448</v>
      </c>
      <c r="S1265" s="7">
        <f t="shared" si="173"/>
        <v>0.65871287317818783</v>
      </c>
      <c r="T1265" s="7">
        <f t="shared" si="175"/>
        <v>0.99193375099534176</v>
      </c>
      <c r="U1265" s="7">
        <f t="shared" si="176"/>
        <v>0.97750958000057431</v>
      </c>
      <c r="V1265" s="7">
        <f t="shared" si="177"/>
        <v>0.95797238525756556</v>
      </c>
    </row>
    <row r="1266" spans="1:22" x14ac:dyDescent="0.25">
      <c r="A1266" s="1">
        <v>36417</v>
      </c>
      <c r="B1266">
        <v>2.78</v>
      </c>
      <c r="C1266">
        <v>2.8050000000000002</v>
      </c>
      <c r="D1266">
        <v>2.84</v>
      </c>
      <c r="E1266" s="9">
        <v>2.88</v>
      </c>
      <c r="F1266" s="9">
        <v>3.12</v>
      </c>
      <c r="G1266" s="9">
        <v>2.95</v>
      </c>
      <c r="H1266">
        <f t="shared" si="171"/>
        <v>-3.0117422464157353E-2</v>
      </c>
      <c r="I1266">
        <f t="shared" si="171"/>
        <v>-1.2400513198454961E-2</v>
      </c>
      <c r="J1266">
        <f t="shared" si="172"/>
        <v>-2.2629338130759871E-2</v>
      </c>
      <c r="K1266">
        <f t="shared" si="178"/>
        <v>2.9958187540792165E-2</v>
      </c>
      <c r="L1266">
        <f t="shared" si="179"/>
        <v>-1.1155494171785399E-2</v>
      </c>
      <c r="M1266">
        <f t="shared" si="179"/>
        <v>-8.4388686458645949E-3</v>
      </c>
      <c r="N1266" s="7">
        <f t="shared" si="174"/>
        <v>0.59879390328123361</v>
      </c>
      <c r="O1266" s="7">
        <f t="shared" si="174"/>
        <v>0.52288632888627395</v>
      </c>
      <c r="P1266" s="7">
        <f t="shared" si="174"/>
        <v>0.49386340693708425</v>
      </c>
      <c r="Q1266" s="7">
        <f t="shared" si="173"/>
        <v>0.61088812797936176</v>
      </c>
      <c r="R1266" s="7">
        <f t="shared" si="173"/>
        <v>0.53340607559111264</v>
      </c>
      <c r="S1266" s="7">
        <f t="shared" si="173"/>
        <v>0.63871169300401764</v>
      </c>
      <c r="T1266" s="7">
        <f t="shared" si="175"/>
        <v>0.98622880088182752</v>
      </c>
      <c r="U1266" s="7">
        <f t="shared" si="176"/>
        <v>0.97180792243022263</v>
      </c>
      <c r="V1266" s="7">
        <f t="shared" si="177"/>
        <v>0.95576519437302743</v>
      </c>
    </row>
    <row r="1267" spans="1:22" x14ac:dyDescent="0.25">
      <c r="A1267" s="1">
        <v>36418</v>
      </c>
      <c r="B1267">
        <v>2.5950000000000002</v>
      </c>
      <c r="C1267">
        <v>2.645</v>
      </c>
      <c r="D1267">
        <v>2.7250000000000001</v>
      </c>
      <c r="E1267" s="9">
        <v>2.74</v>
      </c>
      <c r="F1267" s="9">
        <v>2.9249999999999998</v>
      </c>
      <c r="G1267" s="9">
        <v>2.7450000000000001</v>
      </c>
      <c r="H1267">
        <f t="shared" si="171"/>
        <v>-6.8864411084693655E-2</v>
      </c>
      <c r="I1267">
        <f t="shared" si="171"/>
        <v>-5.8732473664397017E-2</v>
      </c>
      <c r="J1267">
        <f t="shared" si="172"/>
        <v>-4.133562405790716E-2</v>
      </c>
      <c r="K1267">
        <f t="shared" si="178"/>
        <v>-4.9832373747875643E-2</v>
      </c>
      <c r="L1267">
        <f t="shared" si="179"/>
        <v>-6.4538521137571289E-2</v>
      </c>
      <c r="M1267">
        <f t="shared" si="179"/>
        <v>-7.2024095390234522E-2</v>
      </c>
      <c r="N1267" s="7">
        <f t="shared" si="174"/>
        <v>0.63856225426457736</v>
      </c>
      <c r="O1267" s="7">
        <f t="shared" si="174"/>
        <v>0.55135212878095008</v>
      </c>
      <c r="P1267" s="7">
        <f t="shared" si="174"/>
        <v>0.50351058333848375</v>
      </c>
      <c r="Q1267" s="7">
        <f t="shared" si="173"/>
        <v>0.63864757214044388</v>
      </c>
      <c r="R1267" s="7">
        <f t="shared" si="173"/>
        <v>0.57601767061557507</v>
      </c>
      <c r="S1267" s="7">
        <f t="shared" si="173"/>
        <v>0.67923929971918817</v>
      </c>
      <c r="T1267" s="7">
        <f t="shared" si="175"/>
        <v>0.98846275407801953</v>
      </c>
      <c r="U1267" s="7">
        <f t="shared" si="176"/>
        <v>0.96869589753059104</v>
      </c>
      <c r="V1267" s="7">
        <f t="shared" si="177"/>
        <v>0.95389603665993972</v>
      </c>
    </row>
    <row r="1268" spans="1:22" x14ac:dyDescent="0.25">
      <c r="A1268" s="1">
        <v>36419</v>
      </c>
      <c r="B1268">
        <v>2.5</v>
      </c>
      <c r="C1268">
        <v>2.5299999999999998</v>
      </c>
      <c r="D1268">
        <v>2.63</v>
      </c>
      <c r="E1268" s="9">
        <v>2.64</v>
      </c>
      <c r="F1268" s="9">
        <v>2.8</v>
      </c>
      <c r="G1268" s="9">
        <v>2.64</v>
      </c>
      <c r="H1268">
        <f t="shared" si="171"/>
        <v>-3.7295784743697012E-2</v>
      </c>
      <c r="I1268">
        <f t="shared" si="171"/>
        <v>-4.4451762570833921E-2</v>
      </c>
      <c r="J1268">
        <f t="shared" si="172"/>
        <v>-3.5484581925534275E-2</v>
      </c>
      <c r="K1268">
        <f t="shared" si="178"/>
        <v>-3.7179003241754133E-2</v>
      </c>
      <c r="L1268">
        <f t="shared" si="179"/>
        <v>-4.3675063502661531E-2</v>
      </c>
      <c r="M1268">
        <f t="shared" si="179"/>
        <v>-3.9002157803269204E-2</v>
      </c>
      <c r="N1268" s="7">
        <f t="shared" si="174"/>
        <v>0.64963199857432075</v>
      </c>
      <c r="O1268" s="7">
        <f t="shared" si="174"/>
        <v>0.57162300049255599</v>
      </c>
      <c r="P1268" s="7">
        <f t="shared" si="174"/>
        <v>0.5173817484511477</v>
      </c>
      <c r="Q1268" s="7">
        <f t="shared" si="173"/>
        <v>0.65350756563356605</v>
      </c>
      <c r="R1268" s="7">
        <f t="shared" si="173"/>
        <v>0.59564105934988487</v>
      </c>
      <c r="S1268" s="7">
        <f t="shared" si="173"/>
        <v>0.69112301333142712</v>
      </c>
      <c r="T1268" s="7">
        <f t="shared" si="175"/>
        <v>0.98576444888600323</v>
      </c>
      <c r="U1268" s="7">
        <f t="shared" si="176"/>
        <v>0.97000652340157378</v>
      </c>
      <c r="V1268" s="7">
        <f t="shared" si="177"/>
        <v>0.95482774701769468</v>
      </c>
    </row>
    <row r="1269" spans="1:22" x14ac:dyDescent="0.25">
      <c r="A1269" s="1">
        <v>36420</v>
      </c>
      <c r="B1269">
        <v>2.4849999999999999</v>
      </c>
      <c r="C1269">
        <v>2.4849999999999999</v>
      </c>
      <c r="D1269">
        <v>2.5750000000000002</v>
      </c>
      <c r="E1269" s="9">
        <v>2.625</v>
      </c>
      <c r="F1269" s="9">
        <v>2.76</v>
      </c>
      <c r="G1269" s="9">
        <v>2.62</v>
      </c>
      <c r="H1269">
        <f t="shared" si="171"/>
        <v>-6.0180723255630212E-3</v>
      </c>
      <c r="I1269">
        <f t="shared" si="171"/>
        <v>-1.7946643190836827E-2</v>
      </c>
      <c r="J1269">
        <f t="shared" si="172"/>
        <v>-2.1134312073973614E-2</v>
      </c>
      <c r="K1269">
        <f t="shared" si="178"/>
        <v>-5.6980211146377786E-3</v>
      </c>
      <c r="L1269">
        <f t="shared" si="179"/>
        <v>-1.4388737452099669E-2</v>
      </c>
      <c r="M1269">
        <f t="shared" si="179"/>
        <v>-7.6045993852193036E-3</v>
      </c>
      <c r="N1269" s="7">
        <f t="shared" si="174"/>
        <v>0.64907740198414099</v>
      </c>
      <c r="O1269" s="7">
        <f t="shared" si="174"/>
        <v>0.57273711226197166</v>
      </c>
      <c r="P1269" s="7">
        <f t="shared" si="174"/>
        <v>0.52036300853561424</v>
      </c>
      <c r="Q1269" s="7">
        <f t="shared" si="173"/>
        <v>0.65355814265535128</v>
      </c>
      <c r="R1269" s="7">
        <f t="shared" si="173"/>
        <v>0.59619293963305697</v>
      </c>
      <c r="S1269" s="7">
        <f t="shared" si="173"/>
        <v>0.69063696007133657</v>
      </c>
      <c r="T1269" s="7">
        <f t="shared" si="175"/>
        <v>0.98237365245090436</v>
      </c>
      <c r="U1269" s="7">
        <f t="shared" si="176"/>
        <v>0.96949946104093887</v>
      </c>
      <c r="V1269" s="7">
        <f t="shared" si="177"/>
        <v>0.94772822865544115</v>
      </c>
    </row>
    <row r="1270" spans="1:22" x14ac:dyDescent="0.25">
      <c r="A1270" s="1">
        <v>36421</v>
      </c>
      <c r="B1270">
        <v>2.4449999999999998</v>
      </c>
      <c r="C1270">
        <v>2.46</v>
      </c>
      <c r="D1270">
        <v>2.57</v>
      </c>
      <c r="E1270" s="11">
        <v>2.46</v>
      </c>
      <c r="F1270" s="11">
        <v>2.7349999999999999</v>
      </c>
      <c r="G1270" s="11">
        <v>2.62</v>
      </c>
      <c r="H1270">
        <f t="shared" si="171"/>
        <v>-1.6227536621756695E-2</v>
      </c>
      <c r="I1270">
        <f t="shared" si="171"/>
        <v>-1.0111309604320566E-2</v>
      </c>
      <c r="J1270">
        <f t="shared" si="172"/>
        <v>-1.9436352085711256E-3</v>
      </c>
      <c r="K1270">
        <f t="shared" si="178"/>
        <v>-6.4919546099315606E-2</v>
      </c>
      <c r="L1270">
        <f t="shared" si="179"/>
        <v>-9.0992438551140333E-3</v>
      </c>
      <c r="M1270">
        <f t="shared" si="179"/>
        <v>0</v>
      </c>
      <c r="N1270" s="7">
        <f t="shared" si="174"/>
        <v>0.64962316866242298</v>
      </c>
      <c r="O1270" s="7">
        <f t="shared" si="174"/>
        <v>0.57266860160138711</v>
      </c>
      <c r="P1270" s="7">
        <f t="shared" si="174"/>
        <v>0.51971878743045996</v>
      </c>
      <c r="Q1270" s="7">
        <f t="shared" si="173"/>
        <v>0.69222509694222445</v>
      </c>
      <c r="R1270" s="7">
        <f t="shared" si="173"/>
        <v>0.59631196738735992</v>
      </c>
      <c r="S1270" s="7">
        <f t="shared" si="173"/>
        <v>0.69063696007133657</v>
      </c>
      <c r="T1270" s="7">
        <f t="shared" si="175"/>
        <v>0.98187856284860819</v>
      </c>
      <c r="U1270" s="7">
        <f t="shared" si="176"/>
        <v>0.96864680151829718</v>
      </c>
      <c r="V1270" s="7">
        <f t="shared" si="177"/>
        <v>0.9443652403282401</v>
      </c>
    </row>
    <row r="1271" spans="1:22" x14ac:dyDescent="0.25">
      <c r="A1271" s="1">
        <v>36422</v>
      </c>
      <c r="B1271">
        <v>2.4449999999999998</v>
      </c>
      <c r="C1271">
        <v>2.46</v>
      </c>
      <c r="D1271">
        <v>2.57</v>
      </c>
      <c r="E1271" s="11">
        <v>2.46</v>
      </c>
      <c r="F1271" s="11">
        <v>2.7349999999999999</v>
      </c>
      <c r="G1271" s="11">
        <v>2.62</v>
      </c>
      <c r="H1271">
        <f t="shared" si="171"/>
        <v>0</v>
      </c>
      <c r="I1271">
        <f t="shared" si="171"/>
        <v>0</v>
      </c>
      <c r="J1271">
        <f t="shared" si="172"/>
        <v>0</v>
      </c>
      <c r="K1271">
        <f t="shared" si="178"/>
        <v>0</v>
      </c>
      <c r="L1271">
        <f t="shared" si="179"/>
        <v>0</v>
      </c>
      <c r="M1271">
        <f t="shared" si="179"/>
        <v>0</v>
      </c>
      <c r="N1271" s="7">
        <f t="shared" si="174"/>
        <v>0.63604998820991032</v>
      </c>
      <c r="O1271" s="7">
        <f t="shared" si="174"/>
        <v>0.56041739254008194</v>
      </c>
      <c r="P1271" s="7">
        <f t="shared" si="174"/>
        <v>0.51004992332021448</v>
      </c>
      <c r="Q1271" s="7">
        <f t="shared" si="173"/>
        <v>0.67393228054958387</v>
      </c>
      <c r="R1271" s="7">
        <f t="shared" si="173"/>
        <v>0.58286820902405578</v>
      </c>
      <c r="S1271" s="7">
        <f t="shared" si="173"/>
        <v>0.68154250840195718</v>
      </c>
      <c r="T1271" s="7">
        <f t="shared" si="175"/>
        <v>0.98108600215441999</v>
      </c>
      <c r="U1271" s="7">
        <f t="shared" si="176"/>
        <v>0.96745564557577546</v>
      </c>
      <c r="V1271" s="7">
        <f t="shared" si="177"/>
        <v>0.94216223028683999</v>
      </c>
    </row>
    <row r="1272" spans="1:22" x14ac:dyDescent="0.25">
      <c r="A1272" s="1">
        <v>36423</v>
      </c>
      <c r="B1272">
        <v>2.4449999999999998</v>
      </c>
      <c r="C1272">
        <v>2.46</v>
      </c>
      <c r="D1272">
        <v>2.57</v>
      </c>
      <c r="E1272" s="11">
        <v>2.46</v>
      </c>
      <c r="F1272" s="11">
        <v>2.7349999999999999</v>
      </c>
      <c r="G1272" s="11">
        <v>2.62</v>
      </c>
      <c r="H1272">
        <f t="shared" si="171"/>
        <v>0</v>
      </c>
      <c r="I1272">
        <f t="shared" si="171"/>
        <v>0</v>
      </c>
      <c r="J1272">
        <f t="shared" si="172"/>
        <v>0</v>
      </c>
      <c r="K1272">
        <f t="shared" si="178"/>
        <v>0</v>
      </c>
      <c r="L1272">
        <f t="shared" si="179"/>
        <v>0</v>
      </c>
      <c r="M1272">
        <f t="shared" si="179"/>
        <v>0</v>
      </c>
      <c r="N1272" s="7">
        <f t="shared" si="174"/>
        <v>0.6259982328642073</v>
      </c>
      <c r="O1272" s="7">
        <f t="shared" si="174"/>
        <v>0.55048825856666994</v>
      </c>
      <c r="P1272" s="7">
        <f t="shared" si="174"/>
        <v>0.49569780187485446</v>
      </c>
      <c r="Q1272" s="7">
        <f t="shared" si="173"/>
        <v>0.65966713835892798</v>
      </c>
      <c r="R1272" s="7">
        <f t="shared" si="173"/>
        <v>0.57688357591836803</v>
      </c>
      <c r="S1272" s="7">
        <f t="shared" si="173"/>
        <v>0.67599837607136559</v>
      </c>
      <c r="T1272" s="7">
        <f t="shared" si="175"/>
        <v>0.9804925804864959</v>
      </c>
      <c r="U1272" s="7">
        <f t="shared" si="176"/>
        <v>0.96706713611163397</v>
      </c>
      <c r="V1272" s="7">
        <f t="shared" si="177"/>
        <v>0.94130040923522662</v>
      </c>
    </row>
    <row r="1273" spans="1:22" x14ac:dyDescent="0.25">
      <c r="A1273" s="1">
        <v>36424</v>
      </c>
      <c r="B1273">
        <v>2.4849999999999999</v>
      </c>
      <c r="C1273">
        <v>2.4950000000000001</v>
      </c>
      <c r="D1273">
        <v>2.59</v>
      </c>
      <c r="E1273" s="11">
        <v>2.65</v>
      </c>
      <c r="F1273" s="11">
        <v>2.77</v>
      </c>
      <c r="G1273" s="11">
        <v>2.6349999999999998</v>
      </c>
      <c r="H1273">
        <f t="shared" si="171"/>
        <v>1.6227536621756754E-2</v>
      </c>
      <c r="I1273">
        <f t="shared" si="171"/>
        <v>1.4127379259210709E-2</v>
      </c>
      <c r="J1273">
        <f t="shared" si="172"/>
        <v>7.7519768043179237E-3</v>
      </c>
      <c r="K1273">
        <f t="shared" si="178"/>
        <v>7.4398290053859326E-2</v>
      </c>
      <c r="L1273">
        <f t="shared" si="179"/>
        <v>1.2715884325302714E-2</v>
      </c>
      <c r="M1273">
        <f t="shared" si="179"/>
        <v>5.7088642203199794E-3</v>
      </c>
      <c r="N1273" s="7">
        <f t="shared" si="174"/>
        <v>0.62533271520459055</v>
      </c>
      <c r="O1273" s="7">
        <f t="shared" si="174"/>
        <v>0.54983527051409065</v>
      </c>
      <c r="P1273" s="7">
        <f t="shared" si="174"/>
        <v>0.4779291888616195</v>
      </c>
      <c r="Q1273" s="7">
        <f t="shared" si="173"/>
        <v>0.72992083174017508</v>
      </c>
      <c r="R1273" s="7">
        <f t="shared" si="173"/>
        <v>0.57642344226379683</v>
      </c>
      <c r="S1273" s="7">
        <f t="shared" si="173"/>
        <v>0.67527259128449435</v>
      </c>
      <c r="T1273" s="7">
        <f t="shared" si="175"/>
        <v>0.98045070997551409</v>
      </c>
      <c r="U1273" s="7">
        <f t="shared" si="176"/>
        <v>0.97367580462531955</v>
      </c>
      <c r="V1273" s="7">
        <f t="shared" si="177"/>
        <v>0.9475307426856121</v>
      </c>
    </row>
    <row r="1274" spans="1:22" x14ac:dyDescent="0.25">
      <c r="A1274" s="1">
        <v>36425</v>
      </c>
      <c r="B1274">
        <v>2.3050000000000002</v>
      </c>
      <c r="C1274">
        <v>2.3050000000000002</v>
      </c>
      <c r="D1274">
        <v>2.4449999999999998</v>
      </c>
      <c r="E1274" s="11">
        <v>2.5550000000000002</v>
      </c>
      <c r="F1274" s="11">
        <v>2.5950000000000002</v>
      </c>
      <c r="G1274" s="11">
        <v>2.4849999999999999</v>
      </c>
      <c r="H1274">
        <f t="shared" si="171"/>
        <v>-7.5191983099980125E-2</v>
      </c>
      <c r="I1274">
        <f t="shared" si="171"/>
        <v>-7.9208052754870112E-2</v>
      </c>
      <c r="J1274">
        <f t="shared" si="172"/>
        <v>-5.7612752784611032E-2</v>
      </c>
      <c r="K1274">
        <f t="shared" si="178"/>
        <v>-3.6507416342462962E-2</v>
      </c>
      <c r="L1274">
        <f t="shared" si="179"/>
        <v>-6.5260803581395063E-2</v>
      </c>
      <c r="M1274">
        <f t="shared" si="179"/>
        <v>-5.8610522444733561E-2</v>
      </c>
      <c r="N1274" s="7">
        <f t="shared" si="174"/>
        <v>0.66802915339480018</v>
      </c>
      <c r="O1274" s="7">
        <f t="shared" si="174"/>
        <v>0.60380595924270741</v>
      </c>
      <c r="P1274" s="7">
        <f t="shared" si="174"/>
        <v>0.51154605396416264</v>
      </c>
      <c r="Q1274" s="7">
        <f t="shared" si="173"/>
        <v>0.73911330619935611</v>
      </c>
      <c r="R1274" s="7">
        <f t="shared" si="173"/>
        <v>0.60672820586362042</v>
      </c>
      <c r="S1274" s="7">
        <f t="shared" si="173"/>
        <v>0.69102894805260207</v>
      </c>
      <c r="T1274" s="7">
        <f t="shared" si="175"/>
        <v>0.98112444071189309</v>
      </c>
      <c r="U1274" s="7">
        <f t="shared" si="176"/>
        <v>0.97589957938108818</v>
      </c>
      <c r="V1274" s="7">
        <f t="shared" si="177"/>
        <v>0.95421846920090991</v>
      </c>
    </row>
    <row r="1275" spans="1:22" x14ac:dyDescent="0.25">
      <c r="A1275" s="1">
        <v>36426</v>
      </c>
      <c r="B1275">
        <v>2.3050000000000002</v>
      </c>
      <c r="C1275">
        <v>2.2949999999999999</v>
      </c>
      <c r="D1275">
        <v>2.4550000000000001</v>
      </c>
      <c r="E1275" s="11">
        <v>2.57</v>
      </c>
      <c r="F1275" s="11">
        <v>2.58</v>
      </c>
      <c r="G1275" s="11">
        <v>2.4550000000000001</v>
      </c>
      <c r="H1275">
        <f t="shared" si="171"/>
        <v>0</v>
      </c>
      <c r="I1275">
        <f t="shared" si="171"/>
        <v>-4.3478329361035092E-3</v>
      </c>
      <c r="J1275">
        <f t="shared" si="172"/>
        <v>4.0816383196486776E-3</v>
      </c>
      <c r="K1275">
        <f t="shared" si="178"/>
        <v>5.8536752514605078E-3</v>
      </c>
      <c r="L1275">
        <f t="shared" si="179"/>
        <v>-5.7971176843259579E-3</v>
      </c>
      <c r="M1275">
        <f t="shared" si="179"/>
        <v>-1.2145898302108115E-2</v>
      </c>
      <c r="N1275" s="7">
        <f t="shared" si="174"/>
        <v>0.66802915339480018</v>
      </c>
      <c r="O1275" s="7">
        <f t="shared" si="174"/>
        <v>0.60307373165460665</v>
      </c>
      <c r="P1275" s="7">
        <f t="shared" si="174"/>
        <v>0.51266093153879888</v>
      </c>
      <c r="Q1275" s="7">
        <f t="shared" si="173"/>
        <v>0.74010266004948455</v>
      </c>
      <c r="R1275" s="7">
        <f t="shared" si="173"/>
        <v>0.60608930286599261</v>
      </c>
      <c r="S1275" s="7">
        <f t="shared" si="173"/>
        <v>0.69048462276586864</v>
      </c>
      <c r="T1275" s="7">
        <f t="shared" si="175"/>
        <v>0.98083079025644027</v>
      </c>
      <c r="U1275" s="7">
        <f t="shared" si="176"/>
        <v>0.97433419617100603</v>
      </c>
      <c r="V1275" s="7">
        <f t="shared" si="177"/>
        <v>0.95378316363636029</v>
      </c>
    </row>
    <row r="1276" spans="1:22" x14ac:dyDescent="0.25">
      <c r="A1276" s="1">
        <v>36427</v>
      </c>
      <c r="B1276">
        <v>2.4550000000000001</v>
      </c>
      <c r="C1276">
        <v>2.4700000000000002</v>
      </c>
      <c r="D1276">
        <v>2.59</v>
      </c>
      <c r="E1276" s="11">
        <v>2.7</v>
      </c>
      <c r="F1276" s="11">
        <v>2.74</v>
      </c>
      <c r="G1276" s="11">
        <v>2.59</v>
      </c>
      <c r="H1276">
        <f t="shared" si="171"/>
        <v>6.3046084797872021E-2</v>
      </c>
      <c r="I1276">
        <f t="shared" si="171"/>
        <v>7.3485307127377372E-2</v>
      </c>
      <c r="J1276">
        <f t="shared" si="172"/>
        <v>5.3531114464962358E-2</v>
      </c>
      <c r="K1276">
        <f t="shared" si="178"/>
        <v>4.9345874103155003E-2</v>
      </c>
      <c r="L1276">
        <f t="shared" si="179"/>
        <v>6.0168521466452907E-2</v>
      </c>
      <c r="M1276">
        <f t="shared" si="179"/>
        <v>5.3531114464962358E-2</v>
      </c>
      <c r="N1276" s="7">
        <f t="shared" si="174"/>
        <v>0.72224941472247717</v>
      </c>
      <c r="O1276" s="7">
        <f t="shared" si="174"/>
        <v>0.68009471184292469</v>
      </c>
      <c r="P1276" s="7">
        <f t="shared" si="174"/>
        <v>0.56229754515654862</v>
      </c>
      <c r="Q1276" s="7">
        <f t="shared" si="173"/>
        <v>0.76881163822628606</v>
      </c>
      <c r="R1276" s="7">
        <f t="shared" si="173"/>
        <v>0.65860402349005143</v>
      </c>
      <c r="S1276" s="7">
        <f t="shared" si="173"/>
        <v>0.7295234808984179</v>
      </c>
      <c r="T1276" s="7">
        <f t="shared" si="175"/>
        <v>0.98020583550127904</v>
      </c>
      <c r="U1276" s="7">
        <f t="shared" si="176"/>
        <v>0.97762153985640421</v>
      </c>
      <c r="V1276" s="7">
        <f t="shared" si="177"/>
        <v>0.96047562915645202</v>
      </c>
    </row>
    <row r="1277" spans="1:22" x14ac:dyDescent="0.25">
      <c r="A1277" s="1">
        <v>36428</v>
      </c>
      <c r="B1277">
        <v>2.54</v>
      </c>
      <c r="C1277">
        <v>2.57</v>
      </c>
      <c r="D1277">
        <v>2.605</v>
      </c>
      <c r="E1277" s="11">
        <v>2.69</v>
      </c>
      <c r="F1277" s="11">
        <v>2.8149999999999999</v>
      </c>
      <c r="G1277" s="11">
        <v>2.63</v>
      </c>
      <c r="H1277">
        <f t="shared" si="171"/>
        <v>3.4037319783961309E-2</v>
      </c>
      <c r="I1277">
        <f t="shared" si="171"/>
        <v>3.9687748267242542E-2</v>
      </c>
      <c r="J1277">
        <f t="shared" si="172"/>
        <v>5.7747994938839578E-3</v>
      </c>
      <c r="K1277">
        <f t="shared" si="178"/>
        <v>-3.710579396535713E-3</v>
      </c>
      <c r="L1277">
        <f t="shared" si="179"/>
        <v>2.7004341191674733E-2</v>
      </c>
      <c r="M1277">
        <f t="shared" si="179"/>
        <v>1.5325970478226772E-2</v>
      </c>
      <c r="N1277" s="7">
        <f t="shared" si="174"/>
        <v>0.7385696355101129</v>
      </c>
      <c r="O1277" s="7">
        <f t="shared" si="174"/>
        <v>0.70195272441044454</v>
      </c>
      <c r="P1277" s="7">
        <f t="shared" si="174"/>
        <v>0.56378147353634411</v>
      </c>
      <c r="Q1277" s="7">
        <f t="shared" si="173"/>
        <v>0.76881367545225365</v>
      </c>
      <c r="R1277" s="7">
        <f t="shared" si="173"/>
        <v>0.66987690373388098</v>
      </c>
      <c r="S1277" s="7">
        <f t="shared" si="173"/>
        <v>0.73411108410593928</v>
      </c>
      <c r="T1277" s="7">
        <f t="shared" si="175"/>
        <v>0.98046353289501031</v>
      </c>
      <c r="U1277" s="7">
        <f t="shared" si="176"/>
        <v>0.96265648896632205</v>
      </c>
      <c r="V1277" s="7">
        <f t="shared" si="177"/>
        <v>0.9519480386820206</v>
      </c>
    </row>
    <row r="1278" spans="1:22" x14ac:dyDescent="0.25">
      <c r="A1278" s="1">
        <v>36429</v>
      </c>
      <c r="B1278">
        <v>2.54</v>
      </c>
      <c r="C1278">
        <v>2.57</v>
      </c>
      <c r="D1278">
        <v>2.605</v>
      </c>
      <c r="E1278" s="11">
        <v>2.69</v>
      </c>
      <c r="F1278" s="11">
        <v>2.8149999999999999</v>
      </c>
      <c r="G1278" s="11">
        <v>2.63</v>
      </c>
      <c r="H1278">
        <f t="shared" si="171"/>
        <v>0</v>
      </c>
      <c r="I1278">
        <f t="shared" si="171"/>
        <v>0</v>
      </c>
      <c r="J1278">
        <f t="shared" si="172"/>
        <v>0</v>
      </c>
      <c r="K1278">
        <f t="shared" si="178"/>
        <v>0</v>
      </c>
      <c r="L1278">
        <f t="shared" si="179"/>
        <v>0</v>
      </c>
      <c r="M1278">
        <f t="shared" si="179"/>
        <v>0</v>
      </c>
      <c r="N1278" s="7">
        <f t="shared" si="174"/>
        <v>0.73278955299964454</v>
      </c>
      <c r="O1278" s="7">
        <f t="shared" si="174"/>
        <v>0.69978561387764016</v>
      </c>
      <c r="P1278" s="7">
        <f t="shared" si="174"/>
        <v>0.56378147353634411</v>
      </c>
      <c r="Q1278" s="7">
        <f t="shared" si="173"/>
        <v>0.76867452000700842</v>
      </c>
      <c r="R1278" s="7">
        <f t="shared" si="173"/>
        <v>0.66794488563771426</v>
      </c>
      <c r="S1278" s="7">
        <f t="shared" si="173"/>
        <v>0.71599756405348935</v>
      </c>
      <c r="T1278" s="7">
        <f t="shared" si="175"/>
        <v>0.98131377981750201</v>
      </c>
      <c r="U1278" s="7">
        <f t="shared" si="176"/>
        <v>0.96381907338116657</v>
      </c>
      <c r="V1278" s="7">
        <f t="shared" si="177"/>
        <v>0.95630858455379186</v>
      </c>
    </row>
    <row r="1279" spans="1:22" x14ac:dyDescent="0.25">
      <c r="A1279" s="1">
        <v>36430</v>
      </c>
      <c r="B1279">
        <v>2.54</v>
      </c>
      <c r="C1279">
        <v>2.57</v>
      </c>
      <c r="D1279">
        <v>2.605</v>
      </c>
      <c r="E1279" s="11">
        <v>2.69</v>
      </c>
      <c r="F1279" s="11">
        <v>2.8149999999999999</v>
      </c>
      <c r="G1279" s="11">
        <v>2.63</v>
      </c>
      <c r="H1279">
        <f t="shared" si="171"/>
        <v>0</v>
      </c>
      <c r="I1279">
        <f t="shared" si="171"/>
        <v>0</v>
      </c>
      <c r="J1279">
        <f t="shared" si="172"/>
        <v>0</v>
      </c>
      <c r="K1279">
        <f t="shared" si="178"/>
        <v>0</v>
      </c>
      <c r="L1279">
        <f t="shared" si="179"/>
        <v>0</v>
      </c>
      <c r="M1279">
        <f t="shared" si="179"/>
        <v>0</v>
      </c>
      <c r="N1279" s="7">
        <f t="shared" si="174"/>
        <v>0.68512218776809508</v>
      </c>
      <c r="O1279" s="7">
        <f t="shared" si="174"/>
        <v>0.66757271322992684</v>
      </c>
      <c r="P1279" s="7">
        <f t="shared" si="174"/>
        <v>0.53737491345014488</v>
      </c>
      <c r="Q1279" s="7">
        <f t="shared" si="173"/>
        <v>0.75716833870255518</v>
      </c>
      <c r="R1279" s="7">
        <f t="shared" si="173"/>
        <v>0.64710784367709739</v>
      </c>
      <c r="S1279" s="7">
        <f t="shared" si="173"/>
        <v>0.69931505284111117</v>
      </c>
      <c r="T1279" s="7">
        <f t="shared" si="175"/>
        <v>0.98093961460219725</v>
      </c>
      <c r="U1279" s="7">
        <f t="shared" si="176"/>
        <v>0.96019533436568438</v>
      </c>
      <c r="V1279" s="7">
        <f t="shared" si="177"/>
        <v>0.95267292021572658</v>
      </c>
    </row>
    <row r="1280" spans="1:22" x14ac:dyDescent="0.25">
      <c r="A1280" s="1">
        <v>36431</v>
      </c>
      <c r="B1280">
        <v>2.5</v>
      </c>
      <c r="C1280">
        <v>2.5</v>
      </c>
      <c r="D1280">
        <v>2.6</v>
      </c>
      <c r="E1280" s="11">
        <v>2.7749999999999999</v>
      </c>
      <c r="F1280" s="11">
        <v>2.76</v>
      </c>
      <c r="G1280" s="11">
        <v>2.58</v>
      </c>
      <c r="H1280">
        <f t="shared" si="171"/>
        <v>-1.5873349156290122E-2</v>
      </c>
      <c r="I1280">
        <f t="shared" si="171"/>
        <v>-2.7615167032973266E-2</v>
      </c>
      <c r="J1280">
        <f t="shared" si="172"/>
        <v>-1.9212301778938213E-3</v>
      </c>
      <c r="K1280">
        <f t="shared" si="178"/>
        <v>3.1109553584650139E-2</v>
      </c>
      <c r="L1280">
        <f t="shared" si="179"/>
        <v>-1.9731581862595125E-2</v>
      </c>
      <c r="M1280">
        <f t="shared" si="179"/>
        <v>-1.9194447256147065E-2</v>
      </c>
      <c r="N1280" s="7">
        <f t="shared" si="174"/>
        <v>0.64794913528605314</v>
      </c>
      <c r="O1280" s="7">
        <f t="shared" si="174"/>
        <v>0.63732805775889789</v>
      </c>
      <c r="P1280" s="7">
        <f t="shared" si="174"/>
        <v>0.48419217968219164</v>
      </c>
      <c r="Q1280" s="7">
        <f t="shared" si="173"/>
        <v>0.75438055766365042</v>
      </c>
      <c r="R1280" s="7">
        <f t="shared" si="173"/>
        <v>0.61174576318944762</v>
      </c>
      <c r="S1280" s="7">
        <f t="shared" si="173"/>
        <v>0.56634702201766485</v>
      </c>
      <c r="T1280" s="7">
        <f t="shared" si="175"/>
        <v>0.97604111505201263</v>
      </c>
      <c r="U1280" s="7">
        <f t="shared" si="176"/>
        <v>0.94834838282667466</v>
      </c>
      <c r="V1280" s="7">
        <f t="shared" si="177"/>
        <v>0.94800002777275061</v>
      </c>
    </row>
    <row r="1281" spans="1:22" x14ac:dyDescent="0.25">
      <c r="A1281" s="1">
        <v>36432</v>
      </c>
      <c r="B1281">
        <v>2.5249999999999999</v>
      </c>
      <c r="C1281">
        <v>2.5249999999999999</v>
      </c>
      <c r="D1281">
        <v>2.645</v>
      </c>
      <c r="E1281" s="11">
        <v>2.835</v>
      </c>
      <c r="F1281" s="11">
        <v>2.79</v>
      </c>
      <c r="G1281" s="11">
        <v>2.585</v>
      </c>
      <c r="H1281">
        <f t="shared" si="171"/>
        <v>9.950330853168092E-3</v>
      </c>
      <c r="I1281">
        <f t="shared" si="171"/>
        <v>9.950330853168092E-3</v>
      </c>
      <c r="J1281">
        <f t="shared" si="172"/>
        <v>1.7159620282826284E-2</v>
      </c>
      <c r="K1281">
        <f t="shared" si="178"/>
        <v>2.139118998131756E-2</v>
      </c>
      <c r="L1281">
        <f t="shared" si="179"/>
        <v>1.0810916104215676E-2</v>
      </c>
      <c r="M1281">
        <f t="shared" si="179"/>
        <v>1.9361090268664007E-3</v>
      </c>
      <c r="N1281" s="7">
        <f t="shared" si="174"/>
        <v>0.62122397965436926</v>
      </c>
      <c r="O1281" s="7">
        <f t="shared" si="174"/>
        <v>0.62123675412739288</v>
      </c>
      <c r="P1281" s="7">
        <f t="shared" si="174"/>
        <v>0.47627722541971013</v>
      </c>
      <c r="Q1281" s="7">
        <f t="shared" si="173"/>
        <v>0.6294053680293169</v>
      </c>
      <c r="R1281" s="7">
        <f t="shared" si="173"/>
        <v>0.58656699023774761</v>
      </c>
      <c r="S1281" s="7">
        <f t="shared" si="173"/>
        <v>0.54515549467050917</v>
      </c>
      <c r="T1281" s="7">
        <f t="shared" si="175"/>
        <v>0.97634632751132655</v>
      </c>
      <c r="U1281" s="7">
        <f t="shared" si="176"/>
        <v>0.9434920465298483</v>
      </c>
      <c r="V1281" s="7">
        <f t="shared" si="177"/>
        <v>0.94460050690241804</v>
      </c>
    </row>
    <row r="1282" spans="1:22" x14ac:dyDescent="0.25">
      <c r="A1282" s="1">
        <v>36433</v>
      </c>
      <c r="B1282">
        <v>2.5449999999999999</v>
      </c>
      <c r="C1282">
        <v>2.5550000000000002</v>
      </c>
      <c r="D1282">
        <v>2.605</v>
      </c>
      <c r="E1282" s="11">
        <v>2.8050000000000002</v>
      </c>
      <c r="F1282" s="11">
        <v>2.8149999999999999</v>
      </c>
      <c r="G1282" s="11">
        <v>2.7</v>
      </c>
      <c r="H1282">
        <f t="shared" si="171"/>
        <v>7.8895872751629237E-3</v>
      </c>
      <c r="I1282">
        <f t="shared" si="171"/>
        <v>1.1811160928344619E-2</v>
      </c>
      <c r="J1282">
        <f t="shared" si="172"/>
        <v>-1.5238390104932498E-2</v>
      </c>
      <c r="K1282">
        <f t="shared" si="178"/>
        <v>-1.0638398205055643E-2</v>
      </c>
      <c r="L1282">
        <f t="shared" si="179"/>
        <v>8.9206657583793623E-3</v>
      </c>
      <c r="M1282">
        <f t="shared" si="179"/>
        <v>4.3526265049890933E-2</v>
      </c>
      <c r="N1282" s="7">
        <f t="shared" si="174"/>
        <v>0.62169069461026394</v>
      </c>
      <c r="O1282" s="7">
        <f t="shared" si="174"/>
        <v>0.62259638803800466</v>
      </c>
      <c r="P1282" s="7">
        <f t="shared" si="174"/>
        <v>0.48056714507596116</v>
      </c>
      <c r="Q1282" s="7">
        <f t="shared" si="173"/>
        <v>0.63223339006431734</v>
      </c>
      <c r="R1282" s="7">
        <f t="shared" si="173"/>
        <v>0.58721931220379509</v>
      </c>
      <c r="S1282" s="7">
        <f t="shared" si="173"/>
        <v>0.56968986872525773</v>
      </c>
      <c r="T1282" s="7">
        <f t="shared" si="175"/>
        <v>0.97606388905324004</v>
      </c>
      <c r="U1282" s="7">
        <f t="shared" si="176"/>
        <v>0.9240646468162258</v>
      </c>
      <c r="V1282" s="7">
        <f t="shared" si="177"/>
        <v>0.9300336837508888</v>
      </c>
    </row>
    <row r="1283" spans="1:22" x14ac:dyDescent="0.25">
      <c r="A1283" s="1">
        <v>36434</v>
      </c>
      <c r="B1283">
        <v>2.35</v>
      </c>
      <c r="C1283">
        <v>2.35</v>
      </c>
      <c r="D1283">
        <v>2.355</v>
      </c>
      <c r="E1283" s="11">
        <v>2.7149999999999999</v>
      </c>
      <c r="F1283" s="11">
        <v>2.62</v>
      </c>
      <c r="G1283" s="11">
        <v>2.5299999999999998</v>
      </c>
      <c r="H1283">
        <f t="shared" si="171"/>
        <v>-7.9715321846418427E-2</v>
      </c>
      <c r="I1283">
        <f t="shared" si="171"/>
        <v>-8.3636895499600225E-2</v>
      </c>
      <c r="J1283">
        <f t="shared" si="172"/>
        <v>-0.10089194773694916</v>
      </c>
      <c r="K1283">
        <f t="shared" si="178"/>
        <v>-3.2611585588761011E-2</v>
      </c>
      <c r="L1283">
        <f t="shared" si="179"/>
        <v>-7.178794381864817E-2</v>
      </c>
      <c r="M1283">
        <f t="shared" si="179"/>
        <v>-6.5032470270854681E-2</v>
      </c>
      <c r="N1283" s="7">
        <f t="shared" si="174"/>
        <v>0.69524226659709343</v>
      </c>
      <c r="O1283" s="7">
        <f t="shared" si="174"/>
        <v>0.70242740324826336</v>
      </c>
      <c r="P1283" s="7">
        <f t="shared" si="174"/>
        <v>0.61840217562202915</v>
      </c>
      <c r="Q1283" s="7">
        <f t="shared" si="173"/>
        <v>0.64861114301569622</v>
      </c>
      <c r="R1283" s="7">
        <f t="shared" si="173"/>
        <v>0.65117963503348442</v>
      </c>
      <c r="S1283" s="7">
        <f t="shared" si="173"/>
        <v>0.62465796732203782</v>
      </c>
      <c r="T1283" s="7">
        <f t="shared" si="175"/>
        <v>0.98088148088791183</v>
      </c>
      <c r="U1283" s="7">
        <f t="shared" si="176"/>
        <v>0.92790342804439496</v>
      </c>
      <c r="V1283" s="7">
        <f t="shared" si="177"/>
        <v>0.92803577524647396</v>
      </c>
    </row>
    <row r="1284" spans="1:22" x14ac:dyDescent="0.25">
      <c r="A1284" s="1">
        <v>36435</v>
      </c>
      <c r="B1284">
        <v>2.3450000000000002</v>
      </c>
      <c r="C1284">
        <v>2.35</v>
      </c>
      <c r="D1284">
        <v>2.42</v>
      </c>
      <c r="E1284" s="11">
        <v>2.74</v>
      </c>
      <c r="F1284" s="11">
        <v>2.5649999999999999</v>
      </c>
      <c r="G1284" s="11">
        <v>2.5099999999999998</v>
      </c>
      <c r="H1284">
        <f t="shared" si="171"/>
        <v>-2.1299262578248533E-3</v>
      </c>
      <c r="I1284">
        <f t="shared" si="171"/>
        <v>0</v>
      </c>
      <c r="J1284">
        <f t="shared" si="172"/>
        <v>2.7226812700213952E-2</v>
      </c>
      <c r="K1284">
        <f t="shared" si="178"/>
        <v>9.165967014080182E-3</v>
      </c>
      <c r="L1284">
        <f t="shared" si="179"/>
        <v>-2.1215839150272694E-2</v>
      </c>
      <c r="M1284">
        <f t="shared" si="179"/>
        <v>-7.9365495957363034E-3</v>
      </c>
      <c r="N1284" s="7">
        <f t="shared" si="174"/>
        <v>0.69521985816908294</v>
      </c>
      <c r="O1284" s="7">
        <f t="shared" si="174"/>
        <v>0.70242740324826336</v>
      </c>
      <c r="P1284" s="7">
        <f t="shared" si="174"/>
        <v>0.62913787149297029</v>
      </c>
      <c r="Q1284" s="7">
        <f t="shared" si="173"/>
        <v>0.64865622958176161</v>
      </c>
      <c r="R1284" s="7">
        <f t="shared" si="173"/>
        <v>0.65568738898964973</v>
      </c>
      <c r="S1284" s="7">
        <f t="shared" si="173"/>
        <v>0.62527253338664035</v>
      </c>
      <c r="T1284" s="7">
        <f t="shared" si="175"/>
        <v>0.98078633257672954</v>
      </c>
      <c r="U1284" s="7">
        <f t="shared" si="176"/>
        <v>0.91386018294193416</v>
      </c>
      <c r="V1284" s="7">
        <f t="shared" si="177"/>
        <v>0.91148663605139968</v>
      </c>
    </row>
    <row r="1285" spans="1:22" x14ac:dyDescent="0.25">
      <c r="A1285" s="1">
        <v>36436</v>
      </c>
      <c r="B1285">
        <v>2.3450000000000002</v>
      </c>
      <c r="C1285">
        <v>2.35</v>
      </c>
      <c r="D1285">
        <v>2.42</v>
      </c>
      <c r="E1285" s="11">
        <v>2.74</v>
      </c>
      <c r="F1285" s="11">
        <v>2.5649999999999999</v>
      </c>
      <c r="G1285" s="11">
        <v>2.5099999999999998</v>
      </c>
      <c r="H1285">
        <f t="shared" ref="H1285:I1348" si="180">LN(B1285/B1284)</f>
        <v>0</v>
      </c>
      <c r="I1285">
        <f t="shared" si="180"/>
        <v>0</v>
      </c>
      <c r="J1285">
        <f t="shared" si="172"/>
        <v>0</v>
      </c>
      <c r="K1285">
        <f t="shared" si="178"/>
        <v>0</v>
      </c>
      <c r="L1285">
        <f t="shared" si="179"/>
        <v>0</v>
      </c>
      <c r="M1285">
        <f t="shared" si="179"/>
        <v>0</v>
      </c>
      <c r="N1285" s="7">
        <f t="shared" si="174"/>
        <v>0.66674986911688272</v>
      </c>
      <c r="O1285" s="7">
        <f t="shared" si="174"/>
        <v>0.6827008194134716</v>
      </c>
      <c r="P1285" s="7">
        <f t="shared" si="174"/>
        <v>0.61544042438799906</v>
      </c>
      <c r="Q1285" s="7">
        <f t="shared" si="173"/>
        <v>0.59227345637879392</v>
      </c>
      <c r="R1285" s="7">
        <f t="shared" si="173"/>
        <v>0.62383185404703079</v>
      </c>
      <c r="S1285" s="7">
        <f t="shared" si="173"/>
        <v>0.59248092093892124</v>
      </c>
      <c r="T1285" s="7">
        <f t="shared" si="175"/>
        <v>0.98070098107922532</v>
      </c>
      <c r="U1285" s="7">
        <f t="shared" si="176"/>
        <v>0.90982022547508024</v>
      </c>
      <c r="V1285" s="7">
        <f t="shared" si="177"/>
        <v>0.90887906909891936</v>
      </c>
    </row>
    <row r="1286" spans="1:22" x14ac:dyDescent="0.25">
      <c r="A1286" s="1">
        <v>36437</v>
      </c>
      <c r="B1286">
        <v>2.3450000000000002</v>
      </c>
      <c r="C1286">
        <v>2.35</v>
      </c>
      <c r="D1286">
        <v>2.42</v>
      </c>
      <c r="E1286" s="11">
        <v>2.74</v>
      </c>
      <c r="F1286" s="11">
        <v>2.5649999999999999</v>
      </c>
      <c r="G1286" s="11">
        <v>2.5099999999999998</v>
      </c>
      <c r="H1286">
        <f t="shared" si="180"/>
        <v>0</v>
      </c>
      <c r="I1286">
        <f t="shared" si="180"/>
        <v>0</v>
      </c>
      <c r="J1286">
        <f t="shared" si="172"/>
        <v>0</v>
      </c>
      <c r="K1286">
        <f t="shared" si="178"/>
        <v>0</v>
      </c>
      <c r="L1286">
        <f t="shared" si="179"/>
        <v>0</v>
      </c>
      <c r="M1286">
        <f t="shared" si="179"/>
        <v>0</v>
      </c>
      <c r="N1286" s="7">
        <f t="shared" si="174"/>
        <v>0.64397900419658849</v>
      </c>
      <c r="O1286" s="7">
        <f t="shared" si="174"/>
        <v>0.66247371077590211</v>
      </c>
      <c r="P1286" s="7">
        <f t="shared" si="174"/>
        <v>0.5978772610114127</v>
      </c>
      <c r="Q1286" s="7">
        <f t="shared" si="173"/>
        <v>0.57315238948720681</v>
      </c>
      <c r="R1286" s="7">
        <f t="shared" si="173"/>
        <v>0.58117482218579786</v>
      </c>
      <c r="S1286" s="7">
        <f t="shared" si="173"/>
        <v>0.57713589983951152</v>
      </c>
      <c r="T1286" s="7">
        <f t="shared" si="175"/>
        <v>0.97958225389923093</v>
      </c>
      <c r="U1286" s="7">
        <f t="shared" si="176"/>
        <v>0.90434731693652248</v>
      </c>
      <c r="V1286" s="7">
        <f t="shared" si="177"/>
        <v>0.90315656371544029</v>
      </c>
    </row>
    <row r="1287" spans="1:22" x14ac:dyDescent="0.25">
      <c r="A1287" s="1">
        <v>36438</v>
      </c>
      <c r="B1287">
        <v>2.5099999999999998</v>
      </c>
      <c r="C1287">
        <v>2.4849999999999999</v>
      </c>
      <c r="D1287">
        <v>2.5449999999999999</v>
      </c>
      <c r="E1287" s="11">
        <v>2.8450000000000002</v>
      </c>
      <c r="F1287" s="11">
        <v>2.73</v>
      </c>
      <c r="G1287" s="11">
        <v>2.65</v>
      </c>
      <c r="H1287">
        <f t="shared" si="180"/>
        <v>6.7997351245449728E-2</v>
      </c>
      <c r="I1287">
        <f t="shared" si="180"/>
        <v>5.5857331392524273E-2</v>
      </c>
      <c r="J1287">
        <f t="shared" si="172"/>
        <v>5.0363109833891029E-2</v>
      </c>
      <c r="K1287">
        <f t="shared" si="178"/>
        <v>3.7605147178315312E-2</v>
      </c>
      <c r="L1287">
        <f t="shared" si="179"/>
        <v>6.2343130574135555E-2</v>
      </c>
      <c r="M1287">
        <f t="shared" si="179"/>
        <v>5.4276886854438273E-2</v>
      </c>
      <c r="N1287" s="7">
        <f t="shared" si="174"/>
        <v>0.69180216501112102</v>
      </c>
      <c r="O1287" s="7">
        <f t="shared" si="174"/>
        <v>0.68899185270683427</v>
      </c>
      <c r="P1287" s="7">
        <f t="shared" si="174"/>
        <v>0.6111168258248002</v>
      </c>
      <c r="Q1287" s="7">
        <f t="shared" si="173"/>
        <v>0.58430021986876213</v>
      </c>
      <c r="R1287" s="7">
        <f t="shared" si="173"/>
        <v>0.62480048235575425</v>
      </c>
      <c r="S1287" s="7">
        <f t="shared" si="173"/>
        <v>0.60709542806739225</v>
      </c>
      <c r="T1287" s="7">
        <f t="shared" si="175"/>
        <v>0.97935124859404865</v>
      </c>
      <c r="U1287" s="7">
        <f t="shared" si="176"/>
        <v>0.91289572823591292</v>
      </c>
      <c r="V1287" s="7">
        <f t="shared" si="177"/>
        <v>0.9140517618415942</v>
      </c>
    </row>
    <row r="1288" spans="1:22" x14ac:dyDescent="0.25">
      <c r="A1288" s="1">
        <v>36439</v>
      </c>
      <c r="B1288">
        <v>2.4900000000000002</v>
      </c>
      <c r="C1288">
        <v>2.4500000000000002</v>
      </c>
      <c r="D1288">
        <v>2.54</v>
      </c>
      <c r="E1288" s="11">
        <v>2.8250000000000002</v>
      </c>
      <c r="F1288" s="11">
        <v>2.7</v>
      </c>
      <c r="G1288" s="11">
        <v>2.625</v>
      </c>
      <c r="H1288">
        <f t="shared" si="180"/>
        <v>-8.0000426670761519E-3</v>
      </c>
      <c r="I1288">
        <f t="shared" si="180"/>
        <v>-1.41846349919563E-2</v>
      </c>
      <c r="J1288">
        <f t="shared" si="172"/>
        <v>-1.9665689720408269E-3</v>
      </c>
      <c r="K1288">
        <f t="shared" si="178"/>
        <v>-7.0547029798900384E-3</v>
      </c>
      <c r="L1288">
        <f t="shared" si="179"/>
        <v>-1.1049836186584935E-2</v>
      </c>
      <c r="M1288">
        <f t="shared" si="179"/>
        <v>-9.47874395454377E-3</v>
      </c>
      <c r="N1288" s="7">
        <f t="shared" si="174"/>
        <v>0.66483216094730779</v>
      </c>
      <c r="O1288" s="7">
        <f t="shared" si="174"/>
        <v>0.67451480817607712</v>
      </c>
      <c r="P1288" s="7">
        <f t="shared" si="174"/>
        <v>0.59776538497076848</v>
      </c>
      <c r="Q1288" s="7">
        <f t="shared" si="173"/>
        <v>0.58505175898428607</v>
      </c>
      <c r="R1288" s="7">
        <f t="shared" si="173"/>
        <v>0.61064708006008528</v>
      </c>
      <c r="S1288" s="7">
        <f t="shared" si="173"/>
        <v>0.58524830898026425</v>
      </c>
      <c r="T1288" s="7">
        <f t="shared" si="175"/>
        <v>0.98002095674749157</v>
      </c>
      <c r="U1288" s="7">
        <f t="shared" si="176"/>
        <v>0.9064823021840408</v>
      </c>
      <c r="V1288" s="7">
        <f t="shared" si="177"/>
        <v>0.91048061178394857</v>
      </c>
    </row>
    <row r="1289" spans="1:22" x14ac:dyDescent="0.25">
      <c r="A1289" s="1">
        <v>36440</v>
      </c>
      <c r="B1289">
        <v>2.5049999999999999</v>
      </c>
      <c r="C1289">
        <v>2.4649999999999999</v>
      </c>
      <c r="D1289">
        <v>2.5350000000000001</v>
      </c>
      <c r="E1289" s="11">
        <v>2.79</v>
      </c>
      <c r="F1289" s="11">
        <v>2.74</v>
      </c>
      <c r="G1289" s="11">
        <v>2.625</v>
      </c>
      <c r="H1289">
        <f t="shared" si="180"/>
        <v>6.0060240602117284E-3</v>
      </c>
      <c r="I1289">
        <f t="shared" si="180"/>
        <v>6.1037829380176656E-3</v>
      </c>
      <c r="J1289">
        <f t="shared" si="172"/>
        <v>-1.9704439872987251E-3</v>
      </c>
      <c r="K1289">
        <f t="shared" si="178"/>
        <v>-1.2466768765130047E-2</v>
      </c>
      <c r="L1289">
        <f t="shared" si="179"/>
        <v>1.4706147389695487E-2</v>
      </c>
      <c r="M1289">
        <f t="shared" si="179"/>
        <v>0</v>
      </c>
      <c r="N1289" s="7">
        <f t="shared" si="174"/>
        <v>0.66599817682675755</v>
      </c>
      <c r="O1289" s="7">
        <f t="shared" si="174"/>
        <v>0.67573008329287321</v>
      </c>
      <c r="P1289" s="7">
        <f t="shared" si="174"/>
        <v>0.5975435117761202</v>
      </c>
      <c r="Q1289" s="7">
        <f t="shared" si="173"/>
        <v>0.58712573938449641</v>
      </c>
      <c r="R1289" s="7">
        <f t="shared" si="173"/>
        <v>0.61549486247992369</v>
      </c>
      <c r="S1289" s="7">
        <f t="shared" si="173"/>
        <v>0.58524830898026425</v>
      </c>
      <c r="T1289" s="7">
        <f t="shared" si="175"/>
        <v>0.98009172990681415</v>
      </c>
      <c r="U1289" s="7">
        <f t="shared" si="176"/>
        <v>0.90554934006237597</v>
      </c>
      <c r="V1289" s="7">
        <f t="shared" si="177"/>
        <v>0.90960003431288028</v>
      </c>
    </row>
    <row r="1290" spans="1:22" x14ac:dyDescent="0.25">
      <c r="A1290" s="1">
        <v>36441</v>
      </c>
      <c r="B1290">
        <v>2.52</v>
      </c>
      <c r="C1290">
        <v>2.4900000000000002</v>
      </c>
      <c r="D1290">
        <v>2.54</v>
      </c>
      <c r="E1290" s="11">
        <v>2.7650000000000001</v>
      </c>
      <c r="F1290" s="11">
        <v>2.74</v>
      </c>
      <c r="G1290" s="11">
        <v>2.625</v>
      </c>
      <c r="H1290">
        <f t="shared" si="180"/>
        <v>5.9701669865039747E-3</v>
      </c>
      <c r="I1290">
        <f t="shared" si="180"/>
        <v>1.009090298196294E-2</v>
      </c>
      <c r="J1290">
        <f t="shared" si="172"/>
        <v>1.9704439872987385E-3</v>
      </c>
      <c r="K1290">
        <f t="shared" si="178"/>
        <v>-9.0009608589760558E-3</v>
      </c>
      <c r="L1290">
        <f t="shared" si="179"/>
        <v>0</v>
      </c>
      <c r="M1290">
        <f t="shared" si="179"/>
        <v>0</v>
      </c>
      <c r="N1290" s="7">
        <f t="shared" si="174"/>
        <v>0.66712017287444547</v>
      </c>
      <c r="O1290" s="7">
        <f t="shared" si="174"/>
        <v>0.67811239546226132</v>
      </c>
      <c r="P1290" s="7">
        <f t="shared" si="174"/>
        <v>0.59786415909058421</v>
      </c>
      <c r="Q1290" s="7">
        <f t="shared" si="173"/>
        <v>0.58811553132768835</v>
      </c>
      <c r="R1290" s="7">
        <f t="shared" si="173"/>
        <v>0.61549486247992369</v>
      </c>
      <c r="S1290" s="7">
        <f t="shared" si="173"/>
        <v>0.58524830898026425</v>
      </c>
      <c r="T1290" s="7">
        <f t="shared" si="175"/>
        <v>0.9799092616330759</v>
      </c>
      <c r="U1290" s="7">
        <f t="shared" si="176"/>
        <v>0.90508166375361254</v>
      </c>
      <c r="V1290" s="7">
        <f t="shared" si="177"/>
        <v>0.90965797133423654</v>
      </c>
    </row>
    <row r="1291" spans="1:22" x14ac:dyDescent="0.25">
      <c r="A1291" s="1">
        <v>36442</v>
      </c>
      <c r="B1291">
        <v>2.39</v>
      </c>
      <c r="C1291">
        <v>2.355</v>
      </c>
      <c r="D1291">
        <v>2.415</v>
      </c>
      <c r="E1291" s="11">
        <v>2.7050000000000001</v>
      </c>
      <c r="F1291" s="11">
        <v>2.5550000000000002</v>
      </c>
      <c r="G1291" s="11">
        <v>2.4950000000000001</v>
      </c>
      <c r="H1291">
        <f t="shared" si="180"/>
        <v>-5.2965535579912564E-2</v>
      </c>
      <c r="I1291">
        <f t="shared" si="180"/>
        <v>-5.5741983008235303E-2</v>
      </c>
      <c r="J1291">
        <f t="shared" si="172"/>
        <v>-5.0464793925909232E-2</v>
      </c>
      <c r="K1291">
        <f t="shared" si="178"/>
        <v>-2.1938722675853332E-2</v>
      </c>
      <c r="L1291">
        <f t="shared" si="179"/>
        <v>-6.9905696744311102E-2</v>
      </c>
      <c r="M1291">
        <f t="shared" si="179"/>
        <v>-5.0792166840105082E-2</v>
      </c>
      <c r="N1291" s="7">
        <f t="shared" si="174"/>
        <v>0.6855908015305322</v>
      </c>
      <c r="O1291" s="7">
        <f t="shared" si="174"/>
        <v>0.70475138000618787</v>
      </c>
      <c r="P1291" s="7">
        <f t="shared" si="174"/>
        <v>0.61916555515402938</v>
      </c>
      <c r="Q1291" s="7">
        <f t="shared" si="173"/>
        <v>0.58071558150780755</v>
      </c>
      <c r="R1291" s="7">
        <f t="shared" si="173"/>
        <v>0.66263187924405298</v>
      </c>
      <c r="S1291" s="7">
        <f t="shared" si="173"/>
        <v>0.61084105380191445</v>
      </c>
      <c r="T1291" s="7">
        <f t="shared" si="175"/>
        <v>0.98661029578430415</v>
      </c>
      <c r="U1291" s="7">
        <f t="shared" si="176"/>
        <v>0.91427202550824793</v>
      </c>
      <c r="V1291" s="7">
        <f t="shared" si="177"/>
        <v>0.91561665779005752</v>
      </c>
    </row>
    <row r="1292" spans="1:22" x14ac:dyDescent="0.25">
      <c r="A1292" s="1">
        <v>36443</v>
      </c>
      <c r="B1292">
        <v>2.39</v>
      </c>
      <c r="C1292">
        <v>2.355</v>
      </c>
      <c r="D1292">
        <v>2.415</v>
      </c>
      <c r="E1292" s="11">
        <v>2.7050000000000001</v>
      </c>
      <c r="F1292" s="11">
        <v>2.5550000000000002</v>
      </c>
      <c r="G1292" s="11">
        <v>2.4950000000000001</v>
      </c>
      <c r="H1292">
        <f t="shared" si="180"/>
        <v>0</v>
      </c>
      <c r="I1292">
        <f t="shared" si="180"/>
        <v>0</v>
      </c>
      <c r="J1292">
        <f t="shared" ref="J1292:J1355" si="181">LN(D1292/D1291)</f>
        <v>0</v>
      </c>
      <c r="K1292">
        <f t="shared" si="178"/>
        <v>0</v>
      </c>
      <c r="L1292">
        <f t="shared" si="179"/>
        <v>0</v>
      </c>
      <c r="M1292">
        <f t="shared" si="179"/>
        <v>0</v>
      </c>
      <c r="N1292" s="7">
        <f t="shared" si="174"/>
        <v>0.63850763320670323</v>
      </c>
      <c r="O1292" s="7">
        <f t="shared" si="174"/>
        <v>0.67424786281369919</v>
      </c>
      <c r="P1292" s="7">
        <f t="shared" si="174"/>
        <v>0.60373306475193467</v>
      </c>
      <c r="Q1292" s="7">
        <f t="shared" si="173"/>
        <v>0.5493217295894639</v>
      </c>
      <c r="R1292" s="7">
        <f t="shared" si="173"/>
        <v>0.62360905989767945</v>
      </c>
      <c r="S1292" s="7">
        <f t="shared" si="173"/>
        <v>0.55295357430111802</v>
      </c>
      <c r="T1292" s="7">
        <f t="shared" si="175"/>
        <v>0.98825480809451904</v>
      </c>
      <c r="U1292" s="7">
        <f t="shared" si="176"/>
        <v>0.91076152134910138</v>
      </c>
      <c r="V1292" s="7">
        <f t="shared" si="177"/>
        <v>0.91894633917298896</v>
      </c>
    </row>
    <row r="1293" spans="1:22" x14ac:dyDescent="0.25">
      <c r="A1293" s="1">
        <v>36444</v>
      </c>
      <c r="B1293">
        <v>2.39</v>
      </c>
      <c r="C1293">
        <v>2.355</v>
      </c>
      <c r="D1293">
        <v>2.415</v>
      </c>
      <c r="E1293" s="11">
        <v>2.7050000000000001</v>
      </c>
      <c r="F1293" s="11">
        <v>2.5550000000000002</v>
      </c>
      <c r="G1293" s="11">
        <v>2.4950000000000001</v>
      </c>
      <c r="H1293">
        <f t="shared" si="180"/>
        <v>0</v>
      </c>
      <c r="I1293">
        <f t="shared" si="180"/>
        <v>0</v>
      </c>
      <c r="J1293">
        <f t="shared" si="181"/>
        <v>0</v>
      </c>
      <c r="K1293">
        <f t="shared" si="178"/>
        <v>0</v>
      </c>
      <c r="L1293">
        <f t="shared" si="179"/>
        <v>0</v>
      </c>
      <c r="M1293">
        <f t="shared" si="179"/>
        <v>0</v>
      </c>
      <c r="N1293" s="7">
        <f t="shared" si="174"/>
        <v>0.62403972564423771</v>
      </c>
      <c r="O1293" s="7">
        <f t="shared" si="174"/>
        <v>0.65546759420052347</v>
      </c>
      <c r="P1293" s="7">
        <f t="shared" si="174"/>
        <v>0.59143209652849504</v>
      </c>
      <c r="Q1293" s="7">
        <f t="shared" si="173"/>
        <v>0.52959688658239967</v>
      </c>
      <c r="R1293" s="7">
        <f t="shared" si="173"/>
        <v>0.60490023429439399</v>
      </c>
      <c r="S1293" s="7">
        <f t="shared" si="173"/>
        <v>0.53500393052923034</v>
      </c>
      <c r="T1293" s="7">
        <f t="shared" si="175"/>
        <v>0.98791405634291907</v>
      </c>
      <c r="U1293" s="7">
        <f t="shared" si="176"/>
        <v>0.90687669655301228</v>
      </c>
      <c r="V1293" s="7">
        <f t="shared" si="177"/>
        <v>0.91532962721933009</v>
      </c>
    </row>
    <row r="1294" spans="1:22" x14ac:dyDescent="0.25">
      <c r="A1294" s="1">
        <v>36445</v>
      </c>
      <c r="B1294">
        <v>2.56</v>
      </c>
      <c r="C1294">
        <v>2.52</v>
      </c>
      <c r="D1294">
        <v>2.59</v>
      </c>
      <c r="E1294" s="11">
        <v>2.835</v>
      </c>
      <c r="F1294" s="11">
        <v>2.71</v>
      </c>
      <c r="G1294" s="11">
        <v>2.6349999999999998</v>
      </c>
      <c r="H1294">
        <f t="shared" si="180"/>
        <v>6.8713892548051728E-2</v>
      </c>
      <c r="I1294">
        <f t="shared" si="180"/>
        <v>6.7718174054950855E-2</v>
      </c>
      <c r="J1294">
        <f t="shared" si="181"/>
        <v>6.995858860691026E-2</v>
      </c>
      <c r="K1294">
        <f t="shared" si="178"/>
        <v>4.6940024881270491E-2</v>
      </c>
      <c r="L1294">
        <f t="shared" si="179"/>
        <v>5.8896411235941616E-2</v>
      </c>
      <c r="M1294">
        <f t="shared" si="179"/>
        <v>5.4594452789843505E-2</v>
      </c>
      <c r="N1294" s="7">
        <f t="shared" si="174"/>
        <v>0.67924686454514982</v>
      </c>
      <c r="O1294" s="7">
        <f t="shared" si="174"/>
        <v>0.70532799094764331</v>
      </c>
      <c r="P1294" s="7">
        <f t="shared" si="174"/>
        <v>0.64948890196361742</v>
      </c>
      <c r="Q1294" s="7">
        <f t="shared" si="173"/>
        <v>0.55699671958442909</v>
      </c>
      <c r="R1294" s="7">
        <f t="shared" si="173"/>
        <v>0.6483882895430495</v>
      </c>
      <c r="S1294" s="7">
        <f t="shared" si="173"/>
        <v>0.5767152010440042</v>
      </c>
      <c r="T1294" s="7">
        <f t="shared" si="175"/>
        <v>0.9913085914708607</v>
      </c>
      <c r="U1294" s="7">
        <f t="shared" si="176"/>
        <v>0.92012982402872256</v>
      </c>
      <c r="V1294" s="7">
        <f t="shared" si="177"/>
        <v>0.93215089121822692</v>
      </c>
    </row>
    <row r="1295" spans="1:22" x14ac:dyDescent="0.25">
      <c r="A1295" s="1">
        <v>36446</v>
      </c>
      <c r="B1295">
        <v>2.73</v>
      </c>
      <c r="C1295">
        <v>2.6549999999999998</v>
      </c>
      <c r="D1295">
        <v>2.7</v>
      </c>
      <c r="E1295" s="11">
        <v>2.9550000000000001</v>
      </c>
      <c r="F1295" s="11">
        <v>2.8450000000000002</v>
      </c>
      <c r="G1295" s="11">
        <v>2.7450000000000001</v>
      </c>
      <c r="H1295">
        <f t="shared" si="180"/>
        <v>6.4294350705397255E-2</v>
      </c>
      <c r="I1295">
        <f t="shared" si="180"/>
        <v>5.2185753170570039E-2</v>
      </c>
      <c r="J1295">
        <f t="shared" si="181"/>
        <v>4.159389729883714E-2</v>
      </c>
      <c r="K1295">
        <f t="shared" si="178"/>
        <v>4.1456713678346128E-2</v>
      </c>
      <c r="L1295">
        <f t="shared" si="179"/>
        <v>4.8614432686684812E-2</v>
      </c>
      <c r="M1295">
        <f t="shared" si="179"/>
        <v>4.0897892968168523E-2</v>
      </c>
      <c r="N1295" s="7">
        <f t="shared" si="174"/>
        <v>0.71650663462620756</v>
      </c>
      <c r="O1295" s="7">
        <f t="shared" si="174"/>
        <v>0.73070471105835244</v>
      </c>
      <c r="P1295" s="7">
        <f t="shared" si="174"/>
        <v>0.66830293669963747</v>
      </c>
      <c r="Q1295" s="7">
        <f t="shared" si="173"/>
        <v>0.50541325540251303</v>
      </c>
      <c r="R1295" s="7">
        <f t="shared" si="173"/>
        <v>0.67405374445967448</v>
      </c>
      <c r="S1295" s="7">
        <f t="shared" si="173"/>
        <v>0.5972745305390823</v>
      </c>
      <c r="T1295" s="7">
        <f t="shared" si="175"/>
        <v>0.9905298783794303</v>
      </c>
      <c r="U1295" s="7">
        <f t="shared" si="176"/>
        <v>0.92557074098445236</v>
      </c>
      <c r="V1295" s="7">
        <f t="shared" si="177"/>
        <v>0.9360413714594451</v>
      </c>
    </row>
    <row r="1296" spans="1:22" x14ac:dyDescent="0.25">
      <c r="A1296" s="1">
        <v>36447</v>
      </c>
      <c r="B1296">
        <v>2.8849999999999998</v>
      </c>
      <c r="C1296">
        <v>2.81</v>
      </c>
      <c r="D1296">
        <v>2.87</v>
      </c>
      <c r="E1296" s="11">
        <v>3.09</v>
      </c>
      <c r="F1296" s="11">
        <v>3.0049999999999999</v>
      </c>
      <c r="G1296" s="11">
        <v>2.9249999999999998</v>
      </c>
      <c r="H1296">
        <f t="shared" si="180"/>
        <v>5.5223290763194537E-2</v>
      </c>
      <c r="I1296">
        <f t="shared" si="180"/>
        <v>5.6739828651752394E-2</v>
      </c>
      <c r="J1296">
        <f t="shared" si="181"/>
        <v>6.1060256761246282E-2</v>
      </c>
      <c r="K1296">
        <f t="shared" si="178"/>
        <v>4.4672440051592599E-2</v>
      </c>
      <c r="L1296">
        <f t="shared" si="179"/>
        <v>5.4714500408876487E-2</v>
      </c>
      <c r="M1296">
        <f t="shared" si="179"/>
        <v>6.3513405722325722E-2</v>
      </c>
      <c r="N1296" s="7">
        <f t="shared" si="174"/>
        <v>0.74195561888874884</v>
      </c>
      <c r="O1296" s="7">
        <f t="shared" si="174"/>
        <v>0.75872698218983659</v>
      </c>
      <c r="P1296" s="7">
        <f t="shared" si="174"/>
        <v>0.70526370500792301</v>
      </c>
      <c r="Q1296" s="7">
        <f t="shared" si="173"/>
        <v>0.52403631544139406</v>
      </c>
      <c r="R1296" s="7">
        <f t="shared" si="173"/>
        <v>0.70386873183454879</v>
      </c>
      <c r="S1296" s="7">
        <f t="shared" si="173"/>
        <v>0.64189645098909631</v>
      </c>
      <c r="T1296" s="7">
        <f t="shared" si="175"/>
        <v>0.99117775104223471</v>
      </c>
      <c r="U1296" s="7">
        <f t="shared" si="176"/>
        <v>0.9307215339239755</v>
      </c>
      <c r="V1296" s="7">
        <f t="shared" si="177"/>
        <v>0.93964959955752425</v>
      </c>
    </row>
    <row r="1297" spans="1:22" x14ac:dyDescent="0.25">
      <c r="A1297" s="1">
        <v>36448</v>
      </c>
      <c r="B1297">
        <v>2.7650000000000001</v>
      </c>
      <c r="C1297">
        <v>2.7050000000000001</v>
      </c>
      <c r="D1297">
        <v>2.7450000000000001</v>
      </c>
      <c r="E1297" s="11">
        <v>3.0049999999999999</v>
      </c>
      <c r="F1297" s="11">
        <v>2.915</v>
      </c>
      <c r="G1297" s="11">
        <v>2.8149999999999999</v>
      </c>
      <c r="H1297">
        <f t="shared" si="180"/>
        <v>-4.248426498576463E-2</v>
      </c>
      <c r="I1297">
        <f t="shared" si="180"/>
        <v>-3.80825710472096E-2</v>
      </c>
      <c r="J1297">
        <f t="shared" si="181"/>
        <v>-4.4530954810035758E-2</v>
      </c>
      <c r="K1297">
        <f t="shared" si="178"/>
        <v>-2.7893522922483142E-2</v>
      </c>
      <c r="L1297">
        <f t="shared" si="179"/>
        <v>-3.0407748184715172E-2</v>
      </c>
      <c r="M1297">
        <f t="shared" si="179"/>
        <v>-3.8332219092166088E-2</v>
      </c>
      <c r="N1297" s="7">
        <f t="shared" si="174"/>
        <v>0.76511658088451873</v>
      </c>
      <c r="O1297" s="7">
        <f t="shared" si="174"/>
        <v>0.77653346382663047</v>
      </c>
      <c r="P1297" s="7">
        <f t="shared" si="174"/>
        <v>0.72960983428650861</v>
      </c>
      <c r="Q1297" s="7">
        <f t="shared" si="173"/>
        <v>0.54195162478526748</v>
      </c>
      <c r="R1297" s="7">
        <f t="shared" si="173"/>
        <v>0.71583087776202659</v>
      </c>
      <c r="S1297" s="7">
        <f t="shared" si="173"/>
        <v>0.66228349537720377</v>
      </c>
      <c r="T1297" s="7">
        <f t="shared" si="175"/>
        <v>0.9911296377679244</v>
      </c>
      <c r="U1297" s="7">
        <f t="shared" si="176"/>
        <v>0.93361032988302572</v>
      </c>
      <c r="V1297" s="7">
        <f t="shared" si="177"/>
        <v>0.9434207445355276</v>
      </c>
    </row>
    <row r="1298" spans="1:22" x14ac:dyDescent="0.25">
      <c r="A1298" s="1">
        <v>36449</v>
      </c>
      <c r="B1298">
        <v>2.73</v>
      </c>
      <c r="C1298">
        <v>2.67</v>
      </c>
      <c r="D1298">
        <v>2.7949999999999999</v>
      </c>
      <c r="E1298" s="11">
        <v>2.98</v>
      </c>
      <c r="F1298" s="11">
        <v>2.87</v>
      </c>
      <c r="G1298" s="11">
        <v>2.79</v>
      </c>
      <c r="H1298">
        <f t="shared" si="180"/>
        <v>-1.2739025777429826E-2</v>
      </c>
      <c r="I1298">
        <f t="shared" si="180"/>
        <v>-1.3023439886286736E-2</v>
      </c>
      <c r="J1298">
        <f t="shared" si="181"/>
        <v>1.8051031645568476E-2</v>
      </c>
      <c r="K1298">
        <f t="shared" si="178"/>
        <v>-8.3542674698578127E-3</v>
      </c>
      <c r="L1298">
        <f t="shared" si="179"/>
        <v>-1.5557790030925896E-2</v>
      </c>
      <c r="M1298">
        <f t="shared" si="179"/>
        <v>-8.9206657583793762E-3</v>
      </c>
      <c r="N1298" s="7">
        <f t="shared" si="174"/>
        <v>0.76660996366647138</v>
      </c>
      <c r="O1298" s="7">
        <f t="shared" si="174"/>
        <v>0.77796925307054932</v>
      </c>
      <c r="P1298" s="7">
        <f t="shared" si="174"/>
        <v>0.73176642237406664</v>
      </c>
      <c r="Q1298" s="7">
        <f t="shared" si="173"/>
        <v>0.47599955784071007</v>
      </c>
      <c r="R1298" s="7">
        <f t="shared" si="173"/>
        <v>0.71787333655042029</v>
      </c>
      <c r="S1298" s="7">
        <f t="shared" si="173"/>
        <v>0.66368787800390761</v>
      </c>
      <c r="T1298" s="7">
        <f t="shared" si="175"/>
        <v>0.99116708335270431</v>
      </c>
      <c r="U1298" s="7">
        <f t="shared" si="176"/>
        <v>0.92110025119800842</v>
      </c>
      <c r="V1298" s="7">
        <f t="shared" si="177"/>
        <v>0.93018264250181959</v>
      </c>
    </row>
    <row r="1299" spans="1:22" x14ac:dyDescent="0.25">
      <c r="A1299" s="1">
        <v>36450</v>
      </c>
      <c r="B1299">
        <v>2.73</v>
      </c>
      <c r="C1299">
        <v>2.67</v>
      </c>
      <c r="D1299">
        <v>2.7949999999999999</v>
      </c>
      <c r="E1299" s="11">
        <v>2.98</v>
      </c>
      <c r="F1299" s="11">
        <v>2.87</v>
      </c>
      <c r="G1299" s="11">
        <v>2.79</v>
      </c>
      <c r="H1299">
        <f t="shared" si="180"/>
        <v>0</v>
      </c>
      <c r="I1299">
        <f t="shared" si="180"/>
        <v>0</v>
      </c>
      <c r="J1299">
        <f t="shared" si="181"/>
        <v>0</v>
      </c>
      <c r="K1299">
        <f t="shared" si="178"/>
        <v>0</v>
      </c>
      <c r="L1299">
        <f t="shared" si="179"/>
        <v>0</v>
      </c>
      <c r="M1299">
        <f t="shared" si="179"/>
        <v>0</v>
      </c>
      <c r="N1299" s="7">
        <f t="shared" si="174"/>
        <v>0.69975990070909055</v>
      </c>
      <c r="O1299" s="7">
        <f t="shared" si="174"/>
        <v>0.70673251150679317</v>
      </c>
      <c r="P1299" s="7">
        <f t="shared" si="174"/>
        <v>0.69111755999688018</v>
      </c>
      <c r="Q1299" s="7">
        <f t="shared" si="173"/>
        <v>0.44752907999372243</v>
      </c>
      <c r="R1299" s="7">
        <f t="shared" si="173"/>
        <v>0.66720570921920286</v>
      </c>
      <c r="S1299" s="7">
        <f t="shared" si="173"/>
        <v>0.6181200168712897</v>
      </c>
      <c r="T1299" s="7">
        <f t="shared" si="175"/>
        <v>0.98939484940151778</v>
      </c>
      <c r="U1299" s="7">
        <f t="shared" si="176"/>
        <v>0.9134287350018746</v>
      </c>
      <c r="V1299" s="7">
        <f t="shared" si="177"/>
        <v>0.92328434251570934</v>
      </c>
    </row>
    <row r="1300" spans="1:22" x14ac:dyDescent="0.25">
      <c r="A1300" s="1">
        <v>36451</v>
      </c>
      <c r="B1300">
        <v>2.73</v>
      </c>
      <c r="C1300">
        <v>2.67</v>
      </c>
      <c r="D1300">
        <v>2.7949999999999999</v>
      </c>
      <c r="E1300" s="11">
        <v>2.98</v>
      </c>
      <c r="F1300" s="11">
        <v>2.87</v>
      </c>
      <c r="G1300" s="11">
        <v>2.79</v>
      </c>
      <c r="H1300">
        <f t="shared" si="180"/>
        <v>0</v>
      </c>
      <c r="I1300">
        <f t="shared" si="180"/>
        <v>0</v>
      </c>
      <c r="J1300">
        <f t="shared" si="181"/>
        <v>0</v>
      </c>
      <c r="K1300">
        <f t="shared" si="178"/>
        <v>0</v>
      </c>
      <c r="L1300">
        <f t="shared" si="179"/>
        <v>0</v>
      </c>
      <c r="M1300">
        <f t="shared" si="179"/>
        <v>0</v>
      </c>
      <c r="N1300" s="7">
        <f t="shared" si="174"/>
        <v>0.69975990070909055</v>
      </c>
      <c r="O1300" s="7">
        <f t="shared" si="174"/>
        <v>0.70597043267312476</v>
      </c>
      <c r="P1300" s="7">
        <f t="shared" si="174"/>
        <v>0.69140752450967702</v>
      </c>
      <c r="Q1300" s="7">
        <f t="shared" si="173"/>
        <v>0.44814749431455769</v>
      </c>
      <c r="R1300" s="7">
        <f t="shared" si="173"/>
        <v>0.66627432886126137</v>
      </c>
      <c r="S1300" s="7">
        <f t="shared" si="173"/>
        <v>0.61484002717414943</v>
      </c>
      <c r="T1300" s="7">
        <f t="shared" si="175"/>
        <v>0.98955686838800827</v>
      </c>
      <c r="U1300" s="7">
        <f t="shared" si="176"/>
        <v>0.91462913285654757</v>
      </c>
      <c r="V1300" s="7">
        <f t="shared" si="177"/>
        <v>0.92376558731148595</v>
      </c>
    </row>
    <row r="1301" spans="1:22" x14ac:dyDescent="0.25">
      <c r="A1301" s="1">
        <v>36452</v>
      </c>
      <c r="B1301">
        <v>2.855</v>
      </c>
      <c r="C1301">
        <v>2.8149999999999999</v>
      </c>
      <c r="D1301">
        <v>2.91</v>
      </c>
      <c r="E1301" s="11">
        <v>3.08</v>
      </c>
      <c r="F1301" s="11">
        <v>3.1</v>
      </c>
      <c r="G1301" s="11">
        <v>2.9649999999999999</v>
      </c>
      <c r="H1301">
        <f t="shared" si="180"/>
        <v>4.4770233911105232E-2</v>
      </c>
      <c r="I1301">
        <f t="shared" si="180"/>
        <v>5.2883789179495565E-2</v>
      </c>
      <c r="J1301">
        <f t="shared" si="181"/>
        <v>4.0320974576338812E-2</v>
      </c>
      <c r="K1301">
        <f t="shared" si="178"/>
        <v>3.3006296468170077E-2</v>
      </c>
      <c r="L1301">
        <f t="shared" si="179"/>
        <v>7.7090081719570824E-2</v>
      </c>
      <c r="M1301">
        <f t="shared" si="179"/>
        <v>6.0835436616414391E-2</v>
      </c>
      <c r="N1301" s="7">
        <f t="shared" si="174"/>
        <v>0.68062943779222995</v>
      </c>
      <c r="O1301" s="7">
        <f t="shared" si="174"/>
        <v>0.67995313426726978</v>
      </c>
      <c r="P1301" s="7">
        <f t="shared" si="174"/>
        <v>0.67909321463393435</v>
      </c>
      <c r="Q1301" s="7">
        <f t="shared" si="173"/>
        <v>0.42796260750161635</v>
      </c>
      <c r="R1301" s="7">
        <f t="shared" si="173"/>
        <v>0.69056320607245281</v>
      </c>
      <c r="S1301" s="7">
        <f t="shared" si="173"/>
        <v>0.62415031874234717</v>
      </c>
      <c r="T1301" s="7">
        <f t="shared" si="175"/>
        <v>0.98957849989318569</v>
      </c>
      <c r="U1301" s="7">
        <f t="shared" si="176"/>
        <v>0.91330969890969271</v>
      </c>
      <c r="V1301" s="7">
        <f t="shared" si="177"/>
        <v>0.9210459082028235</v>
      </c>
    </row>
    <row r="1302" spans="1:22" x14ac:dyDescent="0.25">
      <c r="A1302" s="1">
        <v>36453</v>
      </c>
      <c r="B1302">
        <v>2.92</v>
      </c>
      <c r="C1302">
        <v>2.89</v>
      </c>
      <c r="D1302">
        <v>3.0249999999999999</v>
      </c>
      <c r="E1302" s="11">
        <v>3.09</v>
      </c>
      <c r="F1302" s="11">
        <v>3.2650000000000001</v>
      </c>
      <c r="G1302" s="11">
        <v>3.06</v>
      </c>
      <c r="H1302">
        <f t="shared" si="180"/>
        <v>2.2511773172216903E-2</v>
      </c>
      <c r="I1302">
        <f t="shared" si="180"/>
        <v>2.6294240532687217E-2</v>
      </c>
      <c r="J1302">
        <f t="shared" si="181"/>
        <v>3.8758010299403504E-2</v>
      </c>
      <c r="K1302">
        <f t="shared" si="178"/>
        <v>3.2414939241710229E-3</v>
      </c>
      <c r="L1302">
        <f t="shared" si="179"/>
        <v>5.1857651237293821E-2</v>
      </c>
      <c r="M1302">
        <f t="shared" si="179"/>
        <v>3.1537883514600733E-2</v>
      </c>
      <c r="N1302" s="7">
        <f t="shared" si="174"/>
        <v>0.67481857954733571</v>
      </c>
      <c r="O1302" s="7">
        <f t="shared" si="174"/>
        <v>0.67150398787839838</v>
      </c>
      <c r="P1302" s="7">
        <f t="shared" si="174"/>
        <v>0.69149795611242526</v>
      </c>
      <c r="Q1302" s="7">
        <f t="shared" si="173"/>
        <v>0.42656678002440779</v>
      </c>
      <c r="R1302" s="7">
        <f t="shared" si="173"/>
        <v>0.7089267277452026</v>
      </c>
      <c r="S1302" s="7">
        <f t="shared" si="173"/>
        <v>0.63110314348914509</v>
      </c>
      <c r="T1302" s="7">
        <f t="shared" si="175"/>
        <v>0.98971680607333568</v>
      </c>
      <c r="U1302" s="7">
        <f t="shared" si="176"/>
        <v>0.93105649082261954</v>
      </c>
      <c r="V1302" s="7">
        <f t="shared" si="177"/>
        <v>0.9300979543728729</v>
      </c>
    </row>
    <row r="1303" spans="1:22" x14ac:dyDescent="0.25">
      <c r="A1303" s="1">
        <v>36454</v>
      </c>
      <c r="B1303">
        <v>2.9049999999999998</v>
      </c>
      <c r="C1303">
        <v>2.9</v>
      </c>
      <c r="D1303">
        <v>3.05</v>
      </c>
      <c r="E1303" s="11">
        <v>3.0649999999999999</v>
      </c>
      <c r="F1303" s="11">
        <v>3.3</v>
      </c>
      <c r="G1303" s="11">
        <v>3.11</v>
      </c>
      <c r="H1303">
        <f t="shared" si="180"/>
        <v>-5.1502259763159053E-3</v>
      </c>
      <c r="I1303">
        <f t="shared" si="180"/>
        <v>3.4542348680873824E-3</v>
      </c>
      <c r="J1303">
        <f t="shared" si="181"/>
        <v>8.2304991365154435E-3</v>
      </c>
      <c r="K1303">
        <f t="shared" si="178"/>
        <v>-8.1235215214793318E-3</v>
      </c>
      <c r="L1303">
        <f t="shared" si="179"/>
        <v>1.0662705744040111E-2</v>
      </c>
      <c r="M1303">
        <f t="shared" si="179"/>
        <v>1.6207810226853303E-2</v>
      </c>
      <c r="N1303" s="7">
        <f t="shared" si="174"/>
        <v>0.67575217031715173</v>
      </c>
      <c r="O1303" s="7">
        <f t="shared" si="174"/>
        <v>0.67126643393075214</v>
      </c>
      <c r="P1303" s="7">
        <f t="shared" si="174"/>
        <v>0.69113066820310387</v>
      </c>
      <c r="Q1303" s="7">
        <f t="shared" si="173"/>
        <v>0.42929344292207766</v>
      </c>
      <c r="R1303" s="7">
        <f t="shared" si="173"/>
        <v>0.70874055200040809</v>
      </c>
      <c r="S1303" s="7">
        <f t="shared" si="173"/>
        <v>0.6317755549337668</v>
      </c>
      <c r="T1303" s="7">
        <f t="shared" si="175"/>
        <v>0.9882913034752363</v>
      </c>
      <c r="U1303" s="7">
        <f t="shared" si="176"/>
        <v>0.93083212216158784</v>
      </c>
      <c r="V1303" s="7">
        <f t="shared" si="177"/>
        <v>0.92748954139462669</v>
      </c>
    </row>
    <row r="1304" spans="1:22" x14ac:dyDescent="0.25">
      <c r="A1304" s="1">
        <v>36455</v>
      </c>
      <c r="B1304">
        <v>3.0049999999999999</v>
      </c>
      <c r="C1304">
        <v>2.9950000000000001</v>
      </c>
      <c r="D1304">
        <v>3.165</v>
      </c>
      <c r="E1304" s="11">
        <v>3.12</v>
      </c>
      <c r="F1304" s="11">
        <v>3.415</v>
      </c>
      <c r="G1304" s="11">
        <v>3.2549999999999999</v>
      </c>
      <c r="H1304">
        <f t="shared" si="180"/>
        <v>3.3844177683296492E-2</v>
      </c>
      <c r="I1304">
        <f t="shared" si="180"/>
        <v>3.2233494574984443E-2</v>
      </c>
      <c r="J1304">
        <f t="shared" si="181"/>
        <v>3.7011464976819231E-2</v>
      </c>
      <c r="K1304">
        <f t="shared" si="178"/>
        <v>1.7785432433216342E-2</v>
      </c>
      <c r="L1304">
        <f t="shared" si="179"/>
        <v>3.425502455031889E-2</v>
      </c>
      <c r="M1304">
        <f t="shared" si="179"/>
        <v>4.5569549469389882E-2</v>
      </c>
      <c r="N1304" s="7">
        <f t="shared" si="174"/>
        <v>0.68398496424782496</v>
      </c>
      <c r="O1304" s="7">
        <f t="shared" si="174"/>
        <v>0.67899215368143462</v>
      </c>
      <c r="P1304" s="7">
        <f t="shared" si="174"/>
        <v>0.70039964280760647</v>
      </c>
      <c r="Q1304" s="7">
        <f t="shared" si="173"/>
        <v>0.43137818164123937</v>
      </c>
      <c r="R1304" s="7">
        <f t="shared" si="173"/>
        <v>0.71611446845295146</v>
      </c>
      <c r="S1304" s="7">
        <f t="shared" si="173"/>
        <v>0.6482006491096165</v>
      </c>
      <c r="T1304" s="7">
        <f t="shared" si="175"/>
        <v>0.9885566591626459</v>
      </c>
      <c r="U1304" s="7">
        <f t="shared" si="176"/>
        <v>0.93246616063713539</v>
      </c>
      <c r="V1304" s="7">
        <f t="shared" si="177"/>
        <v>0.92928614804729293</v>
      </c>
    </row>
    <row r="1305" spans="1:22" x14ac:dyDescent="0.25">
      <c r="A1305" s="1">
        <v>36456</v>
      </c>
      <c r="B1305">
        <v>3</v>
      </c>
      <c r="C1305">
        <v>3.0049999999999999</v>
      </c>
      <c r="D1305">
        <v>3.2</v>
      </c>
      <c r="E1305" s="11">
        <v>3.07</v>
      </c>
      <c r="F1305" s="11">
        <v>3.47</v>
      </c>
      <c r="G1305" s="11">
        <v>3.2749999999999999</v>
      </c>
      <c r="H1305">
        <f t="shared" si="180"/>
        <v>-1.6652793190612089E-3</v>
      </c>
      <c r="I1305">
        <f t="shared" si="180"/>
        <v>3.333336419758217E-3</v>
      </c>
      <c r="J1305">
        <f t="shared" si="181"/>
        <v>1.0997754209541502E-2</v>
      </c>
      <c r="K1305">
        <f t="shared" si="178"/>
        <v>-1.6155440222285256E-2</v>
      </c>
      <c r="L1305">
        <f t="shared" si="179"/>
        <v>1.5977100936014413E-2</v>
      </c>
      <c r="M1305">
        <f t="shared" si="179"/>
        <v>6.1255934266825759E-3</v>
      </c>
      <c r="N1305" s="7">
        <f t="shared" si="174"/>
        <v>0.6789821579320704</v>
      </c>
      <c r="O1305" s="7">
        <f t="shared" si="174"/>
        <v>0.66577497352184745</v>
      </c>
      <c r="P1305" s="7">
        <f t="shared" si="174"/>
        <v>0.69941462373816532</v>
      </c>
      <c r="Q1305" s="7">
        <f t="shared" si="173"/>
        <v>0.42720770059797686</v>
      </c>
      <c r="R1305" s="7">
        <f t="shared" si="173"/>
        <v>0.70824497951417331</v>
      </c>
      <c r="S1305" s="7">
        <f t="shared" si="173"/>
        <v>0.63888455129779442</v>
      </c>
      <c r="T1305" s="7">
        <f t="shared" si="175"/>
        <v>0.99015668883402419</v>
      </c>
      <c r="U1305" s="7">
        <f t="shared" si="176"/>
        <v>0.94080353570895525</v>
      </c>
      <c r="V1305" s="7">
        <f t="shared" si="177"/>
        <v>0.92932717327019165</v>
      </c>
    </row>
    <row r="1306" spans="1:22" x14ac:dyDescent="0.25">
      <c r="A1306" s="1">
        <v>36457</v>
      </c>
      <c r="B1306">
        <v>3</v>
      </c>
      <c r="C1306">
        <v>3.0049999999999999</v>
      </c>
      <c r="D1306">
        <v>3.2</v>
      </c>
      <c r="E1306" s="11">
        <v>3.07</v>
      </c>
      <c r="F1306" s="11">
        <v>3.47</v>
      </c>
      <c r="G1306" s="11">
        <v>3.2749999999999999</v>
      </c>
      <c r="H1306">
        <f t="shared" si="180"/>
        <v>0</v>
      </c>
      <c r="I1306">
        <f t="shared" si="180"/>
        <v>0</v>
      </c>
      <c r="J1306">
        <f t="shared" si="181"/>
        <v>0</v>
      </c>
      <c r="K1306">
        <f t="shared" si="178"/>
        <v>0</v>
      </c>
      <c r="L1306">
        <f t="shared" si="179"/>
        <v>0</v>
      </c>
      <c r="M1306">
        <f t="shared" si="179"/>
        <v>0</v>
      </c>
      <c r="N1306" s="7">
        <f t="shared" si="174"/>
        <v>0.6794541963083951</v>
      </c>
      <c r="O1306" s="7">
        <f t="shared" si="174"/>
        <v>0.66627149850735834</v>
      </c>
      <c r="P1306" s="7">
        <f t="shared" si="174"/>
        <v>0.69918420785106628</v>
      </c>
      <c r="Q1306" s="7">
        <f t="shared" si="173"/>
        <v>0.42177991906501294</v>
      </c>
      <c r="R1306" s="7">
        <f t="shared" si="173"/>
        <v>0.70906520460073741</v>
      </c>
      <c r="S1306" s="7">
        <f t="shared" si="173"/>
        <v>0.63927776304657835</v>
      </c>
      <c r="T1306" s="7">
        <f t="shared" si="175"/>
        <v>0.99017014400648917</v>
      </c>
      <c r="U1306" s="7">
        <f t="shared" si="176"/>
        <v>0.94143587866004574</v>
      </c>
      <c r="V1306" s="7">
        <f t="shared" si="177"/>
        <v>0.92995478114239727</v>
      </c>
    </row>
    <row r="1307" spans="1:22" x14ac:dyDescent="0.25">
      <c r="A1307" s="1">
        <v>36458</v>
      </c>
      <c r="B1307">
        <v>3</v>
      </c>
      <c r="C1307">
        <v>3.0049999999999999</v>
      </c>
      <c r="D1307">
        <v>3.2</v>
      </c>
      <c r="E1307" s="11">
        <v>3.07</v>
      </c>
      <c r="F1307" s="11">
        <v>3.47</v>
      </c>
      <c r="G1307" s="11">
        <v>3.2749999999999999</v>
      </c>
      <c r="H1307">
        <f t="shared" si="180"/>
        <v>0</v>
      </c>
      <c r="I1307">
        <f t="shared" si="180"/>
        <v>0</v>
      </c>
      <c r="J1307">
        <f t="shared" si="181"/>
        <v>0</v>
      </c>
      <c r="K1307">
        <f t="shared" si="178"/>
        <v>0</v>
      </c>
      <c r="L1307">
        <f t="shared" si="179"/>
        <v>0</v>
      </c>
      <c r="M1307">
        <f t="shared" si="179"/>
        <v>0</v>
      </c>
      <c r="N1307" s="7">
        <f t="shared" si="174"/>
        <v>0.67994711426816412</v>
      </c>
      <c r="O1307" s="7">
        <f t="shared" si="174"/>
        <v>0.66649244284351139</v>
      </c>
      <c r="P1307" s="7">
        <f t="shared" si="174"/>
        <v>0.69401317654363281</v>
      </c>
      <c r="Q1307" s="7">
        <f t="shared" si="173"/>
        <v>0.41842261674514908</v>
      </c>
      <c r="R1307" s="7">
        <f t="shared" si="173"/>
        <v>0.70984652258243619</v>
      </c>
      <c r="S1307" s="7">
        <f t="shared" si="173"/>
        <v>0.62549182976766748</v>
      </c>
      <c r="T1307" s="7">
        <f t="shared" si="175"/>
        <v>0.9904481239420001</v>
      </c>
      <c r="U1307" s="7">
        <f t="shared" si="176"/>
        <v>0.9537613695673034</v>
      </c>
      <c r="V1307" s="7">
        <f t="shared" si="177"/>
        <v>0.9387854450226506</v>
      </c>
    </row>
    <row r="1308" spans="1:22" x14ac:dyDescent="0.25">
      <c r="A1308" s="1">
        <v>36459</v>
      </c>
      <c r="B1308">
        <v>2.96</v>
      </c>
      <c r="C1308">
        <v>2.9750000000000001</v>
      </c>
      <c r="D1308">
        <v>3.15</v>
      </c>
      <c r="E1308" s="11">
        <v>3.105</v>
      </c>
      <c r="F1308" s="11">
        <v>3.2850000000000001</v>
      </c>
      <c r="G1308" s="11">
        <v>3.2050000000000001</v>
      </c>
      <c r="H1308">
        <f t="shared" si="180"/>
        <v>-1.3423020332140661E-2</v>
      </c>
      <c r="I1308">
        <f t="shared" si="180"/>
        <v>-1.0033528989577697E-2</v>
      </c>
      <c r="J1308">
        <f t="shared" si="181"/>
        <v>-1.5748356968139282E-2</v>
      </c>
      <c r="K1308">
        <f t="shared" si="178"/>
        <v>1.1336153786336307E-2</v>
      </c>
      <c r="L1308">
        <f t="shared" si="179"/>
        <v>-5.4787942022194037E-2</v>
      </c>
      <c r="M1308">
        <f t="shared" si="179"/>
        <v>-2.1605778714581848E-2</v>
      </c>
      <c r="N1308" s="7">
        <f t="shared" si="174"/>
        <v>0.59370584782517077</v>
      </c>
      <c r="O1308" s="7">
        <f t="shared" si="174"/>
        <v>0.56704138293494566</v>
      </c>
      <c r="P1308" s="7">
        <f t="shared" si="174"/>
        <v>0.55217477784897651</v>
      </c>
      <c r="Q1308" s="7">
        <f t="shared" si="174"/>
        <v>0.39351711446919507</v>
      </c>
      <c r="R1308" s="7">
        <f t="shared" si="174"/>
        <v>0.68312102742503955</v>
      </c>
      <c r="S1308" s="7">
        <f t="shared" si="174"/>
        <v>0.56804221679839295</v>
      </c>
      <c r="T1308" s="7">
        <f t="shared" si="175"/>
        <v>0.98803546874286019</v>
      </c>
      <c r="U1308" s="7">
        <f t="shared" si="176"/>
        <v>0.9383769576078318</v>
      </c>
      <c r="V1308" s="7">
        <f t="shared" si="177"/>
        <v>0.92626276688851061</v>
      </c>
    </row>
    <row r="1309" spans="1:22" x14ac:dyDescent="0.25">
      <c r="A1309" s="1">
        <v>36460</v>
      </c>
      <c r="B1309">
        <v>2.9350000000000001</v>
      </c>
      <c r="C1309">
        <v>2.9649999999999999</v>
      </c>
      <c r="D1309">
        <v>3.13</v>
      </c>
      <c r="E1309" s="11">
        <v>3.0649999999999999</v>
      </c>
      <c r="F1309" s="11">
        <v>3.2949999999999999</v>
      </c>
      <c r="G1309" s="11">
        <v>3.2149999999999999</v>
      </c>
      <c r="H1309">
        <f t="shared" si="180"/>
        <v>-8.4818150559092306E-3</v>
      </c>
      <c r="I1309">
        <f t="shared" si="180"/>
        <v>-3.3670065479044068E-3</v>
      </c>
      <c r="J1309">
        <f t="shared" si="181"/>
        <v>-6.3694482854798227E-3</v>
      </c>
      <c r="K1309">
        <f t="shared" si="178"/>
        <v>-1.2966145997267423E-2</v>
      </c>
      <c r="L1309">
        <f t="shared" si="179"/>
        <v>3.0395160178965965E-3</v>
      </c>
      <c r="M1309">
        <f t="shared" si="179"/>
        <v>3.1152673169492786E-3</v>
      </c>
      <c r="N1309" s="7">
        <f t="shared" ref="N1309:Q1372" si="182">STDEV(H1285:H1309)*SQRT(365)</f>
        <v>0.59604584772467095</v>
      </c>
      <c r="O1309" s="7">
        <f t="shared" si="182"/>
        <v>0.56803831242895986</v>
      </c>
      <c r="P1309" s="7">
        <f t="shared" si="182"/>
        <v>0.55266855448811503</v>
      </c>
      <c r="Q1309" s="7">
        <f t="shared" si="182"/>
        <v>0.39931327899189906</v>
      </c>
      <c r="R1309" s="7">
        <f t="shared" ref="R1309:S1372" si="183">STDEV(L1285:L1309)*SQRT(365)</f>
        <v>0.67299064319220303</v>
      </c>
      <c r="S1309" s="7">
        <f t="shared" si="183"/>
        <v>0.56445312083783983</v>
      </c>
      <c r="T1309" s="7">
        <f t="shared" ref="T1309:T1372" si="184">CORREL(I1285:I1309,H1285:H1309)</f>
        <v>0.98776123241480784</v>
      </c>
      <c r="U1309" s="7">
        <f t="shared" ref="U1309:U1372" si="185">CORREL(J1285:J1309,I1285:I1309)</f>
        <v>0.95396337015539467</v>
      </c>
      <c r="V1309" s="7">
        <f t="shared" ref="V1309:V1372" si="186">CORREL(H1285:H1309,J1285:J1309)</f>
        <v>0.94430904755831802</v>
      </c>
    </row>
    <row r="1310" spans="1:22" x14ac:dyDescent="0.25">
      <c r="A1310" s="1">
        <v>36461</v>
      </c>
      <c r="B1310">
        <v>2.99</v>
      </c>
      <c r="C1310">
        <v>3.02</v>
      </c>
      <c r="D1310">
        <v>3.15</v>
      </c>
      <c r="E1310" s="11">
        <v>3.1349999999999998</v>
      </c>
      <c r="F1310" s="11">
        <v>3.41</v>
      </c>
      <c r="G1310" s="11">
        <v>3.3</v>
      </c>
      <c r="H1310">
        <f t="shared" si="180"/>
        <v>1.8565934122535412E-2</v>
      </c>
      <c r="I1310">
        <f t="shared" si="180"/>
        <v>1.837979893708961E-2</v>
      </c>
      <c r="J1310">
        <f t="shared" si="181"/>
        <v>6.3694482854799285E-3</v>
      </c>
      <c r="K1310">
        <f t="shared" si="178"/>
        <v>2.2581604696709313E-2</v>
      </c>
      <c r="L1310">
        <f t="shared" si="179"/>
        <v>3.4306123340954842E-2</v>
      </c>
      <c r="M1310">
        <f t="shared" si="179"/>
        <v>2.6095110782851871E-2</v>
      </c>
      <c r="N1310" s="7">
        <f t="shared" si="182"/>
        <v>0.59601494463693949</v>
      </c>
      <c r="O1310" s="7">
        <f t="shared" si="182"/>
        <v>0.56780394808923706</v>
      </c>
      <c r="P1310" s="7">
        <f t="shared" si="182"/>
        <v>0.55139928700253016</v>
      </c>
      <c r="Q1310" s="7">
        <f t="shared" si="182"/>
        <v>0.40474247769322025</v>
      </c>
      <c r="R1310" s="7">
        <f t="shared" si="183"/>
        <v>0.67797184891771334</v>
      </c>
      <c r="S1310" s="7">
        <f t="shared" si="183"/>
        <v>0.56629494030575633</v>
      </c>
      <c r="T1310" s="7">
        <f t="shared" si="184"/>
        <v>0.98776900817967472</v>
      </c>
      <c r="U1310" s="7">
        <f t="shared" si="185"/>
        <v>0.94994870757691885</v>
      </c>
      <c r="V1310" s="7">
        <f t="shared" si="186"/>
        <v>0.94029803935117873</v>
      </c>
    </row>
    <row r="1311" spans="1:22" x14ac:dyDescent="0.25">
      <c r="A1311" s="1">
        <v>36462</v>
      </c>
      <c r="B1311">
        <v>2.9950000000000001</v>
      </c>
      <c r="C1311">
        <v>2.9950000000000001</v>
      </c>
      <c r="D1311">
        <v>3.0249999999999999</v>
      </c>
      <c r="E1311" s="11">
        <v>3.13</v>
      </c>
      <c r="F1311" s="11">
        <v>3.38</v>
      </c>
      <c r="G1311" s="11">
        <v>3.1949999999999998</v>
      </c>
      <c r="H1311">
        <f t="shared" si="180"/>
        <v>1.6708441648175007E-3</v>
      </c>
      <c r="I1311">
        <f t="shared" si="180"/>
        <v>-8.3125998193655862E-3</v>
      </c>
      <c r="J1311">
        <f t="shared" si="181"/>
        <v>-4.0491361354736875E-2</v>
      </c>
      <c r="K1311">
        <f t="shared" si="178"/>
        <v>-1.5961695328221036E-3</v>
      </c>
      <c r="L1311">
        <f t="shared" si="179"/>
        <v>-8.8365818004981118E-3</v>
      </c>
      <c r="M1311">
        <f t="shared" si="179"/>
        <v>-3.2335380642936465E-2</v>
      </c>
      <c r="N1311" s="7">
        <f t="shared" si="182"/>
        <v>0.59563463019899665</v>
      </c>
      <c r="O1311" s="7">
        <f t="shared" si="182"/>
        <v>0.5709177698533745</v>
      </c>
      <c r="P1311" s="7">
        <f t="shared" si="182"/>
        <v>0.58392332387108237</v>
      </c>
      <c r="Q1311" s="7">
        <f t="shared" si="182"/>
        <v>0.40511134632641571</v>
      </c>
      <c r="R1311" s="7">
        <f t="shared" si="183"/>
        <v>0.6810633666986432</v>
      </c>
      <c r="S1311" s="7">
        <f t="shared" si="183"/>
        <v>0.58882997992924613</v>
      </c>
      <c r="T1311" s="7">
        <f t="shared" si="184"/>
        <v>0.98527618264315897</v>
      </c>
      <c r="U1311" s="7">
        <f t="shared" si="185"/>
        <v>0.92941893586111035</v>
      </c>
      <c r="V1311" s="7">
        <f t="shared" si="186"/>
        <v>0.9020896389218972</v>
      </c>
    </row>
    <row r="1312" spans="1:22" x14ac:dyDescent="0.25">
      <c r="A1312" s="1">
        <v>36463</v>
      </c>
      <c r="B1312">
        <v>2.7850000000000001</v>
      </c>
      <c r="C1312">
        <v>2.78</v>
      </c>
      <c r="D1312">
        <v>2.79</v>
      </c>
      <c r="E1312" s="11">
        <v>3.0350000000000001</v>
      </c>
      <c r="F1312" s="11">
        <v>3.1949999999999998</v>
      </c>
      <c r="G1312" s="11">
        <v>2.8849999999999998</v>
      </c>
      <c r="H1312">
        <f t="shared" si="180"/>
        <v>-7.2696358188165264E-2</v>
      </c>
      <c r="I1312">
        <f t="shared" si="180"/>
        <v>-7.4493303864867022E-2</v>
      </c>
      <c r="J1312">
        <f t="shared" si="181"/>
        <v>-8.0869495649530512E-2</v>
      </c>
      <c r="K1312">
        <f t="shared" si="178"/>
        <v>-3.0821580040600156E-2</v>
      </c>
      <c r="L1312">
        <f t="shared" si="179"/>
        <v>-5.6288621665429292E-2</v>
      </c>
      <c r="M1312">
        <f t="shared" si="179"/>
        <v>-0.10206218786943531</v>
      </c>
      <c r="N1312" s="7">
        <f t="shared" si="182"/>
        <v>0.62823038629795358</v>
      </c>
      <c r="O1312" s="7">
        <f t="shared" si="182"/>
        <v>0.62531466791809887</v>
      </c>
      <c r="P1312" s="7">
        <f t="shared" si="182"/>
        <v>0.65345526451283931</v>
      </c>
      <c r="Q1312" s="7">
        <f t="shared" si="182"/>
        <v>0.40655421167116595</v>
      </c>
      <c r="R1312" s="7">
        <f t="shared" si="183"/>
        <v>0.69583549692306168</v>
      </c>
      <c r="S1312" s="7">
        <f t="shared" si="183"/>
        <v>0.70097651432056662</v>
      </c>
      <c r="T1312" s="7">
        <f t="shared" si="184"/>
        <v>0.98932678947375075</v>
      </c>
      <c r="U1312" s="7">
        <f t="shared" si="185"/>
        <v>0.94300905644539634</v>
      </c>
      <c r="V1312" s="7">
        <f t="shared" si="186"/>
        <v>0.92194283677291655</v>
      </c>
    </row>
    <row r="1313" spans="1:22" x14ac:dyDescent="0.25">
      <c r="A1313" s="1">
        <v>36464</v>
      </c>
      <c r="B1313">
        <v>2.7850000000000001</v>
      </c>
      <c r="C1313">
        <v>2.78</v>
      </c>
      <c r="D1313">
        <v>2.79</v>
      </c>
      <c r="E1313" s="11">
        <v>3.0350000000000001</v>
      </c>
      <c r="F1313" s="11">
        <v>3.1949999999999998</v>
      </c>
      <c r="G1313" s="11">
        <v>2.8849999999999998</v>
      </c>
      <c r="H1313">
        <f t="shared" si="180"/>
        <v>0</v>
      </c>
      <c r="I1313">
        <f t="shared" si="180"/>
        <v>0</v>
      </c>
      <c r="J1313">
        <f t="shared" si="181"/>
        <v>0</v>
      </c>
      <c r="K1313">
        <f t="shared" si="178"/>
        <v>0</v>
      </c>
      <c r="L1313">
        <f t="shared" si="179"/>
        <v>0</v>
      </c>
      <c r="M1313">
        <f t="shared" si="179"/>
        <v>0</v>
      </c>
      <c r="N1313" s="7">
        <f t="shared" si="182"/>
        <v>0.62661727412869506</v>
      </c>
      <c r="O1313" s="7">
        <f t="shared" si="182"/>
        <v>0.62120857197629931</v>
      </c>
      <c r="P1313" s="7">
        <f t="shared" si="182"/>
        <v>0.65324015637537425</v>
      </c>
      <c r="Q1313" s="7">
        <f t="shared" si="182"/>
        <v>0.40490030720022463</v>
      </c>
      <c r="R1313" s="7">
        <f t="shared" si="183"/>
        <v>0.69292229048846876</v>
      </c>
      <c r="S1313" s="7">
        <f t="shared" si="183"/>
        <v>0.69926185413372721</v>
      </c>
      <c r="T1313" s="7">
        <f t="shared" si="184"/>
        <v>0.99011170475477506</v>
      </c>
      <c r="U1313" s="7">
        <f t="shared" si="185"/>
        <v>0.94618240292646683</v>
      </c>
      <c r="V1313" s="7">
        <f t="shared" si="186"/>
        <v>0.92261605445004991</v>
      </c>
    </row>
    <row r="1314" spans="1:22" x14ac:dyDescent="0.25">
      <c r="A1314" s="1">
        <v>36465</v>
      </c>
      <c r="B1314">
        <v>2.7949999999999999</v>
      </c>
      <c r="C1314">
        <v>2.7949999999999999</v>
      </c>
      <c r="D1314">
        <v>2.8149999999999999</v>
      </c>
      <c r="E1314" s="11">
        <v>3.0350000000000001</v>
      </c>
      <c r="F1314" s="11">
        <v>3.1949999999999998</v>
      </c>
      <c r="G1314" s="11">
        <v>2.8849999999999998</v>
      </c>
      <c r="H1314">
        <f t="shared" si="180"/>
        <v>3.5842332278151067E-3</v>
      </c>
      <c r="I1314">
        <f t="shared" si="180"/>
        <v>5.38117890451675E-3</v>
      </c>
      <c r="J1314">
        <f t="shared" si="181"/>
        <v>8.9206657583793623E-3</v>
      </c>
      <c r="K1314">
        <f t="shared" ref="K1314:K1377" si="187">LN(E1314/E1313)</f>
        <v>0</v>
      </c>
      <c r="L1314">
        <f t="shared" ref="L1314:M1377" si="188">LN(F1314/F1313)</f>
        <v>0</v>
      </c>
      <c r="M1314">
        <f t="shared" si="188"/>
        <v>0</v>
      </c>
      <c r="N1314" s="7">
        <f t="shared" si="182"/>
        <v>0.62659582220978871</v>
      </c>
      <c r="O1314" s="7">
        <f t="shared" si="182"/>
        <v>0.62119614561875858</v>
      </c>
      <c r="P1314" s="7">
        <f t="shared" si="182"/>
        <v>0.65311391895141946</v>
      </c>
      <c r="Q1314" s="7">
        <f t="shared" si="182"/>
        <v>0.40049774323461773</v>
      </c>
      <c r="R1314" s="7">
        <f t="shared" si="183"/>
        <v>0.69262728368171378</v>
      </c>
      <c r="S1314" s="7">
        <f t="shared" si="183"/>
        <v>0.69926185413372721</v>
      </c>
      <c r="T1314" s="7">
        <f t="shared" si="184"/>
        <v>0.99008863900410615</v>
      </c>
      <c r="U1314" s="7">
        <f t="shared" si="185"/>
        <v>0.9466844697865453</v>
      </c>
      <c r="V1314" s="7">
        <f t="shared" si="186"/>
        <v>0.92301849167397187</v>
      </c>
    </row>
    <row r="1315" spans="1:22" x14ac:dyDescent="0.25">
      <c r="A1315" s="1">
        <v>36466</v>
      </c>
      <c r="B1315">
        <v>2.7</v>
      </c>
      <c r="C1315">
        <v>2.73</v>
      </c>
      <c r="D1315">
        <v>2.79</v>
      </c>
      <c r="E1315" s="11">
        <v>2.98</v>
      </c>
      <c r="F1315" s="11">
        <v>3.04</v>
      </c>
      <c r="G1315" s="11">
        <v>2.85</v>
      </c>
      <c r="H1315">
        <f t="shared" si="180"/>
        <v>-3.4580333596778978E-2</v>
      </c>
      <c r="I1315">
        <f t="shared" si="180"/>
        <v>-2.3530497410194046E-2</v>
      </c>
      <c r="J1315">
        <f t="shared" si="181"/>
        <v>-8.9206657583793762E-3</v>
      </c>
      <c r="K1315">
        <f t="shared" si="187"/>
        <v>-1.8288123994148527E-2</v>
      </c>
      <c r="L1315">
        <f t="shared" si="188"/>
        <v>-4.9729572411367717E-2</v>
      </c>
      <c r="M1315">
        <f t="shared" si="188"/>
        <v>-1.2205905679503623E-2</v>
      </c>
      <c r="N1315" s="7">
        <f t="shared" si="182"/>
        <v>0.64394917804998064</v>
      </c>
      <c r="O1315" s="7">
        <f t="shared" si="182"/>
        <v>0.63024475071848163</v>
      </c>
      <c r="P1315" s="7">
        <f t="shared" si="182"/>
        <v>0.65500008441855928</v>
      </c>
      <c r="Q1315" s="7">
        <f t="shared" si="182"/>
        <v>0.40638825294344899</v>
      </c>
      <c r="R1315" s="7">
        <f t="shared" si="183"/>
        <v>0.72466131729395389</v>
      </c>
      <c r="S1315" s="7">
        <f t="shared" si="183"/>
        <v>0.70181539697389927</v>
      </c>
      <c r="T1315" s="7">
        <f t="shared" si="184"/>
        <v>0.98892326931537711</v>
      </c>
      <c r="U1315" s="7">
        <f t="shared" si="185"/>
        <v>0.94407405754839002</v>
      </c>
      <c r="V1315" s="7">
        <f t="shared" si="186"/>
        <v>0.91346814311852864</v>
      </c>
    </row>
    <row r="1316" spans="1:22" x14ac:dyDescent="0.25">
      <c r="A1316" s="1">
        <v>36467</v>
      </c>
      <c r="B1316">
        <v>2.7850000000000001</v>
      </c>
      <c r="C1316">
        <v>2.8149999999999999</v>
      </c>
      <c r="D1316">
        <v>2.91</v>
      </c>
      <c r="E1316" s="11">
        <v>2.9550000000000001</v>
      </c>
      <c r="F1316" s="11">
        <v>3.22</v>
      </c>
      <c r="G1316" s="11">
        <v>2.94</v>
      </c>
      <c r="H1316">
        <f t="shared" si="180"/>
        <v>3.0996100368963917E-2</v>
      </c>
      <c r="I1316">
        <f t="shared" si="180"/>
        <v>3.0660652394785232E-2</v>
      </c>
      <c r="J1316">
        <f t="shared" si="181"/>
        <v>4.2111485350126848E-2</v>
      </c>
      <c r="K1316">
        <f t="shared" si="187"/>
        <v>-8.424649659251578E-3</v>
      </c>
      <c r="L1316">
        <f t="shared" si="188"/>
        <v>5.752384413818673E-2</v>
      </c>
      <c r="M1316">
        <f t="shared" si="188"/>
        <v>3.1090587070030967E-2</v>
      </c>
      <c r="N1316" s="7">
        <f t="shared" si="182"/>
        <v>0.61260189139628851</v>
      </c>
      <c r="O1316" s="7">
        <f t="shared" si="182"/>
        <v>0.59163822509950648</v>
      </c>
      <c r="P1316" s="7">
        <f t="shared" si="182"/>
        <v>0.63362192557788821</v>
      </c>
      <c r="Q1316" s="7">
        <f t="shared" si="182"/>
        <v>0.39694911979679387</v>
      </c>
      <c r="R1316" s="7">
        <f t="shared" si="183"/>
        <v>0.68931219126413912</v>
      </c>
      <c r="S1316" s="7">
        <f t="shared" si="183"/>
        <v>0.67508431749650255</v>
      </c>
      <c r="T1316" s="7">
        <f t="shared" si="184"/>
        <v>0.98820257492644004</v>
      </c>
      <c r="U1316" s="7">
        <f t="shared" si="185"/>
        <v>0.93790292720026802</v>
      </c>
      <c r="V1316" s="7">
        <f t="shared" si="186"/>
        <v>0.90447934912483552</v>
      </c>
    </row>
    <row r="1317" spans="1:22" x14ac:dyDescent="0.25">
      <c r="A1317" s="1">
        <v>36468</v>
      </c>
      <c r="B1317">
        <v>2.8250000000000002</v>
      </c>
      <c r="C1317">
        <v>2.835</v>
      </c>
      <c r="D1317">
        <v>2.8650000000000002</v>
      </c>
      <c r="E1317" s="11">
        <v>2.9449999999999998</v>
      </c>
      <c r="F1317" s="11">
        <v>3.31</v>
      </c>
      <c r="G1317" s="11">
        <v>2.97</v>
      </c>
      <c r="H1317">
        <f t="shared" si="180"/>
        <v>1.4260491219157017E-2</v>
      </c>
      <c r="I1317">
        <f t="shared" si="180"/>
        <v>7.0796755880617682E-3</v>
      </c>
      <c r="J1317">
        <f t="shared" si="181"/>
        <v>-1.5584731016698203E-2</v>
      </c>
      <c r="K1317">
        <f t="shared" si="187"/>
        <v>-3.3898337545115397E-3</v>
      </c>
      <c r="L1317">
        <f t="shared" si="188"/>
        <v>2.7566829832654592E-2</v>
      </c>
      <c r="M1317">
        <f t="shared" si="188"/>
        <v>1.0152371464018128E-2</v>
      </c>
      <c r="N1317" s="7">
        <f t="shared" si="182"/>
        <v>0.61285916466438439</v>
      </c>
      <c r="O1317" s="7">
        <f t="shared" si="182"/>
        <v>0.59095745625303564</v>
      </c>
      <c r="P1317" s="7">
        <f t="shared" si="182"/>
        <v>0.63918563646257875</v>
      </c>
      <c r="Q1317" s="7">
        <f t="shared" si="182"/>
        <v>0.3976190971019084</v>
      </c>
      <c r="R1317" s="7">
        <f t="shared" si="183"/>
        <v>0.69172796673463788</v>
      </c>
      <c r="S1317" s="7">
        <f t="shared" si="183"/>
        <v>0.67469729351382435</v>
      </c>
      <c r="T1317" s="7">
        <f t="shared" si="184"/>
        <v>0.98690295547430273</v>
      </c>
      <c r="U1317" s="7">
        <f t="shared" si="185"/>
        <v>0.9288977817940961</v>
      </c>
      <c r="V1317" s="7">
        <f t="shared" si="186"/>
        <v>0.88751950057811202</v>
      </c>
    </row>
    <row r="1318" spans="1:22" x14ac:dyDescent="0.25">
      <c r="A1318" s="1">
        <v>36469</v>
      </c>
      <c r="B1318">
        <v>2.6949999999999998</v>
      </c>
      <c r="C1318">
        <v>2.74</v>
      </c>
      <c r="D1318">
        <v>2.74</v>
      </c>
      <c r="E1318" s="11">
        <v>2.92</v>
      </c>
      <c r="F1318" s="11">
        <v>3.19</v>
      </c>
      <c r="G1318" s="11">
        <v>2.895</v>
      </c>
      <c r="H1318">
        <f t="shared" si="180"/>
        <v>-4.7110160237443931E-2</v>
      </c>
      <c r="I1318">
        <f t="shared" si="180"/>
        <v>-3.4084016779736478E-2</v>
      </c>
      <c r="J1318">
        <f t="shared" si="181"/>
        <v>-4.4610429766724059E-2</v>
      </c>
      <c r="K1318">
        <f t="shared" si="187"/>
        <v>-8.5252008233596167E-3</v>
      </c>
      <c r="L1318">
        <f t="shared" si="188"/>
        <v>-3.6927272592218362E-2</v>
      </c>
      <c r="M1318">
        <f t="shared" si="188"/>
        <v>-2.5576841789649737E-2</v>
      </c>
      <c r="N1318" s="7">
        <f t="shared" si="182"/>
        <v>0.64620696324368088</v>
      </c>
      <c r="O1318" s="7">
        <f t="shared" si="182"/>
        <v>0.61146083990541744</v>
      </c>
      <c r="P1318" s="7">
        <f t="shared" si="182"/>
        <v>0.6684965905064838</v>
      </c>
      <c r="Q1318" s="7">
        <f t="shared" si="182"/>
        <v>0.40005472121623742</v>
      </c>
      <c r="R1318" s="7">
        <f t="shared" si="183"/>
        <v>0.71416259176241881</v>
      </c>
      <c r="S1318" s="7">
        <f t="shared" si="183"/>
        <v>0.68570438980132564</v>
      </c>
      <c r="T1318" s="7">
        <f t="shared" si="184"/>
        <v>0.98614795105362463</v>
      </c>
      <c r="U1318" s="7">
        <f t="shared" si="185"/>
        <v>0.93367941001400001</v>
      </c>
      <c r="V1318" s="7">
        <f t="shared" si="186"/>
        <v>0.89768154117673715</v>
      </c>
    </row>
    <row r="1319" spans="1:22" x14ac:dyDescent="0.25">
      <c r="A1319" s="1">
        <v>36470</v>
      </c>
      <c r="B1319">
        <v>2.58</v>
      </c>
      <c r="C1319">
        <v>2.625</v>
      </c>
      <c r="D1319">
        <v>2.6949999999999998</v>
      </c>
      <c r="E1319" s="11">
        <v>2.7149999999999999</v>
      </c>
      <c r="F1319" s="11">
        <v>3.0950000000000002</v>
      </c>
      <c r="G1319" s="11">
        <v>2.8050000000000002</v>
      </c>
      <c r="H1319">
        <f t="shared" si="180"/>
        <v>-4.3608805427434387E-2</v>
      </c>
      <c r="I1319">
        <f t="shared" si="180"/>
        <v>-4.2877024356391881E-2</v>
      </c>
      <c r="J1319">
        <f t="shared" si="181"/>
        <v>-1.6559716039018558E-2</v>
      </c>
      <c r="K1319">
        <f t="shared" si="187"/>
        <v>-7.279166289429162E-2</v>
      </c>
      <c r="L1319">
        <f t="shared" si="188"/>
        <v>-3.0233010660193651E-2</v>
      </c>
      <c r="M1319">
        <f t="shared" si="188"/>
        <v>-3.1581572050298927E-2</v>
      </c>
      <c r="N1319" s="7">
        <f t="shared" si="182"/>
        <v>0.61922239204416096</v>
      </c>
      <c r="O1319" s="7">
        <f t="shared" si="182"/>
        <v>0.587397595591999</v>
      </c>
      <c r="P1319" s="7">
        <f t="shared" si="182"/>
        <v>0.62077560277053223</v>
      </c>
      <c r="Q1319" s="7">
        <f t="shared" si="182"/>
        <v>0.45775323155894193</v>
      </c>
      <c r="R1319" s="7">
        <f t="shared" si="183"/>
        <v>0.70029458923963639</v>
      </c>
      <c r="S1319" s="7">
        <f t="shared" si="183"/>
        <v>0.67164182910482462</v>
      </c>
      <c r="T1319" s="7">
        <f t="shared" si="184"/>
        <v>0.98478727534431398</v>
      </c>
      <c r="U1319" s="7">
        <f t="shared" si="185"/>
        <v>0.90785673609931661</v>
      </c>
      <c r="V1319" s="7">
        <f t="shared" si="186"/>
        <v>0.8707065469187969</v>
      </c>
    </row>
    <row r="1320" spans="1:22" x14ac:dyDescent="0.25">
      <c r="A1320" s="1">
        <v>36471</v>
      </c>
      <c r="B1320">
        <v>2.58</v>
      </c>
      <c r="C1320">
        <v>2.625</v>
      </c>
      <c r="D1320">
        <v>2.6949999999999998</v>
      </c>
      <c r="E1320" s="11">
        <v>2.7149999999999999</v>
      </c>
      <c r="F1320" s="11">
        <v>3.0950000000000002</v>
      </c>
      <c r="G1320" s="11">
        <v>2.8050000000000002</v>
      </c>
      <c r="H1320">
        <f t="shared" si="180"/>
        <v>0</v>
      </c>
      <c r="I1320">
        <f t="shared" si="180"/>
        <v>0</v>
      </c>
      <c r="J1320">
        <f t="shared" si="181"/>
        <v>0</v>
      </c>
      <c r="K1320">
        <f t="shared" si="187"/>
        <v>0</v>
      </c>
      <c r="L1320">
        <f t="shared" si="188"/>
        <v>0</v>
      </c>
      <c r="M1320">
        <f t="shared" si="188"/>
        <v>0</v>
      </c>
      <c r="N1320" s="7">
        <f t="shared" si="182"/>
        <v>0.56450222963461172</v>
      </c>
      <c r="O1320" s="7">
        <f t="shared" si="182"/>
        <v>0.55186363224496549</v>
      </c>
      <c r="P1320" s="7">
        <f t="shared" si="182"/>
        <v>0.60000815327733903</v>
      </c>
      <c r="Q1320" s="7">
        <f t="shared" si="182"/>
        <v>0.42446799261928614</v>
      </c>
      <c r="R1320" s="7">
        <f t="shared" si="183"/>
        <v>0.67888813852902885</v>
      </c>
      <c r="S1320" s="7">
        <f t="shared" si="183"/>
        <v>0.65403222500178304</v>
      </c>
      <c r="T1320" s="7">
        <f t="shared" si="184"/>
        <v>0.98537216622755008</v>
      </c>
      <c r="U1320" s="7">
        <f t="shared" si="185"/>
        <v>0.90300523839695812</v>
      </c>
      <c r="V1320" s="7">
        <f t="shared" si="186"/>
        <v>0.86845680093191646</v>
      </c>
    </row>
    <row r="1321" spans="1:22" x14ac:dyDescent="0.25">
      <c r="A1321" s="1">
        <v>36472</v>
      </c>
      <c r="B1321">
        <v>2.58</v>
      </c>
      <c r="C1321">
        <v>2.625</v>
      </c>
      <c r="D1321">
        <v>2.6949999999999998</v>
      </c>
      <c r="E1321" s="11">
        <v>2.7149999999999999</v>
      </c>
      <c r="F1321" s="11">
        <v>3.0950000000000002</v>
      </c>
      <c r="G1321" s="11">
        <v>2.8050000000000002</v>
      </c>
      <c r="H1321">
        <f t="shared" si="180"/>
        <v>0</v>
      </c>
      <c r="I1321">
        <f t="shared" si="180"/>
        <v>0</v>
      </c>
      <c r="J1321">
        <f t="shared" si="181"/>
        <v>0</v>
      </c>
      <c r="K1321">
        <f t="shared" si="187"/>
        <v>0</v>
      </c>
      <c r="L1321">
        <f t="shared" si="188"/>
        <v>0</v>
      </c>
      <c r="M1321">
        <f t="shared" si="188"/>
        <v>0</v>
      </c>
      <c r="N1321" s="7">
        <f t="shared" si="182"/>
        <v>0.51636335254384125</v>
      </c>
      <c r="O1321" s="7">
        <f t="shared" si="182"/>
        <v>0.5028406142889783</v>
      </c>
      <c r="P1321" s="7">
        <f t="shared" si="182"/>
        <v>0.54854528971912375</v>
      </c>
      <c r="Q1321" s="7">
        <f t="shared" si="182"/>
        <v>0.37947987808117123</v>
      </c>
      <c r="R1321" s="7">
        <f t="shared" si="183"/>
        <v>0.64741478956421805</v>
      </c>
      <c r="S1321" s="7">
        <f t="shared" si="183"/>
        <v>0.60466960750047605</v>
      </c>
      <c r="T1321" s="7">
        <f t="shared" si="184"/>
        <v>0.98240358472720368</v>
      </c>
      <c r="U1321" s="7">
        <f t="shared" si="185"/>
        <v>0.88359158686872763</v>
      </c>
      <c r="V1321" s="7">
        <f t="shared" si="186"/>
        <v>0.84257083310916736</v>
      </c>
    </row>
    <row r="1322" spans="1:22" x14ac:dyDescent="0.25">
      <c r="A1322" s="1">
        <v>36473</v>
      </c>
      <c r="B1322">
        <v>2.5499999999999998</v>
      </c>
      <c r="C1322">
        <v>2.59</v>
      </c>
      <c r="D1322">
        <v>2.59</v>
      </c>
      <c r="E1322" s="11">
        <v>2.7250000000000001</v>
      </c>
      <c r="F1322" s="11">
        <v>2.92</v>
      </c>
      <c r="G1322" s="11">
        <v>2.72</v>
      </c>
      <c r="H1322">
        <f t="shared" si="180"/>
        <v>-1.1696039763191411E-2</v>
      </c>
      <c r="I1322">
        <f t="shared" si="180"/>
        <v>-1.3423020332140774E-2</v>
      </c>
      <c r="J1322">
        <f t="shared" si="181"/>
        <v>-3.9740328649514108E-2</v>
      </c>
      <c r="K1322">
        <f t="shared" si="187"/>
        <v>3.6764747293086273E-3</v>
      </c>
      <c r="L1322">
        <f t="shared" si="188"/>
        <v>-5.8204289856369176E-2</v>
      </c>
      <c r="M1322">
        <f t="shared" si="188"/>
        <v>-3.077165866675366E-2</v>
      </c>
      <c r="N1322" s="7">
        <f t="shared" si="182"/>
        <v>0.49484412616698503</v>
      </c>
      <c r="O1322" s="7">
        <f t="shared" si="182"/>
        <v>0.48498026586138993</v>
      </c>
      <c r="P1322" s="7">
        <f t="shared" si="182"/>
        <v>0.54324477249477587</v>
      </c>
      <c r="Q1322" s="7">
        <f t="shared" si="182"/>
        <v>0.36978492058576495</v>
      </c>
      <c r="R1322" s="7">
        <f t="shared" si="183"/>
        <v>0.67611660745542135</v>
      </c>
      <c r="S1322" s="7">
        <f t="shared" si="183"/>
        <v>0.59835616045788353</v>
      </c>
      <c r="T1322" s="7">
        <f t="shared" si="184"/>
        <v>0.98067307024292794</v>
      </c>
      <c r="U1322" s="7">
        <f t="shared" si="185"/>
        <v>0.86203291045027552</v>
      </c>
      <c r="V1322" s="7">
        <f t="shared" si="186"/>
        <v>0.8123164678471323</v>
      </c>
    </row>
    <row r="1323" spans="1:22" x14ac:dyDescent="0.25">
      <c r="A1323" s="1">
        <v>36474</v>
      </c>
      <c r="B1323">
        <v>2.395</v>
      </c>
      <c r="C1323">
        <v>2.44</v>
      </c>
      <c r="D1323">
        <v>2.4350000000000001</v>
      </c>
      <c r="E1323" s="11">
        <v>2.645</v>
      </c>
      <c r="F1323" s="11">
        <v>2.7</v>
      </c>
      <c r="G1323" s="11">
        <v>2.5499999999999998</v>
      </c>
      <c r="H1323">
        <f t="shared" si="180"/>
        <v>-6.2710128307456106E-2</v>
      </c>
      <c r="I1323">
        <f t="shared" si="180"/>
        <v>-5.9659836406335875E-2</v>
      </c>
      <c r="J1323">
        <f t="shared" si="181"/>
        <v>-6.1711119176893141E-2</v>
      </c>
      <c r="K1323">
        <f t="shared" si="187"/>
        <v>-2.9797362804944695E-2</v>
      </c>
      <c r="L1323">
        <f t="shared" si="188"/>
        <v>-7.8331843269906956E-2</v>
      </c>
      <c r="M1323">
        <f t="shared" si="188"/>
        <v>-6.4538521137571289E-2</v>
      </c>
      <c r="N1323" s="7">
        <f t="shared" si="182"/>
        <v>0.54384724174226928</v>
      </c>
      <c r="O1323" s="7">
        <f t="shared" si="182"/>
        <v>0.53194847655762501</v>
      </c>
      <c r="P1323" s="7">
        <f t="shared" si="182"/>
        <v>0.58186424781053936</v>
      </c>
      <c r="Q1323" s="7">
        <f t="shared" si="182"/>
        <v>0.3825587412424129</v>
      </c>
      <c r="R1323" s="7">
        <f t="shared" si="183"/>
        <v>0.73790429287716941</v>
      </c>
      <c r="S1323" s="7">
        <f t="shared" si="183"/>
        <v>0.64495041648364326</v>
      </c>
      <c r="T1323" s="7">
        <f t="shared" si="184"/>
        <v>0.98407599330539686</v>
      </c>
      <c r="U1323" s="7">
        <f t="shared" si="185"/>
        <v>0.90675786738645303</v>
      </c>
      <c r="V1323" s="7">
        <f t="shared" si="186"/>
        <v>0.86144729411553611</v>
      </c>
    </row>
    <row r="1324" spans="1:22" x14ac:dyDescent="0.25">
      <c r="A1324" s="1">
        <v>36475</v>
      </c>
      <c r="B1324">
        <v>2.37</v>
      </c>
      <c r="C1324">
        <v>2.395</v>
      </c>
      <c r="D1324">
        <v>2.4249999999999998</v>
      </c>
      <c r="E1324" s="11">
        <v>2.61</v>
      </c>
      <c r="F1324" s="11">
        <v>2.79</v>
      </c>
      <c r="G1324" s="11">
        <v>2.5350000000000001</v>
      </c>
      <c r="H1324">
        <f t="shared" si="180"/>
        <v>-1.0493275715838656E-2</v>
      </c>
      <c r="I1324">
        <f t="shared" si="180"/>
        <v>-1.8614808442231935E-2</v>
      </c>
      <c r="J1324">
        <f t="shared" si="181"/>
        <v>-4.1152321451066549E-3</v>
      </c>
      <c r="K1324">
        <f t="shared" si="187"/>
        <v>-1.3320843975660678E-2</v>
      </c>
      <c r="L1324">
        <f t="shared" si="188"/>
        <v>3.2789822822990755E-2</v>
      </c>
      <c r="M1324">
        <f t="shared" si="188"/>
        <v>-5.8997221271881598E-3</v>
      </c>
      <c r="N1324" s="7">
        <f t="shared" si="182"/>
        <v>0.54378856197344472</v>
      </c>
      <c r="O1324" s="7">
        <f t="shared" si="182"/>
        <v>0.53477855276736863</v>
      </c>
      <c r="P1324" s="7">
        <f t="shared" si="182"/>
        <v>0.58148334663998602</v>
      </c>
      <c r="Q1324" s="7">
        <f t="shared" si="182"/>
        <v>0.38341773776687615</v>
      </c>
      <c r="R1324" s="7">
        <f t="shared" si="183"/>
        <v>0.75009080711376697</v>
      </c>
      <c r="S1324" s="7">
        <f t="shared" si="183"/>
        <v>0.64484383368043841</v>
      </c>
      <c r="T1324" s="7">
        <f t="shared" si="184"/>
        <v>0.98170514660591945</v>
      </c>
      <c r="U1324" s="7">
        <f t="shared" si="185"/>
        <v>0.90040031571896451</v>
      </c>
      <c r="V1324" s="7">
        <f t="shared" si="186"/>
        <v>0.86027836942795133</v>
      </c>
    </row>
    <row r="1325" spans="1:22" x14ac:dyDescent="0.25">
      <c r="A1325" s="1">
        <v>36476</v>
      </c>
      <c r="B1325">
        <v>2.355</v>
      </c>
      <c r="C1325">
        <v>2.395</v>
      </c>
      <c r="D1325">
        <v>2.42</v>
      </c>
      <c r="E1325" s="11">
        <v>2.63</v>
      </c>
      <c r="F1325" s="11">
        <v>2.7949999999999999</v>
      </c>
      <c r="G1325" s="11">
        <v>2.5249999999999999</v>
      </c>
      <c r="H1325">
        <f t="shared" si="180"/>
        <v>-6.34922767865878E-3</v>
      </c>
      <c r="I1325">
        <f t="shared" si="180"/>
        <v>0</v>
      </c>
      <c r="J1325">
        <f t="shared" si="181"/>
        <v>-2.0639842208514825E-3</v>
      </c>
      <c r="K1325">
        <f t="shared" si="187"/>
        <v>7.6336248550712051E-3</v>
      </c>
      <c r="L1325">
        <f t="shared" si="188"/>
        <v>1.7905107737882938E-3</v>
      </c>
      <c r="M1325">
        <f t="shared" si="188"/>
        <v>-3.9525743158234693E-3</v>
      </c>
      <c r="N1325" s="7">
        <f t="shared" si="182"/>
        <v>0.54332511026639696</v>
      </c>
      <c r="O1325" s="7">
        <f t="shared" si="182"/>
        <v>0.53477855276736863</v>
      </c>
      <c r="P1325" s="7">
        <f t="shared" si="182"/>
        <v>0.58123015212074869</v>
      </c>
      <c r="Q1325" s="7">
        <f t="shared" si="182"/>
        <v>0.38612332076426681</v>
      </c>
      <c r="R1325" s="7">
        <f t="shared" si="183"/>
        <v>0.75016305650126058</v>
      </c>
      <c r="S1325" s="7">
        <f t="shared" si="183"/>
        <v>0.64466327166580517</v>
      </c>
      <c r="T1325" s="7">
        <f t="shared" si="184"/>
        <v>0.98109762778087406</v>
      </c>
      <c r="U1325" s="7">
        <f t="shared" si="185"/>
        <v>0.90035347395190446</v>
      </c>
      <c r="V1325" s="7">
        <f t="shared" si="186"/>
        <v>0.8596940879394277</v>
      </c>
    </row>
    <row r="1326" spans="1:22" x14ac:dyDescent="0.25">
      <c r="A1326" s="1">
        <v>36477</v>
      </c>
      <c r="B1326">
        <v>2.105</v>
      </c>
      <c r="C1326">
        <v>2.1349999999999998</v>
      </c>
      <c r="D1326">
        <v>2.2000000000000002</v>
      </c>
      <c r="E1326" s="11">
        <v>2.33</v>
      </c>
      <c r="F1326" s="11">
        <v>2.4500000000000002</v>
      </c>
      <c r="G1326" s="11">
        <v>2.25</v>
      </c>
      <c r="H1326">
        <f t="shared" si="180"/>
        <v>-0.11222526033403631</v>
      </c>
      <c r="I1326">
        <f t="shared" si="180"/>
        <v>-0.11491658418229082</v>
      </c>
      <c r="J1326">
        <f t="shared" si="181"/>
        <v>-9.5310179804324768E-2</v>
      </c>
      <c r="K1326">
        <f t="shared" si="187"/>
        <v>-0.12111557861206396</v>
      </c>
      <c r="L1326">
        <f t="shared" si="188"/>
        <v>-0.13174408205042679</v>
      </c>
      <c r="M1326">
        <f t="shared" si="188"/>
        <v>-0.11531084651099437</v>
      </c>
      <c r="N1326" s="7">
        <f t="shared" si="182"/>
        <v>0.64268386712798931</v>
      </c>
      <c r="O1326" s="7">
        <f t="shared" si="182"/>
        <v>0.6363755438041826</v>
      </c>
      <c r="P1326" s="7">
        <f t="shared" si="182"/>
        <v>0.64520695527588834</v>
      </c>
      <c r="Q1326" s="7">
        <f t="shared" si="182"/>
        <v>0.56368051156477805</v>
      </c>
      <c r="R1326" s="7">
        <f t="shared" si="183"/>
        <v>0.83849166374532225</v>
      </c>
      <c r="S1326" s="7">
        <f t="shared" si="183"/>
        <v>0.72198406269069115</v>
      </c>
      <c r="T1326" s="7">
        <f t="shared" si="184"/>
        <v>0.98707875814602397</v>
      </c>
      <c r="U1326" s="7">
        <f t="shared" si="185"/>
        <v>0.91691706522127669</v>
      </c>
      <c r="V1326" s="7">
        <f t="shared" si="186"/>
        <v>0.88698879265922015</v>
      </c>
    </row>
    <row r="1327" spans="1:22" x14ac:dyDescent="0.25">
      <c r="A1327" s="1">
        <v>36478</v>
      </c>
      <c r="B1327">
        <v>2.105</v>
      </c>
      <c r="C1327">
        <v>2.1349999999999998</v>
      </c>
      <c r="D1327">
        <v>2.2000000000000002</v>
      </c>
      <c r="E1327" s="11">
        <v>2.33</v>
      </c>
      <c r="F1327" s="11">
        <v>2.4500000000000002</v>
      </c>
      <c r="G1327" s="11">
        <v>2.25</v>
      </c>
      <c r="H1327">
        <f t="shared" si="180"/>
        <v>0</v>
      </c>
      <c r="I1327">
        <f t="shared" si="180"/>
        <v>0</v>
      </c>
      <c r="J1327">
        <f t="shared" si="181"/>
        <v>0</v>
      </c>
      <c r="K1327">
        <f t="shared" si="187"/>
        <v>0</v>
      </c>
      <c r="L1327">
        <f t="shared" si="188"/>
        <v>0</v>
      </c>
      <c r="M1327">
        <f t="shared" si="188"/>
        <v>0</v>
      </c>
      <c r="N1327" s="7">
        <f t="shared" si="182"/>
        <v>0.62982530330906883</v>
      </c>
      <c r="O1327" s="7">
        <f t="shared" si="182"/>
        <v>0.6206391321363085</v>
      </c>
      <c r="P1327" s="7">
        <f t="shared" si="182"/>
        <v>0.61590848988081492</v>
      </c>
      <c r="Q1327" s="7">
        <f t="shared" si="182"/>
        <v>0.56255574118730278</v>
      </c>
      <c r="R1327" s="7">
        <f t="shared" si="183"/>
        <v>0.80354654725993835</v>
      </c>
      <c r="S1327" s="7">
        <f t="shared" si="183"/>
        <v>0.70352025343038471</v>
      </c>
      <c r="T1327" s="7">
        <f t="shared" si="184"/>
        <v>0.98666077948673059</v>
      </c>
      <c r="U1327" s="7">
        <f t="shared" si="185"/>
        <v>0.9139626598813172</v>
      </c>
      <c r="V1327" s="7">
        <f t="shared" si="186"/>
        <v>0.88417974545955424</v>
      </c>
    </row>
    <row r="1328" spans="1:22" x14ac:dyDescent="0.25">
      <c r="A1328" s="1">
        <v>36479</v>
      </c>
      <c r="B1328">
        <v>2.105</v>
      </c>
      <c r="C1328">
        <v>2.1349999999999998</v>
      </c>
      <c r="D1328">
        <v>2.2000000000000002</v>
      </c>
      <c r="E1328" s="11">
        <v>2.33</v>
      </c>
      <c r="F1328" s="11">
        <v>2.4500000000000002</v>
      </c>
      <c r="G1328" s="11">
        <v>2.25</v>
      </c>
      <c r="H1328">
        <f t="shared" si="180"/>
        <v>0</v>
      </c>
      <c r="I1328">
        <f t="shared" si="180"/>
        <v>0</v>
      </c>
      <c r="J1328">
        <f t="shared" si="181"/>
        <v>0</v>
      </c>
      <c r="K1328">
        <f t="shared" si="187"/>
        <v>0</v>
      </c>
      <c r="L1328">
        <f t="shared" si="188"/>
        <v>0</v>
      </c>
      <c r="M1328">
        <f t="shared" si="188"/>
        <v>0</v>
      </c>
      <c r="N1328" s="7">
        <f t="shared" si="182"/>
        <v>0.63111890796264836</v>
      </c>
      <c r="O1328" s="7">
        <f t="shared" si="182"/>
        <v>0.61946080706395934</v>
      </c>
      <c r="P1328" s="7">
        <f t="shared" si="182"/>
        <v>0.6124401240762406</v>
      </c>
      <c r="Q1328" s="7">
        <f t="shared" si="182"/>
        <v>0.56410581276627214</v>
      </c>
      <c r="R1328" s="7">
        <f t="shared" si="183"/>
        <v>0.80010207948554513</v>
      </c>
      <c r="S1328" s="7">
        <f t="shared" si="183"/>
        <v>0.69622006025776384</v>
      </c>
      <c r="T1328" s="7">
        <f t="shared" si="184"/>
        <v>0.98789860216396463</v>
      </c>
      <c r="U1328" s="7">
        <f t="shared" si="185"/>
        <v>0.9139417966517307</v>
      </c>
      <c r="V1328" s="7">
        <f t="shared" si="186"/>
        <v>0.88744101155292365</v>
      </c>
    </row>
    <row r="1329" spans="1:22" x14ac:dyDescent="0.25">
      <c r="A1329" s="1">
        <v>36480</v>
      </c>
      <c r="B1329">
        <v>2.27</v>
      </c>
      <c r="C1329">
        <v>2.31</v>
      </c>
      <c r="D1329">
        <v>2.35</v>
      </c>
      <c r="E1329" s="11">
        <v>2.5099999999999998</v>
      </c>
      <c r="F1329" s="11">
        <v>2.8650000000000002</v>
      </c>
      <c r="G1329" s="11">
        <v>2.4950000000000001</v>
      </c>
      <c r="H1329">
        <f t="shared" si="180"/>
        <v>7.5464364358966599E-2</v>
      </c>
      <c r="I1329">
        <f t="shared" si="180"/>
        <v>7.8780877853114384E-2</v>
      </c>
      <c r="J1329">
        <f t="shared" si="181"/>
        <v>6.595796779179737E-2</v>
      </c>
      <c r="K1329">
        <f t="shared" si="187"/>
        <v>7.4414485566083127E-2</v>
      </c>
      <c r="L1329">
        <f t="shared" si="188"/>
        <v>0.15648032561006731</v>
      </c>
      <c r="M1329">
        <f t="shared" si="188"/>
        <v>0.10335851298715336</v>
      </c>
      <c r="N1329" s="7">
        <f t="shared" si="182"/>
        <v>0.69480795846723875</v>
      </c>
      <c r="O1329" s="7">
        <f t="shared" si="182"/>
        <v>0.69162492052707114</v>
      </c>
      <c r="P1329" s="7">
        <f t="shared" si="182"/>
        <v>0.65681691692140942</v>
      </c>
      <c r="Q1329" s="7">
        <f t="shared" si="182"/>
        <v>0.64386395021148202</v>
      </c>
      <c r="R1329" s="7">
        <f t="shared" si="183"/>
        <v>1.014846158391584</v>
      </c>
      <c r="S1329" s="7">
        <f t="shared" si="183"/>
        <v>0.79770832327691565</v>
      </c>
      <c r="T1329" s="7">
        <f t="shared" si="184"/>
        <v>0.99000529337129606</v>
      </c>
      <c r="U1329" s="7">
        <f t="shared" si="185"/>
        <v>0.92772708385599467</v>
      </c>
      <c r="V1329" s="7">
        <f t="shared" si="186"/>
        <v>0.90471102389326652</v>
      </c>
    </row>
    <row r="1330" spans="1:22" x14ac:dyDescent="0.25">
      <c r="A1330" s="1">
        <v>36481</v>
      </c>
      <c r="B1330">
        <v>2.1850000000000001</v>
      </c>
      <c r="C1330">
        <v>2.23</v>
      </c>
      <c r="D1330">
        <v>2.2650000000000001</v>
      </c>
      <c r="E1330" s="11">
        <v>2.4500000000000002</v>
      </c>
      <c r="F1330" s="11">
        <v>2.9249999999999998</v>
      </c>
      <c r="G1330" s="11">
        <v>2.4350000000000001</v>
      </c>
      <c r="H1330">
        <f t="shared" si="180"/>
        <v>-3.8164002945757787E-2</v>
      </c>
      <c r="I1330">
        <f t="shared" si="180"/>
        <v>-3.5245939061674829E-2</v>
      </c>
      <c r="J1330">
        <f t="shared" si="181"/>
        <v>-3.6840569221070249E-2</v>
      </c>
      <c r="K1330">
        <f t="shared" si="187"/>
        <v>-2.4194728587056766E-2</v>
      </c>
      <c r="L1330">
        <f t="shared" si="188"/>
        <v>2.0726130517116734E-2</v>
      </c>
      <c r="M1330">
        <f t="shared" si="188"/>
        <v>-2.4341972668928898E-2</v>
      </c>
      <c r="N1330" s="7">
        <f t="shared" si="182"/>
        <v>0.70114216087040793</v>
      </c>
      <c r="O1330" s="7">
        <f t="shared" si="182"/>
        <v>0.69568233098094701</v>
      </c>
      <c r="P1330" s="7">
        <f t="shared" si="182"/>
        <v>0.65687798247895779</v>
      </c>
      <c r="Q1330" s="7">
        <f t="shared" si="182"/>
        <v>0.64600848424783464</v>
      </c>
      <c r="R1330" s="7">
        <f t="shared" si="183"/>
        <v>1.0166437709052105</v>
      </c>
      <c r="S1330" s="7">
        <f t="shared" si="183"/>
        <v>0.79646587071852915</v>
      </c>
      <c r="T1330" s="7">
        <f t="shared" si="184"/>
        <v>0.99037902524983612</v>
      </c>
      <c r="U1330" s="7">
        <f t="shared" si="185"/>
        <v>0.92993828081587215</v>
      </c>
      <c r="V1330" s="7">
        <f t="shared" si="186"/>
        <v>0.90910255731262535</v>
      </c>
    </row>
    <row r="1331" spans="1:22" x14ac:dyDescent="0.25">
      <c r="A1331" s="1">
        <v>36482</v>
      </c>
      <c r="B1331">
        <v>2.1949999999999998</v>
      </c>
      <c r="C1331">
        <v>2.2400000000000002</v>
      </c>
      <c r="D1331">
        <v>2.2850000000000001</v>
      </c>
      <c r="E1331" s="11">
        <v>2.4700000000000002</v>
      </c>
      <c r="F1331" s="11">
        <v>2.89</v>
      </c>
      <c r="G1331" s="11">
        <v>2.3849999999999998</v>
      </c>
      <c r="H1331">
        <f t="shared" si="180"/>
        <v>4.5662179795811844E-3</v>
      </c>
      <c r="I1331">
        <f t="shared" si="180"/>
        <v>4.4742803949211069E-3</v>
      </c>
      <c r="J1331">
        <f t="shared" si="181"/>
        <v>8.7912654111707237E-3</v>
      </c>
      <c r="K1331">
        <f t="shared" si="187"/>
        <v>8.1301260832503091E-3</v>
      </c>
      <c r="L1331">
        <f t="shared" si="188"/>
        <v>-1.2037978559478867E-2</v>
      </c>
      <c r="M1331">
        <f t="shared" si="188"/>
        <v>-2.0747632194248657E-2</v>
      </c>
      <c r="N1331" s="7">
        <f t="shared" si="182"/>
        <v>0.70261357752037956</v>
      </c>
      <c r="O1331" s="7">
        <f t="shared" si="182"/>
        <v>0.69705804136925442</v>
      </c>
      <c r="P1331" s="7">
        <f t="shared" si="182"/>
        <v>0.66054020290881066</v>
      </c>
      <c r="Q1331" s="7">
        <f t="shared" si="182"/>
        <v>0.64847780216708828</v>
      </c>
      <c r="R1331" s="7">
        <f t="shared" si="183"/>
        <v>1.0164535567535244</v>
      </c>
      <c r="S1331" s="7">
        <f t="shared" si="183"/>
        <v>0.79571438294801866</v>
      </c>
      <c r="T1331" s="7">
        <f t="shared" si="184"/>
        <v>0.99041693417964438</v>
      </c>
      <c r="U1331" s="7">
        <f t="shared" si="185"/>
        <v>0.92971194998255879</v>
      </c>
      <c r="V1331" s="7">
        <f t="shared" si="186"/>
        <v>0.90915298462659044</v>
      </c>
    </row>
    <row r="1332" spans="1:22" x14ac:dyDescent="0.25">
      <c r="A1332" s="1">
        <v>36483</v>
      </c>
      <c r="B1332">
        <v>2.2000000000000002</v>
      </c>
      <c r="C1332">
        <v>2.2200000000000002</v>
      </c>
      <c r="D1332">
        <v>2.27</v>
      </c>
      <c r="E1332" s="11">
        <v>2.48</v>
      </c>
      <c r="F1332" s="11">
        <v>2.6549999999999998</v>
      </c>
      <c r="G1332" s="11">
        <v>2.3250000000000002</v>
      </c>
      <c r="H1332">
        <f t="shared" si="180"/>
        <v>2.2753138371356054E-3</v>
      </c>
      <c r="I1332">
        <f t="shared" si="180"/>
        <v>-8.9686699827603751E-3</v>
      </c>
      <c r="J1332">
        <f t="shared" si="181"/>
        <v>-6.5861928528567265E-3</v>
      </c>
      <c r="K1332">
        <f t="shared" si="187"/>
        <v>4.0404095370049058E-3</v>
      </c>
      <c r="L1332">
        <f t="shared" si="188"/>
        <v>-8.4811847430438778E-2</v>
      </c>
      <c r="M1332">
        <f t="shared" si="188"/>
        <v>-2.5479085300984784E-2</v>
      </c>
      <c r="N1332" s="7">
        <f t="shared" si="182"/>
        <v>0.70328253530275886</v>
      </c>
      <c r="O1332" s="7">
        <f t="shared" si="182"/>
        <v>0.69559928435136187</v>
      </c>
      <c r="P1332" s="7">
        <f t="shared" si="182"/>
        <v>0.65897492611373643</v>
      </c>
      <c r="Q1332" s="7">
        <f t="shared" si="182"/>
        <v>0.64948502478733716</v>
      </c>
      <c r="R1332" s="7">
        <f t="shared" si="183"/>
        <v>1.0579808661139465</v>
      </c>
      <c r="S1332" s="7">
        <f t="shared" si="183"/>
        <v>0.79549288051403855</v>
      </c>
      <c r="T1332" s="7">
        <f t="shared" si="184"/>
        <v>0.98828771937465298</v>
      </c>
      <c r="U1332" s="7">
        <f t="shared" si="185"/>
        <v>0.92917943594449326</v>
      </c>
      <c r="V1332" s="7">
        <f t="shared" si="186"/>
        <v>0.90827840627630241</v>
      </c>
    </row>
    <row r="1333" spans="1:22" x14ac:dyDescent="0.25">
      <c r="A1333" s="1">
        <v>36484</v>
      </c>
      <c r="B1333">
        <v>2.125</v>
      </c>
      <c r="C1333">
        <v>2.15</v>
      </c>
      <c r="D1333">
        <v>2.1949999999999998</v>
      </c>
      <c r="E1333" s="11">
        <v>2.44</v>
      </c>
      <c r="F1333" s="11">
        <v>2.395</v>
      </c>
      <c r="G1333" s="11">
        <v>2.2850000000000001</v>
      </c>
      <c r="H1333">
        <f t="shared" si="180"/>
        <v>-3.4685557987890102E-2</v>
      </c>
      <c r="I1333">
        <f t="shared" si="180"/>
        <v>-3.2039353744616771E-2</v>
      </c>
      <c r="J1333">
        <f t="shared" si="181"/>
        <v>-3.3597784966176672E-2</v>
      </c>
      <c r="K1333">
        <f t="shared" si="187"/>
        <v>-1.6260520871780291E-2</v>
      </c>
      <c r="L1333">
        <f t="shared" si="188"/>
        <v>-0.1030614238310235</v>
      </c>
      <c r="M1333">
        <f t="shared" si="188"/>
        <v>-1.735401469315162E-2</v>
      </c>
      <c r="N1333" s="7">
        <f t="shared" si="182"/>
        <v>0.70842397937509427</v>
      </c>
      <c r="O1333" s="7">
        <f t="shared" si="182"/>
        <v>0.69966998520614476</v>
      </c>
      <c r="P1333" s="7">
        <f t="shared" si="182"/>
        <v>0.66331947274328829</v>
      </c>
      <c r="Q1333" s="7">
        <f t="shared" si="182"/>
        <v>0.64518874177686536</v>
      </c>
      <c r="R1333" s="7">
        <f t="shared" si="183"/>
        <v>1.1036616888961788</v>
      </c>
      <c r="S1333" s="7">
        <f t="shared" si="183"/>
        <v>0.79501632039195202</v>
      </c>
      <c r="T1333" s="7">
        <f t="shared" si="184"/>
        <v>0.98852055206252742</v>
      </c>
      <c r="U1333" s="7">
        <f t="shared" si="185"/>
        <v>0.93031654019199972</v>
      </c>
      <c r="V1333" s="7">
        <f t="shared" si="186"/>
        <v>0.90954541440113346</v>
      </c>
    </row>
    <row r="1334" spans="1:22" x14ac:dyDescent="0.25">
      <c r="A1334" s="1">
        <v>36485</v>
      </c>
      <c r="B1334">
        <v>2.125</v>
      </c>
      <c r="C1334">
        <v>2.15</v>
      </c>
      <c r="D1334">
        <v>2.1949999999999998</v>
      </c>
      <c r="E1334" s="11">
        <v>2.44</v>
      </c>
      <c r="F1334" s="11">
        <v>2.395</v>
      </c>
      <c r="G1334" s="11">
        <v>2.2850000000000001</v>
      </c>
      <c r="H1334">
        <f t="shared" si="180"/>
        <v>0</v>
      </c>
      <c r="I1334">
        <f t="shared" si="180"/>
        <v>0</v>
      </c>
      <c r="J1334">
        <f t="shared" si="181"/>
        <v>0</v>
      </c>
      <c r="K1334">
        <f t="shared" si="187"/>
        <v>0</v>
      </c>
      <c r="L1334">
        <f t="shared" si="188"/>
        <v>0</v>
      </c>
      <c r="M1334">
        <f t="shared" si="188"/>
        <v>0</v>
      </c>
      <c r="N1334" s="7">
        <f t="shared" si="182"/>
        <v>0.71003291552495618</v>
      </c>
      <c r="O1334" s="7">
        <f t="shared" si="182"/>
        <v>0.70049213597346616</v>
      </c>
      <c r="P1334" s="7">
        <f t="shared" si="182"/>
        <v>0.66494384625242253</v>
      </c>
      <c r="Q1334" s="7">
        <f t="shared" si="182"/>
        <v>0.64607394083219782</v>
      </c>
      <c r="R1334" s="7">
        <f t="shared" si="183"/>
        <v>1.1030659397731277</v>
      </c>
      <c r="S1334" s="7">
        <f t="shared" si="183"/>
        <v>0.79411273584753128</v>
      </c>
      <c r="T1334" s="7">
        <f t="shared" si="184"/>
        <v>0.9889489001467533</v>
      </c>
      <c r="U1334" s="7">
        <f t="shared" si="185"/>
        <v>0.9305165851430377</v>
      </c>
      <c r="V1334" s="7">
        <f t="shared" si="186"/>
        <v>0.91012523575487114</v>
      </c>
    </row>
    <row r="1335" spans="1:22" x14ac:dyDescent="0.25">
      <c r="A1335" s="1">
        <v>36486</v>
      </c>
      <c r="B1335">
        <v>2.125</v>
      </c>
      <c r="C1335">
        <v>2.15</v>
      </c>
      <c r="D1335">
        <v>2.1949999999999998</v>
      </c>
      <c r="E1335" s="11">
        <v>2.44</v>
      </c>
      <c r="F1335" s="11">
        <v>2.395</v>
      </c>
      <c r="G1335" s="11">
        <v>2.2850000000000001</v>
      </c>
      <c r="H1335">
        <f t="shared" si="180"/>
        <v>0</v>
      </c>
      <c r="I1335">
        <f t="shared" si="180"/>
        <v>0</v>
      </c>
      <c r="J1335">
        <f t="shared" si="181"/>
        <v>0</v>
      </c>
      <c r="K1335">
        <f t="shared" si="187"/>
        <v>0</v>
      </c>
      <c r="L1335">
        <f t="shared" si="188"/>
        <v>0</v>
      </c>
      <c r="M1335">
        <f t="shared" si="188"/>
        <v>0</v>
      </c>
      <c r="N1335" s="7">
        <f t="shared" si="182"/>
        <v>0.70099941749613959</v>
      </c>
      <c r="O1335" s="7">
        <f t="shared" si="182"/>
        <v>0.69149021157974533</v>
      </c>
      <c r="P1335" s="7">
        <f t="shared" si="182"/>
        <v>0.66238864925622243</v>
      </c>
      <c r="Q1335" s="7">
        <f t="shared" si="182"/>
        <v>0.63488633951652707</v>
      </c>
      <c r="R1335" s="7">
        <f t="shared" si="183"/>
        <v>1.0884961815039829</v>
      </c>
      <c r="S1335" s="7">
        <f t="shared" si="183"/>
        <v>0.78038678141045381</v>
      </c>
      <c r="T1335" s="7">
        <f t="shared" si="184"/>
        <v>0.98866107164119021</v>
      </c>
      <c r="U1335" s="7">
        <f t="shared" si="185"/>
        <v>0.93084266941489113</v>
      </c>
      <c r="V1335" s="7">
        <f t="shared" si="186"/>
        <v>0.910055556496425</v>
      </c>
    </row>
    <row r="1336" spans="1:22" x14ac:dyDescent="0.25">
      <c r="A1336" s="1">
        <v>36487</v>
      </c>
      <c r="B1336">
        <v>2.02</v>
      </c>
      <c r="C1336">
        <v>2.0350000000000001</v>
      </c>
      <c r="D1336">
        <v>2.0699999999999998</v>
      </c>
      <c r="E1336" s="11">
        <v>2.4300000000000002</v>
      </c>
      <c r="F1336" s="11">
        <v>2.2650000000000001</v>
      </c>
      <c r="G1336" s="11">
        <v>2.14</v>
      </c>
      <c r="H1336">
        <f t="shared" si="180"/>
        <v>-5.0674290963266783E-2</v>
      </c>
      <c r="I1336">
        <f t="shared" si="180"/>
        <v>-5.4972023245013012E-2</v>
      </c>
      <c r="J1336">
        <f t="shared" si="181"/>
        <v>-5.8633439249857026E-2</v>
      </c>
      <c r="K1336">
        <f t="shared" si="187"/>
        <v>-4.1067819526533593E-3</v>
      </c>
      <c r="L1336">
        <f t="shared" si="188"/>
        <v>-5.5808471927881229E-2</v>
      </c>
      <c r="M1336">
        <f t="shared" si="188"/>
        <v>-6.5560195312407948E-2</v>
      </c>
      <c r="N1336" s="7">
        <f t="shared" si="182"/>
        <v>0.71203584772449668</v>
      </c>
      <c r="O1336" s="7">
        <f t="shared" si="182"/>
        <v>0.70883874883787423</v>
      </c>
      <c r="P1336" s="7">
        <f t="shared" si="182"/>
        <v>0.67670889661783851</v>
      </c>
      <c r="Q1336" s="7">
        <f t="shared" si="182"/>
        <v>0.63445173860595772</v>
      </c>
      <c r="R1336" s="7">
        <f t="shared" si="183"/>
        <v>1.0997587898919716</v>
      </c>
      <c r="S1336" s="7">
        <f t="shared" si="183"/>
        <v>0.80183547083962026</v>
      </c>
      <c r="T1336" s="7">
        <f t="shared" si="184"/>
        <v>0.99028515286470609</v>
      </c>
      <c r="U1336" s="7">
        <f t="shared" si="185"/>
        <v>0.95009928299427582</v>
      </c>
      <c r="V1336" s="7">
        <f t="shared" si="186"/>
        <v>0.94001283484438691</v>
      </c>
    </row>
    <row r="1337" spans="1:22" x14ac:dyDescent="0.25">
      <c r="A1337" s="1">
        <v>36488</v>
      </c>
      <c r="B1337">
        <v>2.0350000000000001</v>
      </c>
      <c r="C1337">
        <v>1.99</v>
      </c>
      <c r="D1337">
        <v>2.0750000000000002</v>
      </c>
      <c r="E1337" s="11">
        <v>2.4700000000000002</v>
      </c>
      <c r="F1337" s="11">
        <v>2.1949999999999998</v>
      </c>
      <c r="G1337" s="11">
        <v>2.0649999999999999</v>
      </c>
      <c r="H1337">
        <f t="shared" si="180"/>
        <v>7.3983074814449254E-3</v>
      </c>
      <c r="I1337">
        <f t="shared" si="180"/>
        <v>-2.2361180158157416E-2</v>
      </c>
      <c r="J1337">
        <f t="shared" si="181"/>
        <v>2.4125464053841475E-3</v>
      </c>
      <c r="K1337">
        <f t="shared" si="187"/>
        <v>1.6326893287428666E-2</v>
      </c>
      <c r="L1337">
        <f t="shared" si="188"/>
        <v>-3.139271240786283E-2</v>
      </c>
      <c r="M1337">
        <f t="shared" si="188"/>
        <v>-3.5675602620764128E-2</v>
      </c>
      <c r="N1337" s="7">
        <f t="shared" si="182"/>
        <v>0.67965601577869272</v>
      </c>
      <c r="O1337" s="7">
        <f t="shared" si="182"/>
        <v>0.66971644859465285</v>
      </c>
      <c r="P1337" s="7">
        <f t="shared" si="182"/>
        <v>0.6267240012332902</v>
      </c>
      <c r="Q1337" s="7">
        <f t="shared" si="182"/>
        <v>0.63663529826048915</v>
      </c>
      <c r="R1337" s="7">
        <f t="shared" si="183"/>
        <v>1.089962890120433</v>
      </c>
      <c r="S1337" s="7">
        <f t="shared" si="183"/>
        <v>0.73045617110247019</v>
      </c>
      <c r="T1337" s="7">
        <f t="shared" si="184"/>
        <v>0.97482978202207404</v>
      </c>
      <c r="U1337" s="7">
        <f t="shared" si="185"/>
        <v>0.93458459856944109</v>
      </c>
      <c r="V1337" s="7">
        <f t="shared" si="186"/>
        <v>0.93478853880852142</v>
      </c>
    </row>
    <row r="1338" spans="1:22" x14ac:dyDescent="0.25">
      <c r="A1338" s="1">
        <v>36489</v>
      </c>
      <c r="B1338">
        <v>1.95</v>
      </c>
      <c r="C1338">
        <v>1.9350000000000001</v>
      </c>
      <c r="D1338">
        <v>2.0499999999999998</v>
      </c>
      <c r="E1338" s="11">
        <v>2.35</v>
      </c>
      <c r="F1338" s="11">
        <v>2.165</v>
      </c>
      <c r="G1338" s="11">
        <v>2.0649999999999999</v>
      </c>
      <c r="H1338">
        <f t="shared" si="180"/>
        <v>-4.2666446318902949E-2</v>
      </c>
      <c r="I1338">
        <f t="shared" si="180"/>
        <v>-2.8027312254655851E-2</v>
      </c>
      <c r="J1338">
        <f t="shared" si="181"/>
        <v>-1.2121360532344963E-2</v>
      </c>
      <c r="K1338">
        <f t="shared" si="187"/>
        <v>-4.9802822483818253E-2</v>
      </c>
      <c r="L1338">
        <f t="shared" si="188"/>
        <v>-1.3761685072681377E-2</v>
      </c>
      <c r="M1338">
        <f t="shared" si="188"/>
        <v>0</v>
      </c>
      <c r="N1338" s="7">
        <f t="shared" si="182"/>
        <v>0.68718511370798452</v>
      </c>
      <c r="O1338" s="7">
        <f t="shared" si="182"/>
        <v>0.66976765525894266</v>
      </c>
      <c r="P1338" s="7">
        <f t="shared" si="182"/>
        <v>0.62494929488765005</v>
      </c>
      <c r="Q1338" s="7">
        <f t="shared" si="182"/>
        <v>0.65500790193805447</v>
      </c>
      <c r="R1338" s="7">
        <f t="shared" si="183"/>
        <v>1.088346708229319</v>
      </c>
      <c r="S1338" s="7">
        <f t="shared" si="183"/>
        <v>0.73045617110247019</v>
      </c>
      <c r="T1338" s="7">
        <f t="shared" si="184"/>
        <v>0.97153276648168141</v>
      </c>
      <c r="U1338" s="7">
        <f t="shared" si="185"/>
        <v>0.93106689314194091</v>
      </c>
      <c r="V1338" s="7">
        <f t="shared" si="186"/>
        <v>0.92147257648011638</v>
      </c>
    </row>
    <row r="1339" spans="1:22" x14ac:dyDescent="0.25">
      <c r="A1339" s="1">
        <v>36490</v>
      </c>
      <c r="B1339">
        <v>1.95</v>
      </c>
      <c r="C1339">
        <v>1.9350000000000001</v>
      </c>
      <c r="D1339">
        <v>2.0499999999999998</v>
      </c>
      <c r="E1339" s="11">
        <v>2.35</v>
      </c>
      <c r="F1339" s="11">
        <v>2.165</v>
      </c>
      <c r="G1339" s="11">
        <v>2.0649999999999999</v>
      </c>
      <c r="H1339">
        <f t="shared" si="180"/>
        <v>0</v>
      </c>
      <c r="I1339">
        <f t="shared" si="180"/>
        <v>0</v>
      </c>
      <c r="J1339">
        <f t="shared" si="181"/>
        <v>0</v>
      </c>
      <c r="K1339">
        <f t="shared" si="187"/>
        <v>0</v>
      </c>
      <c r="L1339">
        <f t="shared" si="188"/>
        <v>0</v>
      </c>
      <c r="M1339">
        <f t="shared" si="188"/>
        <v>0</v>
      </c>
      <c r="N1339" s="7">
        <f t="shared" si="182"/>
        <v>0.68590517726514022</v>
      </c>
      <c r="O1339" s="7">
        <f t="shared" si="182"/>
        <v>0.66765141151181673</v>
      </c>
      <c r="P1339" s="7">
        <f t="shared" si="182"/>
        <v>0.62125509817980062</v>
      </c>
      <c r="Q1339" s="7">
        <f t="shared" si="182"/>
        <v>0.65500790193805447</v>
      </c>
      <c r="R1339" s="7">
        <f t="shared" si="183"/>
        <v>1.088346708229319</v>
      </c>
      <c r="S1339" s="7">
        <f t="shared" si="183"/>
        <v>0.73045617110247019</v>
      </c>
      <c r="T1339" s="7">
        <f t="shared" si="184"/>
        <v>0.97149172213509338</v>
      </c>
      <c r="U1339" s="7">
        <f t="shared" si="185"/>
        <v>0.93056850560868809</v>
      </c>
      <c r="V1339" s="7">
        <f t="shared" si="186"/>
        <v>0.9213788433582768</v>
      </c>
    </row>
    <row r="1340" spans="1:22" x14ac:dyDescent="0.25">
      <c r="A1340" s="1">
        <v>36491</v>
      </c>
      <c r="B1340">
        <v>1.95</v>
      </c>
      <c r="C1340">
        <v>1.9350000000000001</v>
      </c>
      <c r="D1340">
        <v>2.0499999999999998</v>
      </c>
      <c r="E1340" s="11">
        <v>2.35</v>
      </c>
      <c r="F1340" s="11">
        <v>2.165</v>
      </c>
      <c r="G1340" s="11">
        <v>2.0649999999999999</v>
      </c>
      <c r="H1340">
        <f t="shared" si="180"/>
        <v>0</v>
      </c>
      <c r="I1340">
        <f t="shared" si="180"/>
        <v>0</v>
      </c>
      <c r="J1340">
        <f t="shared" si="181"/>
        <v>0</v>
      </c>
      <c r="K1340">
        <f t="shared" si="187"/>
        <v>0</v>
      </c>
      <c r="L1340">
        <f t="shared" si="188"/>
        <v>0</v>
      </c>
      <c r="M1340">
        <f t="shared" si="188"/>
        <v>0</v>
      </c>
      <c r="N1340" s="7">
        <f>STDEV(H1316:H1340)*SQRT(365)</f>
        <v>0.68315346130954291</v>
      </c>
      <c r="O1340" s="7">
        <f t="shared" si="182"/>
        <v>0.6689756916234757</v>
      </c>
      <c r="P1340" s="7">
        <f t="shared" si="182"/>
        <v>0.6230097232288867</v>
      </c>
      <c r="Q1340" s="7">
        <f t="shared" si="182"/>
        <v>0.65531441676738178</v>
      </c>
      <c r="R1340" s="7">
        <f t="shared" si="183"/>
        <v>1.0811705349853831</v>
      </c>
      <c r="S1340" s="7">
        <f t="shared" si="183"/>
        <v>0.73224020637741605</v>
      </c>
      <c r="T1340" s="7">
        <f t="shared" si="184"/>
        <v>0.97351535516035281</v>
      </c>
      <c r="U1340" s="7">
        <f t="shared" si="185"/>
        <v>0.93382448871325974</v>
      </c>
      <c r="V1340" s="7">
        <f t="shared" si="186"/>
        <v>0.93128531021010263</v>
      </c>
    </row>
    <row r="1341" spans="1:22" x14ac:dyDescent="0.25">
      <c r="A1341" s="1">
        <v>36492</v>
      </c>
      <c r="B1341">
        <v>1.95</v>
      </c>
      <c r="C1341">
        <v>1.9350000000000001</v>
      </c>
      <c r="D1341">
        <v>2.0499999999999998</v>
      </c>
      <c r="E1341" s="11">
        <v>2.35</v>
      </c>
      <c r="F1341" s="11">
        <v>2.165</v>
      </c>
      <c r="G1341" s="11">
        <v>2.0649999999999999</v>
      </c>
      <c r="H1341">
        <f t="shared" si="180"/>
        <v>0</v>
      </c>
      <c r="I1341">
        <f t="shared" si="180"/>
        <v>0</v>
      </c>
      <c r="J1341">
        <f t="shared" si="181"/>
        <v>0</v>
      </c>
      <c r="K1341">
        <f t="shared" si="187"/>
        <v>0</v>
      </c>
      <c r="L1341">
        <f t="shared" si="188"/>
        <v>0</v>
      </c>
      <c r="M1341">
        <f t="shared" si="188"/>
        <v>0</v>
      </c>
      <c r="N1341" s="7">
        <f t="shared" si="182"/>
        <v>0.66274456216580513</v>
      </c>
      <c r="O1341" s="7">
        <f t="shared" si="182"/>
        <v>0.64793507465002131</v>
      </c>
      <c r="P1341" s="7">
        <f t="shared" si="182"/>
        <v>0.58677191688924679</v>
      </c>
      <c r="Q1341" s="7">
        <f t="shared" si="182"/>
        <v>0.65631460119861851</v>
      </c>
      <c r="R1341" s="7">
        <f t="shared" si="183"/>
        <v>1.045388055844148</v>
      </c>
      <c r="S1341" s="7">
        <f t="shared" si="183"/>
        <v>0.71323176073132544</v>
      </c>
      <c r="T1341" s="7">
        <f t="shared" si="184"/>
        <v>0.97182771711318139</v>
      </c>
      <c r="U1341" s="7">
        <f t="shared" si="185"/>
        <v>0.93166508641733969</v>
      </c>
      <c r="V1341" s="7">
        <f t="shared" si="186"/>
        <v>0.92977828654203809</v>
      </c>
    </row>
    <row r="1342" spans="1:22" x14ac:dyDescent="0.25">
      <c r="A1342" s="1">
        <v>36493</v>
      </c>
      <c r="B1342">
        <v>1.95</v>
      </c>
      <c r="C1342">
        <v>1.9350000000000001</v>
      </c>
      <c r="D1342">
        <v>2.0499999999999998</v>
      </c>
      <c r="E1342" s="11">
        <v>2.35</v>
      </c>
      <c r="F1342" s="11">
        <v>2.165</v>
      </c>
      <c r="G1342" s="11">
        <v>2.0649999999999999</v>
      </c>
      <c r="H1342">
        <f t="shared" si="180"/>
        <v>0</v>
      </c>
      <c r="I1342">
        <f t="shared" si="180"/>
        <v>0</v>
      </c>
      <c r="J1342">
        <f t="shared" si="181"/>
        <v>0</v>
      </c>
      <c r="K1342">
        <f t="shared" si="187"/>
        <v>0</v>
      </c>
      <c r="L1342">
        <f t="shared" si="188"/>
        <v>0</v>
      </c>
      <c r="M1342">
        <f t="shared" si="188"/>
        <v>0</v>
      </c>
      <c r="N1342" s="7">
        <f t="shared" si="182"/>
        <v>0.65561413704165494</v>
      </c>
      <c r="O1342" s="7">
        <f t="shared" si="182"/>
        <v>0.64482419976402272</v>
      </c>
      <c r="P1342" s="7">
        <f t="shared" si="182"/>
        <v>0.58915372191390902</v>
      </c>
      <c r="Q1342" s="7">
        <f t="shared" si="182"/>
        <v>0.65689566499376384</v>
      </c>
      <c r="R1342" s="7">
        <f t="shared" si="183"/>
        <v>1.033200220655353</v>
      </c>
      <c r="S1342" s="7">
        <f t="shared" si="183"/>
        <v>0.70901733795110344</v>
      </c>
      <c r="T1342" s="7">
        <f t="shared" si="184"/>
        <v>0.97203631255204359</v>
      </c>
      <c r="U1342" s="7">
        <f t="shared" si="185"/>
        <v>0.94235218316925851</v>
      </c>
      <c r="V1342" s="7">
        <f t="shared" si="186"/>
        <v>0.94607186253515119</v>
      </c>
    </row>
    <row r="1343" spans="1:22" x14ac:dyDescent="0.25">
      <c r="A1343" s="1">
        <v>36494</v>
      </c>
      <c r="B1343">
        <v>2.2050000000000001</v>
      </c>
      <c r="C1343">
        <v>2.2050000000000001</v>
      </c>
      <c r="D1343">
        <v>2.2549999999999999</v>
      </c>
      <c r="E1343" s="11">
        <v>2.4649999999999999</v>
      </c>
      <c r="F1343" s="11">
        <v>2.8250000000000002</v>
      </c>
      <c r="G1343" s="11">
        <v>2.415</v>
      </c>
      <c r="H1343">
        <f t="shared" si="180"/>
        <v>0.12289813632315387</v>
      </c>
      <c r="I1343">
        <f t="shared" si="180"/>
        <v>0.13062018241706422</v>
      </c>
      <c r="J1343">
        <f t="shared" si="181"/>
        <v>9.5310179804324935E-2</v>
      </c>
      <c r="K1343">
        <f t="shared" si="187"/>
        <v>4.7776479338585642E-2</v>
      </c>
      <c r="L1343">
        <f t="shared" si="188"/>
        <v>0.2660880031439512</v>
      </c>
      <c r="M1343">
        <f t="shared" si="188"/>
        <v>0.15656906069153992</v>
      </c>
      <c r="N1343" s="7">
        <f t="shared" si="182"/>
        <v>0.82757049228912993</v>
      </c>
      <c r="O1343" s="7">
        <f t="shared" si="182"/>
        <v>0.84713799355280961</v>
      </c>
      <c r="P1343" s="7">
        <f t="shared" si="182"/>
        <v>0.70715090023512539</v>
      </c>
      <c r="Q1343" s="7">
        <f t="shared" si="182"/>
        <v>0.6918473481728723</v>
      </c>
      <c r="R1343" s="7">
        <f t="shared" si="183"/>
        <v>1.4913789568682096</v>
      </c>
      <c r="S1343" s="7">
        <f t="shared" si="183"/>
        <v>0.9622522816693807</v>
      </c>
      <c r="T1343" s="7">
        <f t="shared" si="184"/>
        <v>0.98458510709679603</v>
      </c>
      <c r="U1343" s="7">
        <f t="shared" si="185"/>
        <v>0.96191498667258124</v>
      </c>
      <c r="V1343" s="7">
        <f t="shared" si="186"/>
        <v>0.96255946983680185</v>
      </c>
    </row>
    <row r="1344" spans="1:22" x14ac:dyDescent="0.25">
      <c r="A1344" s="1">
        <v>36495</v>
      </c>
      <c r="B1344">
        <v>2.2149999999999999</v>
      </c>
      <c r="C1344">
        <v>2.2149999999999999</v>
      </c>
      <c r="D1344">
        <v>2.15</v>
      </c>
      <c r="E1344" s="11">
        <v>2.44</v>
      </c>
      <c r="F1344" s="11">
        <v>4.0049999999999999</v>
      </c>
      <c r="G1344" s="11">
        <v>2.35</v>
      </c>
      <c r="H1344">
        <f t="shared" si="180"/>
        <v>4.5248945982895028E-3</v>
      </c>
      <c r="I1344">
        <f t="shared" si="180"/>
        <v>4.5248945982895028E-3</v>
      </c>
      <c r="J1344">
        <f t="shared" si="181"/>
        <v>-4.7682130815070188E-2</v>
      </c>
      <c r="K1344">
        <f t="shared" si="187"/>
        <v>-1.0193768189542944E-2</v>
      </c>
      <c r="L1344">
        <f t="shared" si="188"/>
        <v>0.34903521592191822</v>
      </c>
      <c r="M1344">
        <f t="shared" si="188"/>
        <v>-2.7283958948468391E-2</v>
      </c>
      <c r="N1344" s="7">
        <f t="shared" si="182"/>
        <v>0.81645856342323819</v>
      </c>
      <c r="O1344" s="7">
        <f t="shared" si="182"/>
        <v>0.83735050286347046</v>
      </c>
      <c r="P1344" s="7">
        <f t="shared" si="182"/>
        <v>0.72284410154574019</v>
      </c>
      <c r="Q1344" s="7">
        <f t="shared" si="182"/>
        <v>0.6404428787997174</v>
      </c>
      <c r="R1344" s="7">
        <f t="shared" si="183"/>
        <v>2.0078944408984118</v>
      </c>
      <c r="S1344" s="7">
        <f t="shared" si="183"/>
        <v>0.96073861946117245</v>
      </c>
      <c r="T1344" s="7">
        <f t="shared" si="184"/>
        <v>0.9842488481729611</v>
      </c>
      <c r="U1344" s="7">
        <f t="shared" si="185"/>
        <v>0.93273792193959304</v>
      </c>
      <c r="V1344" s="7">
        <f t="shared" si="186"/>
        <v>0.93508067413615403</v>
      </c>
    </row>
    <row r="1345" spans="1:22" x14ac:dyDescent="0.25">
      <c r="A1345" s="1">
        <v>36496</v>
      </c>
      <c r="B1345">
        <v>2.14</v>
      </c>
      <c r="C1345">
        <v>2.17</v>
      </c>
      <c r="D1345">
        <v>2.1549999999999998</v>
      </c>
      <c r="E1345" s="11">
        <v>2.415</v>
      </c>
      <c r="F1345" s="11">
        <v>3.4</v>
      </c>
      <c r="G1345" s="11">
        <v>2.2799999999999998</v>
      </c>
      <c r="H1345">
        <f t="shared" si="180"/>
        <v>-3.4446574463338667E-2</v>
      </c>
      <c r="I1345">
        <f t="shared" si="180"/>
        <v>-2.0525235944730696E-2</v>
      </c>
      <c r="J1345">
        <f t="shared" si="181"/>
        <v>2.3228814161397287E-3</v>
      </c>
      <c r="K1345">
        <f t="shared" si="187"/>
        <v>-1.0298752200574473E-2</v>
      </c>
      <c r="L1345">
        <f t="shared" si="188"/>
        <v>-0.16376814889820687</v>
      </c>
      <c r="M1345">
        <f t="shared" si="188"/>
        <v>-3.023988518971835E-2</v>
      </c>
      <c r="N1345" s="7">
        <f t="shared" si="182"/>
        <v>0.82312552582125842</v>
      </c>
      <c r="O1345" s="7">
        <f t="shared" si="182"/>
        <v>0.83849007755609628</v>
      </c>
      <c r="P1345" s="7">
        <f t="shared" si="182"/>
        <v>0.72334009404361888</v>
      </c>
      <c r="Q1345" s="7">
        <f t="shared" si="182"/>
        <v>0.64060711527142389</v>
      </c>
      <c r="R1345" s="7">
        <f t="shared" si="183"/>
        <v>2.1153180190722489</v>
      </c>
      <c r="S1345" s="7">
        <f t="shared" si="183"/>
        <v>0.96429142326179818</v>
      </c>
      <c r="T1345" s="7">
        <f t="shared" si="184"/>
        <v>0.98199046003755597</v>
      </c>
      <c r="U1345" s="7">
        <f t="shared" si="185"/>
        <v>0.92542833920133816</v>
      </c>
      <c r="V1345" s="7">
        <f t="shared" si="186"/>
        <v>0.91731928961047138</v>
      </c>
    </row>
    <row r="1346" spans="1:22" x14ac:dyDescent="0.25">
      <c r="A1346" s="1">
        <v>36497</v>
      </c>
      <c r="B1346">
        <v>2.16</v>
      </c>
      <c r="C1346">
        <v>2.1749999999999998</v>
      </c>
      <c r="D1346">
        <v>2.19</v>
      </c>
      <c r="E1346" s="11">
        <v>2.3650000000000002</v>
      </c>
      <c r="F1346" s="11">
        <v>3.0550000000000002</v>
      </c>
      <c r="G1346" s="11">
        <v>2.2999999999999998</v>
      </c>
      <c r="H1346">
        <f t="shared" si="180"/>
        <v>9.3023926623136306E-3</v>
      </c>
      <c r="I1346">
        <f t="shared" si="180"/>
        <v>2.3014969882791674E-3</v>
      </c>
      <c r="J1346">
        <f t="shared" si="181"/>
        <v>1.611082027269849E-2</v>
      </c>
      <c r="K1346">
        <f t="shared" si="187"/>
        <v>-2.0921265160639684E-2</v>
      </c>
      <c r="L1346">
        <f t="shared" si="188"/>
        <v>-0.10699583899855702</v>
      </c>
      <c r="M1346">
        <f t="shared" si="188"/>
        <v>8.7336799687546315E-3</v>
      </c>
      <c r="N1346" s="7">
        <f t="shared" si="182"/>
        <v>0.82517591973446758</v>
      </c>
      <c r="O1346" s="7">
        <f t="shared" si="182"/>
        <v>0.83885395904894544</v>
      </c>
      <c r="P1346" s="7">
        <f t="shared" si="182"/>
        <v>0.72896741201127646</v>
      </c>
      <c r="Q1346" s="7">
        <f t="shared" si="182"/>
        <v>0.64326307650805403</v>
      </c>
      <c r="R1346" s="7">
        <f t="shared" si="183"/>
        <v>2.1573010580293071</v>
      </c>
      <c r="S1346" s="7">
        <f t="shared" si="183"/>
        <v>0.96600910794879757</v>
      </c>
      <c r="T1346" s="7">
        <f t="shared" si="184"/>
        <v>0.98151146912915721</v>
      </c>
      <c r="U1346" s="7">
        <f t="shared" si="185"/>
        <v>0.92233423786638646</v>
      </c>
      <c r="V1346" s="7">
        <f t="shared" si="186"/>
        <v>0.91676395392115484</v>
      </c>
    </row>
    <row r="1347" spans="1:22" x14ac:dyDescent="0.25">
      <c r="A1347" s="1">
        <v>36498</v>
      </c>
      <c r="B1347">
        <v>2.1549999999999998</v>
      </c>
      <c r="C1347">
        <v>2.17</v>
      </c>
      <c r="D1347">
        <v>2.17</v>
      </c>
      <c r="E1347" s="11">
        <v>2.335</v>
      </c>
      <c r="F1347" s="11">
        <v>2.5249999999999999</v>
      </c>
      <c r="G1347" s="11">
        <v>2.3050000000000002</v>
      </c>
      <c r="H1347">
        <f t="shared" si="180"/>
        <v>-2.3174981403627014E-3</v>
      </c>
      <c r="I1347">
        <f t="shared" si="180"/>
        <v>-2.301496988279163E-3</v>
      </c>
      <c r="J1347">
        <f t="shared" si="181"/>
        <v>-9.1743762760412694E-3</v>
      </c>
      <c r="K1347">
        <f t="shared" si="187"/>
        <v>-1.2766130823035802E-2</v>
      </c>
      <c r="L1347">
        <f t="shared" si="188"/>
        <v>-0.19053852989623557</v>
      </c>
      <c r="M1347">
        <f t="shared" si="188"/>
        <v>2.1715535135079325E-3</v>
      </c>
      <c r="N1347" s="7">
        <f t="shared" si="182"/>
        <v>0.82516086559008994</v>
      </c>
      <c r="O1347" s="7">
        <f t="shared" si="182"/>
        <v>0.83874051321947174</v>
      </c>
      <c r="P1347" s="7">
        <f t="shared" si="182"/>
        <v>0.71819446424287503</v>
      </c>
      <c r="Q1347" s="7">
        <f t="shared" si="182"/>
        <v>0.64275572834292694</v>
      </c>
      <c r="R1347" s="7">
        <f t="shared" si="183"/>
        <v>2.2675572124129229</v>
      </c>
      <c r="S1347" s="7">
        <f t="shared" si="183"/>
        <v>0.96236181284367228</v>
      </c>
      <c r="T1347" s="7">
        <f t="shared" si="184"/>
        <v>0.98152490584920071</v>
      </c>
      <c r="U1347" s="7">
        <f t="shared" si="185"/>
        <v>0.93115330096677817</v>
      </c>
      <c r="V1347" s="7">
        <f t="shared" si="186"/>
        <v>0.9264282318628293</v>
      </c>
    </row>
    <row r="1348" spans="1:22" x14ac:dyDescent="0.25">
      <c r="A1348" s="1">
        <v>36499</v>
      </c>
      <c r="B1348">
        <v>2.1549999999999998</v>
      </c>
      <c r="C1348">
        <v>2.17</v>
      </c>
      <c r="D1348">
        <v>2.17</v>
      </c>
      <c r="E1348" s="11">
        <v>2.335</v>
      </c>
      <c r="F1348" s="11">
        <v>2.5249999999999999</v>
      </c>
      <c r="G1348" s="11">
        <v>2.3050000000000002</v>
      </c>
      <c r="H1348">
        <f t="shared" si="180"/>
        <v>0</v>
      </c>
      <c r="I1348">
        <f t="shared" si="180"/>
        <v>0</v>
      </c>
      <c r="J1348">
        <f t="shared" si="181"/>
        <v>0</v>
      </c>
      <c r="K1348">
        <f t="shared" si="187"/>
        <v>0</v>
      </c>
      <c r="L1348">
        <f t="shared" si="188"/>
        <v>0</v>
      </c>
      <c r="M1348">
        <f t="shared" si="188"/>
        <v>0</v>
      </c>
      <c r="N1348" s="7">
        <f t="shared" si="182"/>
        <v>0.79468956260026202</v>
      </c>
      <c r="O1348" s="7">
        <f t="shared" si="182"/>
        <v>0.81242363640718673</v>
      </c>
      <c r="P1348" s="7">
        <f t="shared" si="182"/>
        <v>0.68472882307615013</v>
      </c>
      <c r="Q1348" s="7">
        <f t="shared" si="182"/>
        <v>0.63615341164174977</v>
      </c>
      <c r="R1348" s="7">
        <f t="shared" si="183"/>
        <v>2.2491372277098258</v>
      </c>
      <c r="S1348" s="7">
        <f t="shared" si="183"/>
        <v>0.9344836761128682</v>
      </c>
      <c r="T1348" s="7">
        <f t="shared" si="184"/>
        <v>0.98043460637602475</v>
      </c>
      <c r="U1348" s="7">
        <f t="shared" si="185"/>
        <v>0.92710417924052102</v>
      </c>
      <c r="V1348" s="7">
        <f t="shared" si="186"/>
        <v>0.92049457345766306</v>
      </c>
    </row>
    <row r="1349" spans="1:22" x14ac:dyDescent="0.25">
      <c r="A1349" s="1">
        <v>36500</v>
      </c>
      <c r="B1349">
        <v>2.1549999999999998</v>
      </c>
      <c r="C1349">
        <v>2.17</v>
      </c>
      <c r="D1349">
        <v>2.17</v>
      </c>
      <c r="E1349" s="11">
        <v>2.335</v>
      </c>
      <c r="F1349" s="11">
        <v>2.5249999999999999</v>
      </c>
      <c r="G1349" s="11">
        <v>2.3050000000000002</v>
      </c>
      <c r="H1349">
        <f t="shared" ref="H1349:I1412" si="189">LN(B1349/B1348)</f>
        <v>0</v>
      </c>
      <c r="I1349">
        <f t="shared" si="189"/>
        <v>0</v>
      </c>
      <c r="J1349">
        <f t="shared" si="181"/>
        <v>0</v>
      </c>
      <c r="K1349">
        <f t="shared" si="187"/>
        <v>0</v>
      </c>
      <c r="L1349">
        <f t="shared" si="188"/>
        <v>0</v>
      </c>
      <c r="M1349">
        <f t="shared" si="188"/>
        <v>0</v>
      </c>
      <c r="N1349" s="7">
        <f t="shared" si="182"/>
        <v>0.79444195921900607</v>
      </c>
      <c r="O1349" s="7">
        <f t="shared" si="182"/>
        <v>0.81068333350525734</v>
      </c>
      <c r="P1349" s="7">
        <f t="shared" si="182"/>
        <v>0.68495444576500408</v>
      </c>
      <c r="Q1349" s="7">
        <f t="shared" si="182"/>
        <v>0.63553515334679611</v>
      </c>
      <c r="R1349" s="7">
        <f t="shared" si="183"/>
        <v>2.2447581785120287</v>
      </c>
      <c r="S1349" s="7">
        <f t="shared" si="183"/>
        <v>0.93457706112018024</v>
      </c>
      <c r="T1349" s="7">
        <f t="shared" si="184"/>
        <v>0.9810674639393282</v>
      </c>
      <c r="U1349" s="7">
        <f t="shared" si="185"/>
        <v>0.92948477212885117</v>
      </c>
      <c r="V1349" s="7">
        <f t="shared" si="186"/>
        <v>0.9210604152913463</v>
      </c>
    </row>
    <row r="1350" spans="1:22" x14ac:dyDescent="0.25">
      <c r="A1350" s="1">
        <v>36501</v>
      </c>
      <c r="B1350">
        <v>2.1850000000000001</v>
      </c>
      <c r="C1350">
        <v>2.1800000000000002</v>
      </c>
      <c r="D1350">
        <v>2.1850000000000001</v>
      </c>
      <c r="E1350" s="11">
        <v>2.3849999999999998</v>
      </c>
      <c r="F1350" s="11">
        <v>2.5449999999999999</v>
      </c>
      <c r="G1350" s="11">
        <v>2.27</v>
      </c>
      <c r="H1350">
        <f t="shared" si="189"/>
        <v>1.3825104991842554E-2</v>
      </c>
      <c r="I1350">
        <f t="shared" si="189"/>
        <v>4.5977092486295494E-3</v>
      </c>
      <c r="J1350">
        <f t="shared" si="181"/>
        <v>6.8886609951853157E-3</v>
      </c>
      <c r="K1350">
        <f t="shared" si="187"/>
        <v>2.1187233219443845E-2</v>
      </c>
      <c r="L1350">
        <f t="shared" si="188"/>
        <v>7.8895872751629237E-3</v>
      </c>
      <c r="M1350">
        <f t="shared" si="188"/>
        <v>-1.5300844955300598E-2</v>
      </c>
      <c r="N1350" s="7">
        <f t="shared" si="182"/>
        <v>0.79719409085744009</v>
      </c>
      <c r="O1350" s="7">
        <f t="shared" si="182"/>
        <v>0.81121388409263406</v>
      </c>
      <c r="P1350" s="7">
        <f t="shared" si="182"/>
        <v>0.68628050339317292</v>
      </c>
      <c r="Q1350" s="7">
        <f t="shared" si="182"/>
        <v>0.64153718050228437</v>
      </c>
      <c r="R1350" s="7">
        <f t="shared" si="183"/>
        <v>2.2451180636502519</v>
      </c>
      <c r="S1350" s="7">
        <f t="shared" si="183"/>
        <v>0.93560976052802991</v>
      </c>
      <c r="T1350" s="7">
        <f t="shared" si="184"/>
        <v>0.98073226300422767</v>
      </c>
      <c r="U1350" s="7">
        <f t="shared" si="185"/>
        <v>0.92942558951139553</v>
      </c>
      <c r="V1350" s="7">
        <f t="shared" si="186"/>
        <v>0.92162839653508688</v>
      </c>
    </row>
    <row r="1351" spans="1:22" x14ac:dyDescent="0.25">
      <c r="A1351" s="1">
        <v>36502</v>
      </c>
      <c r="B1351">
        <v>2.1850000000000001</v>
      </c>
      <c r="C1351">
        <v>2.165</v>
      </c>
      <c r="D1351">
        <v>2.1749999999999998</v>
      </c>
      <c r="E1351" s="11">
        <v>2.415</v>
      </c>
      <c r="F1351" s="11">
        <v>2.5449999999999999</v>
      </c>
      <c r="G1351" s="11">
        <v>2.25</v>
      </c>
      <c r="H1351">
        <f t="shared" si="189"/>
        <v>0</v>
      </c>
      <c r="I1351">
        <f t="shared" si="189"/>
        <v>-6.9045153465444866E-3</v>
      </c>
      <c r="J1351">
        <f t="shared" si="181"/>
        <v>-4.5871640069061539E-3</v>
      </c>
      <c r="K1351">
        <f t="shared" si="187"/>
        <v>1.2500162764231468E-2</v>
      </c>
      <c r="L1351">
        <f t="shared" si="188"/>
        <v>0</v>
      </c>
      <c r="M1351">
        <f t="shared" si="188"/>
        <v>-8.8496152769824993E-3</v>
      </c>
      <c r="N1351" s="7">
        <f t="shared" si="182"/>
        <v>0.6682406509346166</v>
      </c>
      <c r="O1351" s="7">
        <f t="shared" si="182"/>
        <v>0.6806011407613527</v>
      </c>
      <c r="P1351" s="7">
        <f t="shared" si="182"/>
        <v>0.58259459846977735</v>
      </c>
      <c r="Q1351" s="7">
        <f t="shared" si="182"/>
        <v>0.44259609822177098</v>
      </c>
      <c r="R1351" s="7">
        <f t="shared" si="183"/>
        <v>2.1865617698172981</v>
      </c>
      <c r="S1351" s="7">
        <f t="shared" si="183"/>
        <v>0.82536811683356415</v>
      </c>
      <c r="T1351" s="7">
        <f t="shared" si="184"/>
        <v>0.97199851563015616</v>
      </c>
      <c r="U1351" s="7">
        <f t="shared" si="185"/>
        <v>0.90105430609237325</v>
      </c>
      <c r="V1351" s="7">
        <f t="shared" si="186"/>
        <v>0.88994001036504533</v>
      </c>
    </row>
    <row r="1352" spans="1:22" x14ac:dyDescent="0.25">
      <c r="A1352" s="1">
        <v>36503</v>
      </c>
      <c r="B1352">
        <v>2.2400000000000002</v>
      </c>
      <c r="C1352">
        <v>2.23</v>
      </c>
      <c r="D1352">
        <v>2.2349999999999999</v>
      </c>
      <c r="E1352" s="11">
        <v>2.4550000000000001</v>
      </c>
      <c r="F1352" s="11">
        <v>2.6</v>
      </c>
      <c r="G1352" s="11">
        <v>2.3250000000000002</v>
      </c>
      <c r="H1352">
        <f t="shared" si="189"/>
        <v>2.486003731939504E-2</v>
      </c>
      <c r="I1352">
        <f t="shared" si="189"/>
        <v>2.9581224017574133E-2</v>
      </c>
      <c r="J1352">
        <f t="shared" si="181"/>
        <v>2.7212563524884794E-2</v>
      </c>
      <c r="K1352">
        <f t="shared" si="187"/>
        <v>1.6427474141947996E-2</v>
      </c>
      <c r="L1352">
        <f t="shared" si="188"/>
        <v>2.1380795024950255E-2</v>
      </c>
      <c r="M1352">
        <f t="shared" si="188"/>
        <v>3.278982282299097E-2</v>
      </c>
      <c r="N1352" s="7">
        <f t="shared" si="182"/>
        <v>0.674122006727081</v>
      </c>
      <c r="O1352" s="7">
        <f t="shared" si="182"/>
        <v>0.68955886222599228</v>
      </c>
      <c r="P1352" s="7">
        <f t="shared" si="182"/>
        <v>0.59212034187303608</v>
      </c>
      <c r="Q1352" s="7">
        <f t="shared" si="182"/>
        <v>0.44622319975938596</v>
      </c>
      <c r="R1352" s="7">
        <f t="shared" si="183"/>
        <v>2.1878612797786841</v>
      </c>
      <c r="S1352" s="7">
        <f t="shared" si="183"/>
        <v>0.83482336245730782</v>
      </c>
      <c r="T1352" s="7">
        <f t="shared" si="184"/>
        <v>0.97220109004110833</v>
      </c>
      <c r="U1352" s="7">
        <f t="shared" si="185"/>
        <v>0.90376408950012688</v>
      </c>
      <c r="V1352" s="7">
        <f t="shared" si="186"/>
        <v>0.89161412426712228</v>
      </c>
    </row>
    <row r="1353" spans="1:22" x14ac:dyDescent="0.25">
      <c r="A1353" s="1">
        <v>36504</v>
      </c>
      <c r="B1353">
        <v>2.2149999999999999</v>
      </c>
      <c r="C1353">
        <v>2.2050000000000001</v>
      </c>
      <c r="D1353">
        <v>2.2250000000000001</v>
      </c>
      <c r="E1353" s="11">
        <v>2.4300000000000002</v>
      </c>
      <c r="F1353" s="11">
        <v>2.56</v>
      </c>
      <c r="G1353" s="11">
        <v>2.2850000000000001</v>
      </c>
      <c r="H1353">
        <f t="shared" si="189"/>
        <v>-1.1223462369849653E-2</v>
      </c>
      <c r="I1353">
        <f t="shared" si="189"/>
        <v>-1.1274076573217995E-2</v>
      </c>
      <c r="J1353">
        <f t="shared" si="181"/>
        <v>-4.4843124473285759E-3</v>
      </c>
      <c r="K1353">
        <f t="shared" si="187"/>
        <v>-1.0235503894026752E-2</v>
      </c>
      <c r="L1353">
        <f t="shared" si="188"/>
        <v>-1.5504186535965312E-2</v>
      </c>
      <c r="M1353">
        <f t="shared" si="188"/>
        <v>-1.735401469315162E-2</v>
      </c>
      <c r="N1353" s="7">
        <f t="shared" si="182"/>
        <v>0.67611271144766727</v>
      </c>
      <c r="O1353" s="7">
        <f t="shared" si="182"/>
        <v>0.69133516787652882</v>
      </c>
      <c r="P1353" s="7">
        <f t="shared" si="182"/>
        <v>0.59244088897120339</v>
      </c>
      <c r="Q1353" s="7">
        <f t="shared" si="182"/>
        <v>0.44865967745323965</v>
      </c>
      <c r="R1353" s="7">
        <f t="shared" si="183"/>
        <v>2.1889192433683315</v>
      </c>
      <c r="S1353" s="7">
        <f t="shared" si="183"/>
        <v>0.83786594104423462</v>
      </c>
      <c r="T1353" s="7">
        <f t="shared" si="184"/>
        <v>0.9723483106298545</v>
      </c>
      <c r="U1353" s="7">
        <f t="shared" si="185"/>
        <v>0.90331067329101933</v>
      </c>
      <c r="V1353" s="7">
        <f t="shared" si="186"/>
        <v>0.89103476453484443</v>
      </c>
    </row>
    <row r="1354" spans="1:22" x14ac:dyDescent="0.25">
      <c r="A1354" s="1">
        <v>36505</v>
      </c>
      <c r="B1354">
        <v>2.2549999999999999</v>
      </c>
      <c r="C1354">
        <v>2.2549999999999999</v>
      </c>
      <c r="D1354">
        <v>2.27</v>
      </c>
      <c r="E1354" s="11">
        <v>2.4350000000000001</v>
      </c>
      <c r="F1354" s="11">
        <v>2.64</v>
      </c>
      <c r="G1354" s="11">
        <v>2.36</v>
      </c>
      <c r="H1354">
        <f t="shared" si="189"/>
        <v>1.7897569457542666E-2</v>
      </c>
      <c r="I1354">
        <f t="shared" si="189"/>
        <v>2.2422464055832307E-2</v>
      </c>
      <c r="J1354">
        <f t="shared" si="181"/>
        <v>2.0022915875107732E-2</v>
      </c>
      <c r="K1354">
        <f t="shared" si="187"/>
        <v>2.0554991820959595E-3</v>
      </c>
      <c r="L1354">
        <f t="shared" si="188"/>
        <v>3.0771658666753687E-2</v>
      </c>
      <c r="M1354">
        <f t="shared" si="188"/>
        <v>3.2295594691350626E-2</v>
      </c>
      <c r="N1354" s="7">
        <f t="shared" si="182"/>
        <v>0.61395611961107099</v>
      </c>
      <c r="O1354" s="7">
        <f t="shared" si="182"/>
        <v>0.62568445021108543</v>
      </c>
      <c r="P1354" s="7">
        <f t="shared" si="182"/>
        <v>0.53876548339950059</v>
      </c>
      <c r="Q1354" s="7">
        <f t="shared" si="182"/>
        <v>0.34301285845962798</v>
      </c>
      <c r="R1354" s="7">
        <f t="shared" si="183"/>
        <v>2.1048704130046114</v>
      </c>
      <c r="S1354" s="7">
        <f t="shared" si="183"/>
        <v>0.74409266053155909</v>
      </c>
      <c r="T1354" s="7">
        <f t="shared" si="184"/>
        <v>0.96600902489009444</v>
      </c>
      <c r="U1354" s="7">
        <f t="shared" si="185"/>
        <v>0.88250433577196907</v>
      </c>
      <c r="V1354" s="7">
        <f t="shared" si="186"/>
        <v>0.86726185314505877</v>
      </c>
    </row>
    <row r="1355" spans="1:22" x14ac:dyDescent="0.25">
      <c r="A1355" s="1">
        <v>36506</v>
      </c>
      <c r="B1355">
        <v>2.2549999999999999</v>
      </c>
      <c r="C1355">
        <v>2.2549999999999999</v>
      </c>
      <c r="D1355">
        <v>2.27</v>
      </c>
      <c r="E1355" s="11">
        <v>2.4350000000000001</v>
      </c>
      <c r="F1355" s="11">
        <v>2.64</v>
      </c>
      <c r="G1355" s="11">
        <v>2.36</v>
      </c>
      <c r="H1355">
        <f t="shared" si="189"/>
        <v>0</v>
      </c>
      <c r="I1355">
        <f t="shared" si="189"/>
        <v>0</v>
      </c>
      <c r="J1355">
        <f t="shared" si="181"/>
        <v>0</v>
      </c>
      <c r="K1355">
        <f t="shared" si="187"/>
        <v>0</v>
      </c>
      <c r="L1355">
        <f t="shared" si="188"/>
        <v>0</v>
      </c>
      <c r="M1355">
        <f t="shared" si="188"/>
        <v>0</v>
      </c>
      <c r="N1355" s="7">
        <f t="shared" si="182"/>
        <v>0.5951580677499414</v>
      </c>
      <c r="O1355" s="7">
        <f t="shared" si="182"/>
        <v>0.61062732254041763</v>
      </c>
      <c r="P1355" s="7">
        <f t="shared" si="182"/>
        <v>0.51995565841866431</v>
      </c>
      <c r="Q1355" s="7">
        <f t="shared" si="182"/>
        <v>0.33059337813740974</v>
      </c>
      <c r="R1355" s="7">
        <f t="shared" si="183"/>
        <v>2.1027654609081039</v>
      </c>
      <c r="S1355" s="7">
        <f t="shared" si="183"/>
        <v>0.7388839342747846</v>
      </c>
      <c r="T1355" s="7">
        <f t="shared" si="184"/>
        <v>0.96448138238234271</v>
      </c>
      <c r="U1355" s="7">
        <f t="shared" si="185"/>
        <v>0.87633242207005413</v>
      </c>
      <c r="V1355" s="7">
        <f t="shared" si="186"/>
        <v>0.85823622316314374</v>
      </c>
    </row>
    <row r="1356" spans="1:22" x14ac:dyDescent="0.25">
      <c r="A1356" s="1">
        <v>36507</v>
      </c>
      <c r="B1356">
        <v>2.2549999999999999</v>
      </c>
      <c r="C1356">
        <v>2.2549999999999999</v>
      </c>
      <c r="D1356">
        <v>2.27</v>
      </c>
      <c r="E1356" s="11">
        <v>2.4350000000000001</v>
      </c>
      <c r="F1356" s="11">
        <v>2.64</v>
      </c>
      <c r="G1356" s="11">
        <v>2.36</v>
      </c>
      <c r="H1356">
        <f t="shared" si="189"/>
        <v>0</v>
      </c>
      <c r="I1356">
        <f t="shared" si="189"/>
        <v>0</v>
      </c>
      <c r="J1356">
        <f t="shared" ref="J1356:J1422" si="190">LN(D1356/D1355)</f>
        <v>0</v>
      </c>
      <c r="K1356">
        <f t="shared" si="187"/>
        <v>0</v>
      </c>
      <c r="L1356">
        <f t="shared" si="188"/>
        <v>0</v>
      </c>
      <c r="M1356">
        <f t="shared" si="188"/>
        <v>0</v>
      </c>
      <c r="N1356" s="7">
        <f t="shared" si="182"/>
        <v>0.5950281780056712</v>
      </c>
      <c r="O1356" s="7">
        <f t="shared" si="182"/>
        <v>0.61041770847512122</v>
      </c>
      <c r="P1356" s="7">
        <f t="shared" si="182"/>
        <v>0.51880156116591869</v>
      </c>
      <c r="Q1356" s="7">
        <f t="shared" si="182"/>
        <v>0.32891605207464392</v>
      </c>
      <c r="R1356" s="7">
        <f t="shared" si="183"/>
        <v>2.1025774678481812</v>
      </c>
      <c r="S1356" s="7">
        <f t="shared" si="183"/>
        <v>0.7347997605789568</v>
      </c>
      <c r="T1356" s="7">
        <f t="shared" si="184"/>
        <v>0.96445508771242072</v>
      </c>
      <c r="U1356" s="7">
        <f t="shared" si="185"/>
        <v>0.87682613883312588</v>
      </c>
      <c r="V1356" s="7">
        <f t="shared" si="186"/>
        <v>0.85884255489403405</v>
      </c>
    </row>
    <row r="1357" spans="1:22" x14ac:dyDescent="0.25">
      <c r="A1357" s="1">
        <v>36508</v>
      </c>
      <c r="B1357">
        <v>2.36</v>
      </c>
      <c r="C1357">
        <v>2.35</v>
      </c>
      <c r="D1357">
        <v>2.3849999999999998</v>
      </c>
      <c r="E1357" s="11">
        <v>2.5150000000000001</v>
      </c>
      <c r="F1357" s="11">
        <v>2.76</v>
      </c>
      <c r="G1357" s="11">
        <v>2.4700000000000002</v>
      </c>
      <c r="H1357">
        <f t="shared" si="189"/>
        <v>4.551164608287709E-2</v>
      </c>
      <c r="I1357">
        <f t="shared" si="189"/>
        <v>4.1265355201426018E-2</v>
      </c>
      <c r="J1357">
        <f t="shared" si="190"/>
        <v>4.9419292846993076E-2</v>
      </c>
      <c r="K1357">
        <f t="shared" si="187"/>
        <v>3.2326047017149459E-2</v>
      </c>
      <c r="L1357">
        <f t="shared" si="188"/>
        <v>4.4451762570833796E-2</v>
      </c>
      <c r="M1357">
        <f t="shared" si="188"/>
        <v>4.5556531602367223E-2</v>
      </c>
      <c r="N1357" s="7">
        <f t="shared" si="182"/>
        <v>0.61880945158934275</v>
      </c>
      <c r="O1357" s="7">
        <f t="shared" si="182"/>
        <v>0.62876120510925315</v>
      </c>
      <c r="P1357" s="7">
        <f t="shared" si="182"/>
        <v>0.55152410008860109</v>
      </c>
      <c r="Q1357" s="7">
        <f t="shared" si="182"/>
        <v>0.35190086953429711</v>
      </c>
      <c r="R1357" s="7">
        <f t="shared" si="183"/>
        <v>2.0845991329340796</v>
      </c>
      <c r="S1357" s="7">
        <f t="shared" si="183"/>
        <v>0.74797196366498653</v>
      </c>
      <c r="T1357" s="7">
        <f t="shared" si="184"/>
        <v>0.96857587671286105</v>
      </c>
      <c r="U1357" s="7">
        <f t="shared" si="185"/>
        <v>0.88257522117338649</v>
      </c>
      <c r="V1357" s="7">
        <f t="shared" si="186"/>
        <v>0.87123161165048568</v>
      </c>
    </row>
    <row r="1358" spans="1:22" x14ac:dyDescent="0.25">
      <c r="A1358" s="1">
        <v>36509</v>
      </c>
      <c r="B1358">
        <v>2.4900000000000002</v>
      </c>
      <c r="C1358">
        <v>2.4849999999999999</v>
      </c>
      <c r="D1358">
        <v>2.52</v>
      </c>
      <c r="E1358" s="11">
        <v>2.61</v>
      </c>
      <c r="F1358" s="11">
        <v>2.88</v>
      </c>
      <c r="G1358" s="11">
        <v>2.605</v>
      </c>
      <c r="H1358">
        <f t="shared" si="189"/>
        <v>5.3621091439097615E-2</v>
      </c>
      <c r="I1358">
        <f t="shared" si="189"/>
        <v>5.5857331392524273E-2</v>
      </c>
      <c r="J1358">
        <f t="shared" si="190"/>
        <v>5.5059777183027597E-2</v>
      </c>
      <c r="K1358">
        <f t="shared" si="187"/>
        <v>3.7077417782899441E-2</v>
      </c>
      <c r="L1358">
        <f t="shared" si="188"/>
        <v>4.2559614418795903E-2</v>
      </c>
      <c r="M1358">
        <f t="shared" si="188"/>
        <v>5.3214524565444427E-2</v>
      </c>
      <c r="N1358" s="7">
        <f t="shared" si="182"/>
        <v>0.62934009111949363</v>
      </c>
      <c r="O1358" s="7">
        <f t="shared" si="182"/>
        <v>0.64528593166678283</v>
      </c>
      <c r="P1358" s="7">
        <f t="shared" si="182"/>
        <v>0.56833481871938007</v>
      </c>
      <c r="Q1358" s="7">
        <f t="shared" si="182"/>
        <v>0.37159168443347679</v>
      </c>
      <c r="R1358" s="7">
        <f t="shared" si="183"/>
        <v>2.047386431884858</v>
      </c>
      <c r="S1358" s="7">
        <f t="shared" si="183"/>
        <v>0.76793548408269008</v>
      </c>
      <c r="T1358" s="7">
        <f t="shared" si="184"/>
        <v>0.9701298416519849</v>
      </c>
      <c r="U1358" s="7">
        <f t="shared" si="185"/>
        <v>0.88893470719149537</v>
      </c>
      <c r="V1358" s="7">
        <f t="shared" si="186"/>
        <v>0.87597395257448551</v>
      </c>
    </row>
    <row r="1359" spans="1:22" x14ac:dyDescent="0.25">
      <c r="A1359" s="1">
        <v>36510</v>
      </c>
      <c r="B1359">
        <v>2.5449999999999999</v>
      </c>
      <c r="C1359">
        <v>2.5649999999999999</v>
      </c>
      <c r="D1359">
        <v>2.5649999999999999</v>
      </c>
      <c r="E1359" s="11">
        <v>2.6549999999999998</v>
      </c>
      <c r="F1359" s="11">
        <v>2.95</v>
      </c>
      <c r="G1359" s="11">
        <v>2.645</v>
      </c>
      <c r="H1359">
        <f t="shared" si="189"/>
        <v>2.1847939525869654E-2</v>
      </c>
      <c r="I1359">
        <f t="shared" si="189"/>
        <v>3.1685819074140795E-2</v>
      </c>
      <c r="J1359">
        <f t="shared" si="190"/>
        <v>1.7699577099400857E-2</v>
      </c>
      <c r="K1359">
        <f t="shared" si="187"/>
        <v>1.709443335930004E-2</v>
      </c>
      <c r="L1359">
        <f t="shared" si="188"/>
        <v>2.4014876203873919E-2</v>
      </c>
      <c r="M1359">
        <f t="shared" si="188"/>
        <v>1.5238390104932446E-2</v>
      </c>
      <c r="N1359" s="7">
        <f t="shared" si="182"/>
        <v>0.63152555071173699</v>
      </c>
      <c r="O1359" s="7">
        <f t="shared" si="182"/>
        <v>0.65228047803754474</v>
      </c>
      <c r="P1359" s="7">
        <f t="shared" si="182"/>
        <v>0.56974105308610834</v>
      </c>
      <c r="Q1359" s="7">
        <f t="shared" si="182"/>
        <v>0.37542773055489914</v>
      </c>
      <c r="R1359" s="7">
        <f t="shared" si="183"/>
        <v>2.0481267553643248</v>
      </c>
      <c r="S1359" s="7">
        <f t="shared" si="183"/>
        <v>0.76856045381982296</v>
      </c>
      <c r="T1359" s="7">
        <f t="shared" si="184"/>
        <v>0.96885236585885537</v>
      </c>
      <c r="U1359" s="7">
        <f t="shared" si="185"/>
        <v>0.88790756737258947</v>
      </c>
      <c r="V1359" s="7">
        <f t="shared" si="186"/>
        <v>0.87663535355110733</v>
      </c>
    </row>
    <row r="1360" spans="1:22" x14ac:dyDescent="0.25">
      <c r="A1360" s="1">
        <v>36511</v>
      </c>
      <c r="B1360">
        <v>2.52</v>
      </c>
      <c r="C1360">
        <v>2.5299999999999998</v>
      </c>
      <c r="D1360">
        <v>2.5750000000000002</v>
      </c>
      <c r="E1360" s="11">
        <v>2.6349999999999998</v>
      </c>
      <c r="F1360" s="11">
        <v>2.97</v>
      </c>
      <c r="G1360" s="11">
        <v>2.65</v>
      </c>
      <c r="H1360">
        <f t="shared" si="189"/>
        <v>-9.8717484791541171E-3</v>
      </c>
      <c r="I1360">
        <f t="shared" si="189"/>
        <v>-1.3739175883304046E-2</v>
      </c>
      <c r="J1360">
        <f t="shared" si="190"/>
        <v>3.8910554929667217E-3</v>
      </c>
      <c r="K1360">
        <f t="shared" si="187"/>
        <v>-7.5614727005764749E-3</v>
      </c>
      <c r="L1360">
        <f t="shared" si="188"/>
        <v>6.7567824628799074E-3</v>
      </c>
      <c r="M1360">
        <f t="shared" si="188"/>
        <v>1.8885746878681546E-3</v>
      </c>
      <c r="N1360" s="7">
        <f t="shared" si="182"/>
        <v>0.6343607292441098</v>
      </c>
      <c r="O1360" s="7">
        <f t="shared" si="182"/>
        <v>0.65663993738111692</v>
      </c>
      <c r="P1360" s="7">
        <f t="shared" si="182"/>
        <v>0.56928767086898646</v>
      </c>
      <c r="Q1360" s="7">
        <f t="shared" si="182"/>
        <v>0.37756805987986969</v>
      </c>
      <c r="R1360" s="7">
        <f t="shared" si="183"/>
        <v>2.0478711802647864</v>
      </c>
      <c r="S1360" s="7">
        <f t="shared" si="183"/>
        <v>0.76837560507573044</v>
      </c>
      <c r="T1360" s="7">
        <f t="shared" si="184"/>
        <v>0.96903590552137264</v>
      </c>
      <c r="U1360" s="7">
        <f t="shared" si="185"/>
        <v>0.88299256126137338</v>
      </c>
      <c r="V1360" s="7">
        <f t="shared" si="186"/>
        <v>0.87326773925948697</v>
      </c>
    </row>
    <row r="1361" spans="1:22" x14ac:dyDescent="0.25">
      <c r="A1361" s="1">
        <v>36512</v>
      </c>
      <c r="B1361">
        <v>2.5499999999999998</v>
      </c>
      <c r="C1361">
        <v>2.5649999999999999</v>
      </c>
      <c r="D1361">
        <v>2.585</v>
      </c>
      <c r="E1361" s="11">
        <v>2.62</v>
      </c>
      <c r="F1361" s="11">
        <v>3.02</v>
      </c>
      <c r="G1361" s="11">
        <v>2.665</v>
      </c>
      <c r="H1361">
        <f t="shared" si="189"/>
        <v>1.1834457647002798E-2</v>
      </c>
      <c r="I1361">
        <f t="shared" si="189"/>
        <v>1.3739175883304131E-2</v>
      </c>
      <c r="J1361">
        <f t="shared" si="190"/>
        <v>3.8759738446929397E-3</v>
      </c>
      <c r="K1361">
        <f t="shared" si="187"/>
        <v>-5.7088642203200922E-3</v>
      </c>
      <c r="L1361">
        <f t="shared" si="188"/>
        <v>1.6694878572170054E-2</v>
      </c>
      <c r="M1361">
        <f t="shared" si="188"/>
        <v>5.6444176196771313E-3</v>
      </c>
      <c r="N1361" s="7">
        <f t="shared" si="182"/>
        <v>0.59173253343528109</v>
      </c>
      <c r="O1361" s="7">
        <f t="shared" si="182"/>
        <v>0.60959864740752245</v>
      </c>
      <c r="P1361" s="7">
        <f t="shared" si="182"/>
        <v>0.5074566712672175</v>
      </c>
      <c r="Q1361" s="7">
        <f t="shared" si="182"/>
        <v>0.37808081306720132</v>
      </c>
      <c r="R1361" s="7">
        <f t="shared" si="183"/>
        <v>2.0318632546680782</v>
      </c>
      <c r="S1361" s="7">
        <f t="shared" si="183"/>
        <v>0.71385951432262484</v>
      </c>
      <c r="T1361" s="7">
        <f t="shared" si="184"/>
        <v>0.96426254493384467</v>
      </c>
      <c r="U1361" s="7">
        <f t="shared" si="185"/>
        <v>0.8611499049844884</v>
      </c>
      <c r="V1361" s="7">
        <f t="shared" si="186"/>
        <v>0.85235958443138837</v>
      </c>
    </row>
    <row r="1362" spans="1:22" x14ac:dyDescent="0.25">
      <c r="A1362" s="1">
        <v>36513</v>
      </c>
      <c r="B1362">
        <v>2.5499999999999998</v>
      </c>
      <c r="C1362">
        <v>2.5649999999999999</v>
      </c>
      <c r="D1362">
        <v>2.585</v>
      </c>
      <c r="E1362" s="11">
        <v>2.62</v>
      </c>
      <c r="F1362" s="11">
        <v>3.02</v>
      </c>
      <c r="G1362" s="11">
        <v>2.665</v>
      </c>
      <c r="H1362">
        <f t="shared" si="189"/>
        <v>0</v>
      </c>
      <c r="I1362">
        <f t="shared" si="189"/>
        <v>0</v>
      </c>
      <c r="J1362">
        <f t="shared" si="190"/>
        <v>0</v>
      </c>
      <c r="K1362">
        <f t="shared" si="187"/>
        <v>0</v>
      </c>
      <c r="L1362">
        <f t="shared" si="188"/>
        <v>0</v>
      </c>
      <c r="M1362">
        <f t="shared" si="188"/>
        <v>0</v>
      </c>
      <c r="N1362" s="7">
        <f t="shared" si="182"/>
        <v>0.59277223796343315</v>
      </c>
      <c r="O1362" s="7">
        <f t="shared" si="182"/>
        <v>0.59783327675021092</v>
      </c>
      <c r="P1362" s="7">
        <f t="shared" si="182"/>
        <v>0.50800823047979426</v>
      </c>
      <c r="Q1362" s="7">
        <f t="shared" si="182"/>
        <v>0.37446541179548609</v>
      </c>
      <c r="R1362" s="7">
        <f t="shared" si="183"/>
        <v>2.0253130769037271</v>
      </c>
      <c r="S1362" s="7">
        <f t="shared" si="183"/>
        <v>0.69277825884091482</v>
      </c>
      <c r="T1362" s="7">
        <f t="shared" si="184"/>
        <v>0.982894285154572</v>
      </c>
      <c r="U1362" s="7">
        <f t="shared" si="185"/>
        <v>0.87112063620362512</v>
      </c>
      <c r="V1362" s="7">
        <f t="shared" si="186"/>
        <v>0.8534594123520608</v>
      </c>
    </row>
    <row r="1363" spans="1:22" x14ac:dyDescent="0.25">
      <c r="A1363" s="1">
        <v>36514</v>
      </c>
      <c r="B1363">
        <v>2.5499999999999998</v>
      </c>
      <c r="C1363">
        <v>2.5649999999999999</v>
      </c>
      <c r="D1363">
        <v>2.585</v>
      </c>
      <c r="E1363" s="11">
        <v>2.62</v>
      </c>
      <c r="F1363" s="11">
        <v>3.02</v>
      </c>
      <c r="G1363" s="11">
        <v>2.665</v>
      </c>
      <c r="H1363">
        <f t="shared" si="189"/>
        <v>0</v>
      </c>
      <c r="I1363">
        <f t="shared" si="189"/>
        <v>0</v>
      </c>
      <c r="J1363">
        <f t="shared" si="190"/>
        <v>0</v>
      </c>
      <c r="K1363">
        <f t="shared" si="187"/>
        <v>0</v>
      </c>
      <c r="L1363">
        <f t="shared" si="188"/>
        <v>0</v>
      </c>
      <c r="M1363">
        <f t="shared" si="188"/>
        <v>0</v>
      </c>
      <c r="N1363" s="7">
        <f t="shared" si="182"/>
        <v>0.55756156793498601</v>
      </c>
      <c r="O1363" s="7">
        <f t="shared" si="182"/>
        <v>0.57993516039425308</v>
      </c>
      <c r="P1363" s="7">
        <f t="shared" si="182"/>
        <v>0.50250119589510045</v>
      </c>
      <c r="Q1363" s="7">
        <f t="shared" si="182"/>
        <v>0.3121242949693811</v>
      </c>
      <c r="R1363" s="7">
        <f t="shared" si="183"/>
        <v>2.0232536283833782</v>
      </c>
      <c r="S1363" s="7">
        <f t="shared" si="183"/>
        <v>0.69277825884091482</v>
      </c>
      <c r="T1363" s="7">
        <f t="shared" si="184"/>
        <v>0.98645118610082627</v>
      </c>
      <c r="U1363" s="7">
        <f t="shared" si="185"/>
        <v>0.87012783576740549</v>
      </c>
      <c r="V1363" s="7">
        <f t="shared" si="186"/>
        <v>0.86180798822517002</v>
      </c>
    </row>
    <row r="1364" spans="1:22" x14ac:dyDescent="0.25">
      <c r="A1364" s="1">
        <v>36515</v>
      </c>
      <c r="B1364">
        <v>2.69</v>
      </c>
      <c r="C1364">
        <v>2.67</v>
      </c>
      <c r="D1364">
        <v>2.81</v>
      </c>
      <c r="E1364" s="11">
        <v>2.6850000000000001</v>
      </c>
      <c r="F1364" s="11">
        <v>3.25</v>
      </c>
      <c r="G1364" s="11">
        <v>2.82</v>
      </c>
      <c r="H1364">
        <f t="shared" si="189"/>
        <v>5.3447834443412987E-2</v>
      </c>
      <c r="I1364">
        <f t="shared" si="189"/>
        <v>4.0119993789425358E-2</v>
      </c>
      <c r="J1364">
        <f t="shared" si="190"/>
        <v>8.3458975385261994E-2</v>
      </c>
      <c r="K1364">
        <f t="shared" si="187"/>
        <v>2.4506410187822538E-2</v>
      </c>
      <c r="L1364">
        <f t="shared" si="188"/>
        <v>7.3398164954867895E-2</v>
      </c>
      <c r="M1364">
        <f t="shared" si="188"/>
        <v>5.6532827332214229E-2</v>
      </c>
      <c r="N1364" s="7">
        <f t="shared" si="182"/>
        <v>0.57891067959192655</v>
      </c>
      <c r="O1364" s="7">
        <f t="shared" si="182"/>
        <v>0.58827480739569749</v>
      </c>
      <c r="P1364" s="7">
        <f t="shared" si="182"/>
        <v>0.57502714559017731</v>
      </c>
      <c r="Q1364" s="7">
        <f t="shared" si="182"/>
        <v>0.32085361073991014</v>
      </c>
      <c r="R1364" s="7">
        <f t="shared" si="183"/>
        <v>2.0353100561545192</v>
      </c>
      <c r="S1364" s="7">
        <f t="shared" si="183"/>
        <v>0.71348325297801229</v>
      </c>
      <c r="T1364" s="7">
        <f t="shared" si="184"/>
        <v>0.98239856732015973</v>
      </c>
      <c r="U1364" s="7">
        <f t="shared" si="185"/>
        <v>0.83508626034132205</v>
      </c>
      <c r="V1364" s="7">
        <f t="shared" si="186"/>
        <v>0.85741416142173987</v>
      </c>
    </row>
    <row r="1365" spans="1:22" x14ac:dyDescent="0.25">
      <c r="A1365" s="1">
        <v>36516</v>
      </c>
      <c r="B1365">
        <v>2.5950000000000002</v>
      </c>
      <c r="C1365">
        <v>2.5950000000000002</v>
      </c>
      <c r="D1365">
        <v>2.79</v>
      </c>
      <c r="E1365" s="11">
        <v>2.6</v>
      </c>
      <c r="F1365" s="11">
        <v>4.1150000000000002</v>
      </c>
      <c r="G1365" s="11">
        <v>2.7450000000000001</v>
      </c>
      <c r="H1365">
        <f t="shared" si="189"/>
        <v>-3.5954676995895725E-2</v>
      </c>
      <c r="I1365">
        <f t="shared" si="189"/>
        <v>-2.8491955794306044E-2</v>
      </c>
      <c r="J1365">
        <f t="shared" si="190"/>
        <v>-7.1428875123801137E-3</v>
      </c>
      <c r="K1365">
        <f t="shared" si="187"/>
        <v>-3.216928293339167E-2</v>
      </c>
      <c r="L1365">
        <f t="shared" si="188"/>
        <v>0.23598383778738705</v>
      </c>
      <c r="M1365">
        <f t="shared" si="188"/>
        <v>-2.6955809988528218E-2</v>
      </c>
      <c r="N1365" s="7">
        <f t="shared" si="182"/>
        <v>0.60669992500815317</v>
      </c>
      <c r="O1365" s="7">
        <f t="shared" si="182"/>
        <v>0.6075200440225047</v>
      </c>
      <c r="P1365" s="7">
        <f t="shared" si="182"/>
        <v>0.57804985047380686</v>
      </c>
      <c r="Q1365" s="7">
        <f t="shared" si="182"/>
        <v>0.35110105323136581</v>
      </c>
      <c r="R1365" s="7">
        <f t="shared" si="183"/>
        <v>2.199750380119406</v>
      </c>
      <c r="S1365" s="7">
        <f t="shared" si="183"/>
        <v>0.7279330097870923</v>
      </c>
      <c r="T1365" s="7">
        <f t="shared" si="184"/>
        <v>0.98251896373347603</v>
      </c>
      <c r="U1365" s="7">
        <f t="shared" si="185"/>
        <v>0.83241263707375535</v>
      </c>
      <c r="V1365" s="7">
        <f t="shared" si="186"/>
        <v>0.84820793169573283</v>
      </c>
    </row>
    <row r="1366" spans="1:22" x14ac:dyDescent="0.25">
      <c r="A1366" s="1">
        <v>36517</v>
      </c>
      <c r="B1366">
        <v>2.4350000000000001</v>
      </c>
      <c r="C1366">
        <v>2.4500000000000002</v>
      </c>
      <c r="D1366">
        <v>2.5150000000000001</v>
      </c>
      <c r="E1366" s="11">
        <v>2.4700000000000002</v>
      </c>
      <c r="F1366" s="11">
        <v>4.7649999999999997</v>
      </c>
      <c r="G1366" s="11">
        <v>2.5550000000000002</v>
      </c>
      <c r="H1366">
        <f t="shared" si="189"/>
        <v>-6.3639760083298857E-2</v>
      </c>
      <c r="I1366">
        <f t="shared" si="189"/>
        <v>-5.7498492061216294E-2</v>
      </c>
      <c r="J1366">
        <f t="shared" si="190"/>
        <v>-0.10376879228157172</v>
      </c>
      <c r="K1366">
        <f t="shared" si="187"/>
        <v>-5.129329438755046E-2</v>
      </c>
      <c r="L1366">
        <f t="shared" si="188"/>
        <v>0.14665870297713224</v>
      </c>
      <c r="M1366">
        <f t="shared" si="188"/>
        <v>-7.1728851305826125E-2</v>
      </c>
      <c r="N1366" s="7">
        <f t="shared" si="182"/>
        <v>0.67032886598515862</v>
      </c>
      <c r="O1366" s="7">
        <f t="shared" si="182"/>
        <v>0.66172509297202176</v>
      </c>
      <c r="P1366" s="7">
        <f t="shared" si="182"/>
        <v>0.72819295652454175</v>
      </c>
      <c r="Q1366" s="7">
        <f t="shared" si="182"/>
        <v>0.40987030734098012</v>
      </c>
      <c r="R1366" s="7">
        <f t="shared" si="183"/>
        <v>2.2446237448940645</v>
      </c>
      <c r="S1366" s="7">
        <f t="shared" si="183"/>
        <v>0.79362798958075775</v>
      </c>
      <c r="T1366" s="7">
        <f t="shared" si="184"/>
        <v>0.98500136224577828</v>
      </c>
      <c r="U1366" s="7">
        <f t="shared" si="185"/>
        <v>0.84825301949149345</v>
      </c>
      <c r="V1366" s="7">
        <f t="shared" si="186"/>
        <v>0.8683265823898747</v>
      </c>
    </row>
    <row r="1367" spans="1:22" x14ac:dyDescent="0.25">
      <c r="A1367" s="1">
        <v>36518</v>
      </c>
      <c r="B1367">
        <v>2.415</v>
      </c>
      <c r="C1367">
        <v>2.4249999999999998</v>
      </c>
      <c r="D1367">
        <v>2.4900000000000002</v>
      </c>
      <c r="E1367" s="11">
        <v>2.42</v>
      </c>
      <c r="F1367" s="11">
        <v>4.5650000000000004</v>
      </c>
      <c r="G1367" s="11">
        <v>2.5249999999999999</v>
      </c>
      <c r="H1367">
        <f t="shared" si="189"/>
        <v>-8.2474694300171143E-3</v>
      </c>
      <c r="I1367">
        <f t="shared" si="189"/>
        <v>-1.0256500167189221E-2</v>
      </c>
      <c r="J1367">
        <f t="shared" si="190"/>
        <v>-9.9900930750862985E-3</v>
      </c>
      <c r="K1367">
        <f t="shared" si="187"/>
        <v>-2.0450610471290879E-2</v>
      </c>
      <c r="L1367">
        <f t="shared" si="188"/>
        <v>-4.2879023059233502E-2</v>
      </c>
      <c r="M1367">
        <f t="shared" si="188"/>
        <v>-1.181116092834472E-2</v>
      </c>
      <c r="N1367" s="7">
        <f t="shared" si="182"/>
        <v>0.67272781340246479</v>
      </c>
      <c r="O1367" s="7">
        <f t="shared" si="182"/>
        <v>0.66510202187585488</v>
      </c>
      <c r="P1367" s="7">
        <f t="shared" si="182"/>
        <v>0.73089458522964967</v>
      </c>
      <c r="Q1367" s="7">
        <f t="shared" si="182"/>
        <v>0.41873495507105513</v>
      </c>
      <c r="R1367" s="7">
        <f t="shared" si="183"/>
        <v>2.2597200671048019</v>
      </c>
      <c r="S1367" s="7">
        <f t="shared" si="183"/>
        <v>0.79683240315007209</v>
      </c>
      <c r="T1367" s="7">
        <f t="shared" si="184"/>
        <v>0.98500927207478839</v>
      </c>
      <c r="U1367" s="7">
        <f t="shared" si="185"/>
        <v>0.84947809608841296</v>
      </c>
      <c r="V1367" s="7">
        <f t="shared" si="186"/>
        <v>0.86930985883017409</v>
      </c>
    </row>
    <row r="1368" spans="1:22" x14ac:dyDescent="0.25">
      <c r="A1368" s="1">
        <v>36519</v>
      </c>
      <c r="B1368">
        <v>2.415</v>
      </c>
      <c r="C1368">
        <v>2.4249999999999998</v>
      </c>
      <c r="D1368">
        <v>2.4900000000000002</v>
      </c>
      <c r="E1368" s="11">
        <v>2.42</v>
      </c>
      <c r="F1368" s="11">
        <v>4.5650000000000004</v>
      </c>
      <c r="G1368" s="11">
        <v>2.5249999999999999</v>
      </c>
      <c r="H1368">
        <f t="shared" si="189"/>
        <v>0</v>
      </c>
      <c r="I1368">
        <f t="shared" si="189"/>
        <v>0</v>
      </c>
      <c r="J1368">
        <f t="shared" si="190"/>
        <v>0</v>
      </c>
      <c r="K1368">
        <f t="shared" si="187"/>
        <v>0</v>
      </c>
      <c r="L1368">
        <f t="shared" si="188"/>
        <v>0</v>
      </c>
      <c r="M1368">
        <f t="shared" si="188"/>
        <v>0</v>
      </c>
      <c r="N1368" s="7">
        <f t="shared" si="182"/>
        <v>0.49562855558750002</v>
      </c>
      <c r="O1368" s="7">
        <f t="shared" si="182"/>
        <v>0.45648101587958223</v>
      </c>
      <c r="P1368" s="7">
        <f t="shared" si="182"/>
        <v>0.64270954151050963</v>
      </c>
      <c r="Q1368" s="7">
        <f t="shared" si="182"/>
        <v>0.37542263249556651</v>
      </c>
      <c r="R1368" s="7">
        <f t="shared" si="183"/>
        <v>2.0562052028356033</v>
      </c>
      <c r="S1368" s="7">
        <f t="shared" si="183"/>
        <v>0.53434467655242568</v>
      </c>
      <c r="T1368" s="7">
        <f t="shared" si="184"/>
        <v>0.97545022384957658</v>
      </c>
      <c r="U1368" s="7">
        <f t="shared" si="185"/>
        <v>0.83364069477921465</v>
      </c>
      <c r="V1368" s="7">
        <f t="shared" si="186"/>
        <v>0.84478886442715473</v>
      </c>
    </row>
    <row r="1369" spans="1:22" x14ac:dyDescent="0.25">
      <c r="A1369" s="1">
        <v>36520</v>
      </c>
      <c r="B1369">
        <v>2.415</v>
      </c>
      <c r="C1369">
        <v>2.4249999999999998</v>
      </c>
      <c r="D1369">
        <v>2.4900000000000002</v>
      </c>
      <c r="E1369" s="11">
        <v>2.42</v>
      </c>
      <c r="F1369" s="11">
        <v>4.5650000000000004</v>
      </c>
      <c r="G1369" s="11">
        <v>2.5249999999999999</v>
      </c>
      <c r="H1369">
        <f t="shared" si="189"/>
        <v>0</v>
      </c>
      <c r="I1369">
        <f t="shared" si="189"/>
        <v>0</v>
      </c>
      <c r="J1369">
        <f t="shared" si="190"/>
        <v>0</v>
      </c>
      <c r="K1369">
        <f t="shared" si="187"/>
        <v>0</v>
      </c>
      <c r="L1369">
        <f t="shared" si="188"/>
        <v>0</v>
      </c>
      <c r="M1369">
        <f t="shared" si="188"/>
        <v>0</v>
      </c>
      <c r="N1369" s="7">
        <f t="shared" si="182"/>
        <v>0.49580706927520818</v>
      </c>
      <c r="O1369" s="7">
        <f t="shared" si="182"/>
        <v>0.45669973926649099</v>
      </c>
      <c r="P1369" s="7">
        <f t="shared" si="182"/>
        <v>0.60939641941609712</v>
      </c>
      <c r="Q1369" s="7">
        <f t="shared" si="182"/>
        <v>0.37353326839208434</v>
      </c>
      <c r="R1369" s="7">
        <f t="shared" si="183"/>
        <v>1.5826887328661554</v>
      </c>
      <c r="S1369" s="7">
        <f t="shared" si="183"/>
        <v>0.52179640944434502</v>
      </c>
      <c r="T1369" s="7">
        <f t="shared" si="184"/>
        <v>0.97546386795807272</v>
      </c>
      <c r="U1369" s="7">
        <f t="shared" si="185"/>
        <v>0.88212124411760462</v>
      </c>
      <c r="V1369" s="7">
        <f t="shared" si="186"/>
        <v>0.89411316840090871</v>
      </c>
    </row>
    <row r="1370" spans="1:22" x14ac:dyDescent="0.25">
      <c r="A1370" s="1">
        <v>36521</v>
      </c>
      <c r="B1370">
        <v>2.415</v>
      </c>
      <c r="C1370">
        <v>2.4249999999999998</v>
      </c>
      <c r="D1370">
        <v>2.4900000000000002</v>
      </c>
      <c r="E1370" s="11">
        <v>2.42</v>
      </c>
      <c r="F1370" s="11">
        <v>4.5650000000000004</v>
      </c>
      <c r="G1370" s="11">
        <v>2.5249999999999999</v>
      </c>
      <c r="H1370">
        <f t="shared" si="189"/>
        <v>0</v>
      </c>
      <c r="I1370">
        <f t="shared" si="189"/>
        <v>0</v>
      </c>
      <c r="J1370">
        <f t="shared" si="190"/>
        <v>0</v>
      </c>
      <c r="K1370">
        <f t="shared" si="187"/>
        <v>0</v>
      </c>
      <c r="L1370">
        <f t="shared" si="188"/>
        <v>0</v>
      </c>
      <c r="M1370">
        <f t="shared" si="188"/>
        <v>0</v>
      </c>
      <c r="N1370" s="7">
        <f t="shared" si="182"/>
        <v>0.47268820004085288</v>
      </c>
      <c r="O1370" s="7">
        <f t="shared" si="182"/>
        <v>0.44682138171711017</v>
      </c>
      <c r="P1370" s="7">
        <f t="shared" si="182"/>
        <v>0.60966677529716762</v>
      </c>
      <c r="Q1370" s="7">
        <f t="shared" si="182"/>
        <v>0.37141977376419466</v>
      </c>
      <c r="R1370" s="7">
        <f t="shared" si="183"/>
        <v>1.4333958026446247</v>
      </c>
      <c r="S1370" s="7">
        <f t="shared" si="183"/>
        <v>0.50513892079515277</v>
      </c>
      <c r="T1370" s="7">
        <f t="shared" si="184"/>
        <v>0.97874923385724921</v>
      </c>
      <c r="U1370" s="7">
        <f t="shared" si="185"/>
        <v>0.89773216530637145</v>
      </c>
      <c r="V1370" s="7">
        <f t="shared" si="186"/>
        <v>0.93156768397285306</v>
      </c>
    </row>
    <row r="1371" spans="1:22" x14ac:dyDescent="0.25">
      <c r="A1371" s="1">
        <v>36522</v>
      </c>
      <c r="B1371">
        <v>2.34</v>
      </c>
      <c r="C1371">
        <v>2.36</v>
      </c>
      <c r="D1371">
        <v>2.4</v>
      </c>
      <c r="E1371" s="11">
        <v>2.3849999999999998</v>
      </c>
      <c r="F1371" s="11">
        <v>4.8600000000000003</v>
      </c>
      <c r="G1371" s="11">
        <v>2.4900000000000002</v>
      </c>
      <c r="H1371">
        <f t="shared" si="189"/>
        <v>-3.1548357734926008E-2</v>
      </c>
      <c r="I1371">
        <f t="shared" si="189"/>
        <v>-2.7169905351927835E-2</v>
      </c>
      <c r="J1371">
        <f t="shared" si="190"/>
        <v>-3.6813973122716434E-2</v>
      </c>
      <c r="K1371">
        <f t="shared" si="187"/>
        <v>-1.4568415828290498E-2</v>
      </c>
      <c r="L1371">
        <f t="shared" si="188"/>
        <v>6.2619923865470606E-2</v>
      </c>
      <c r="M1371">
        <f t="shared" si="188"/>
        <v>-1.3958352250706801E-2</v>
      </c>
      <c r="N1371" s="7">
        <f t="shared" si="182"/>
        <v>0.49218732717664587</v>
      </c>
      <c r="O1371" s="7">
        <f t="shared" si="182"/>
        <v>0.46287267984826008</v>
      </c>
      <c r="P1371" s="7">
        <f t="shared" si="182"/>
        <v>0.62925165290595775</v>
      </c>
      <c r="Q1371" s="7">
        <f t="shared" si="182"/>
        <v>0.36671955327631661</v>
      </c>
      <c r="R1371" s="7">
        <f t="shared" si="183"/>
        <v>1.3644951055668399</v>
      </c>
      <c r="S1371" s="7">
        <f t="shared" si="183"/>
        <v>0.50938497254763304</v>
      </c>
      <c r="T1371" s="7">
        <f t="shared" si="184"/>
        <v>0.98158791089408026</v>
      </c>
      <c r="U1371" s="7">
        <f t="shared" si="185"/>
        <v>0.90783760882015341</v>
      </c>
      <c r="V1371" s="7">
        <f t="shared" si="186"/>
        <v>0.9364031143620738</v>
      </c>
    </row>
    <row r="1372" spans="1:22" x14ac:dyDescent="0.25">
      <c r="A1372" s="1">
        <v>36523</v>
      </c>
      <c r="B1372">
        <v>2.2850000000000001</v>
      </c>
      <c r="C1372">
        <v>2.3199999999999998</v>
      </c>
      <c r="D1372">
        <v>2.395</v>
      </c>
      <c r="E1372" s="11">
        <v>2.36</v>
      </c>
      <c r="F1372" s="11">
        <v>4.78</v>
      </c>
      <c r="G1372" s="11">
        <v>2.4300000000000002</v>
      </c>
      <c r="H1372">
        <f t="shared" si="189"/>
        <v>-2.3784905023441952E-2</v>
      </c>
      <c r="I1372">
        <f t="shared" si="189"/>
        <v>-1.7094433359300183E-2</v>
      </c>
      <c r="J1372">
        <f t="shared" si="190"/>
        <v>-2.0855064910213707E-3</v>
      </c>
      <c r="K1372">
        <f t="shared" si="187"/>
        <v>-1.0537505302785799E-2</v>
      </c>
      <c r="L1372">
        <f t="shared" si="188"/>
        <v>-1.6597891409037828E-2</v>
      </c>
      <c r="M1372">
        <f t="shared" si="188"/>
        <v>-2.4391453124159124E-2</v>
      </c>
      <c r="N1372" s="7">
        <f t="shared" si="182"/>
        <v>0.50257400254709805</v>
      </c>
      <c r="O1372" s="7">
        <f t="shared" si="182"/>
        <v>0.4689891773239892</v>
      </c>
      <c r="P1372" s="7">
        <f t="shared" si="182"/>
        <v>0.62763317147746889</v>
      </c>
      <c r="Q1372" s="7">
        <f t="shared" si="182"/>
        <v>0.36560570229390627</v>
      </c>
      <c r="R1372" s="7">
        <f t="shared" si="183"/>
        <v>1.0941863352497661</v>
      </c>
      <c r="S1372" s="7">
        <f t="shared" si="183"/>
        <v>0.52017824814211822</v>
      </c>
      <c r="T1372" s="7">
        <f t="shared" si="184"/>
        <v>0.98141414355072931</v>
      </c>
      <c r="U1372" s="7">
        <f t="shared" si="185"/>
        <v>0.9008794189491135</v>
      </c>
      <c r="V1372" s="7">
        <f t="shared" si="186"/>
        <v>0.92377200943861959</v>
      </c>
    </row>
    <row r="1373" spans="1:22" x14ac:dyDescent="0.25">
      <c r="A1373" s="1">
        <v>36524</v>
      </c>
      <c r="B1373">
        <v>2.3050000000000002</v>
      </c>
      <c r="C1373">
        <v>2.34</v>
      </c>
      <c r="D1373">
        <v>2.4</v>
      </c>
      <c r="E1373" s="11">
        <v>2.375</v>
      </c>
      <c r="F1373" s="11">
        <v>3.55</v>
      </c>
      <c r="G1373" s="11">
        <v>2.4500000000000002</v>
      </c>
      <c r="H1373">
        <f t="shared" si="189"/>
        <v>8.7146521024439091E-3</v>
      </c>
      <c r="I1373">
        <f t="shared" si="189"/>
        <v>8.583743691391435E-3</v>
      </c>
      <c r="J1373">
        <f t="shared" si="190"/>
        <v>2.0855064910213611E-3</v>
      </c>
      <c r="K1373">
        <f t="shared" si="187"/>
        <v>6.3358184490859238E-3</v>
      </c>
      <c r="L1373">
        <f t="shared" si="188"/>
        <v>-0.29749294301604023</v>
      </c>
      <c r="M1373">
        <f t="shared" si="188"/>
        <v>8.1967672041784907E-3</v>
      </c>
      <c r="N1373" s="7">
        <f t="shared" ref="N1373:S1422" si="191">STDEV(H1349:H1373)*SQRT(365)</f>
        <v>0.50305900610771137</v>
      </c>
      <c r="O1373" s="7">
        <f t="shared" si="191"/>
        <v>0.46939166868123178</v>
      </c>
      <c r="P1373" s="7">
        <f t="shared" si="191"/>
        <v>0.62748431988400766</v>
      </c>
      <c r="Q1373" s="7">
        <f t="shared" si="191"/>
        <v>0.36629430404085062</v>
      </c>
      <c r="R1373" s="7">
        <f t="shared" si="191"/>
        <v>1.6493543660649674</v>
      </c>
      <c r="S1373" s="7">
        <f t="shared" si="191"/>
        <v>0.52061470790444031</v>
      </c>
      <c r="T1373" s="7">
        <f t="shared" ref="T1373:T1422" si="192">CORREL(I1349:I1373,H1349:H1373)</f>
        <v>0.98145641684543028</v>
      </c>
      <c r="U1373" s="7">
        <f t="shared" ref="U1373:U1422" si="193">CORREL(J1349:J1373,I1349:I1373)</f>
        <v>0.89917086394418111</v>
      </c>
      <c r="V1373" s="7">
        <f t="shared" ref="V1373:V1422" si="194">CORREL(H1349:H1373,J1349:J1373)</f>
        <v>0.92204861346419253</v>
      </c>
    </row>
    <row r="1374" spans="1:22" x14ac:dyDescent="0.25">
      <c r="A1374" s="1">
        <v>36525</v>
      </c>
      <c r="B1374">
        <v>2.2599999999999998</v>
      </c>
      <c r="C1374">
        <v>2.3199999999999998</v>
      </c>
      <c r="D1374">
        <v>2.375</v>
      </c>
      <c r="E1374" s="11">
        <v>2.37</v>
      </c>
      <c r="F1374" s="11">
        <v>3.55</v>
      </c>
      <c r="G1374" s="11">
        <v>2.4500000000000002</v>
      </c>
      <c r="H1374">
        <f t="shared" si="189"/>
        <v>-1.9715863164417542E-2</v>
      </c>
      <c r="I1374">
        <f t="shared" si="189"/>
        <v>-8.5837436913914419E-3</v>
      </c>
      <c r="J1374">
        <f t="shared" si="190"/>
        <v>-1.0471299867295366E-2</v>
      </c>
      <c r="K1374">
        <f t="shared" si="187"/>
        <v>-2.1074823395646983E-3</v>
      </c>
      <c r="L1374">
        <f t="shared" si="188"/>
        <v>0</v>
      </c>
      <c r="M1374">
        <f t="shared" si="188"/>
        <v>0</v>
      </c>
      <c r="N1374" s="7">
        <f t="shared" si="191"/>
        <v>0.5102526170007099</v>
      </c>
      <c r="O1374" s="7">
        <f t="shared" si="191"/>
        <v>0.47137243066714285</v>
      </c>
      <c r="P1374" s="7">
        <f t="shared" si="191"/>
        <v>0.62977844522961235</v>
      </c>
      <c r="Q1374" s="7">
        <f t="shared" si="191"/>
        <v>0.3664422403412701</v>
      </c>
      <c r="R1374" s="7">
        <f t="shared" si="191"/>
        <v>1.6493543660649674</v>
      </c>
      <c r="S1374" s="7">
        <f t="shared" si="191"/>
        <v>0.52061470790444031</v>
      </c>
      <c r="T1374" s="7">
        <f t="shared" si="192"/>
        <v>0.97904863529135588</v>
      </c>
      <c r="U1374" s="7">
        <f t="shared" si="193"/>
        <v>0.89994181504081183</v>
      </c>
      <c r="V1374" s="7">
        <f t="shared" si="194"/>
        <v>0.92021179723863322</v>
      </c>
    </row>
    <row r="1375" spans="1:22" x14ac:dyDescent="0.25">
      <c r="A1375" s="1">
        <v>36526</v>
      </c>
      <c r="B1375">
        <v>2.2549999999999999</v>
      </c>
      <c r="C1375">
        <v>2.29</v>
      </c>
      <c r="D1375">
        <v>2.36</v>
      </c>
      <c r="E1375" s="9">
        <v>2.37</v>
      </c>
      <c r="F1375" s="9">
        <v>3.0750000000000002</v>
      </c>
      <c r="G1375" s="9">
        <v>2.4249999999999998</v>
      </c>
      <c r="H1375">
        <f t="shared" si="189"/>
        <v>-2.2148403295527874E-3</v>
      </c>
      <c r="I1375">
        <f t="shared" si="189"/>
        <v>-1.3015368112070248E-2</v>
      </c>
      <c r="J1375">
        <f t="shared" si="190"/>
        <v>-6.3358184490858952E-3</v>
      </c>
      <c r="K1375">
        <f t="shared" si="187"/>
        <v>0</v>
      </c>
      <c r="L1375">
        <f t="shared" si="188"/>
        <v>-0.14364270222884315</v>
      </c>
      <c r="M1375">
        <f t="shared" si="188"/>
        <v>-1.0256500167189221E-2</v>
      </c>
      <c r="N1375" s="7">
        <f t="shared" si="191"/>
        <v>0.5082296967381843</v>
      </c>
      <c r="O1375" s="7">
        <f t="shared" si="191"/>
        <v>0.47506881904138065</v>
      </c>
      <c r="P1375" s="7">
        <f t="shared" si="191"/>
        <v>0.6307580682761853</v>
      </c>
      <c r="Q1375" s="7">
        <f t="shared" si="191"/>
        <v>0.35716012623225396</v>
      </c>
      <c r="R1375" s="7">
        <f t="shared" si="191"/>
        <v>1.7555812989796593</v>
      </c>
      <c r="S1375" s="7">
        <f t="shared" si="191"/>
        <v>0.51835230874724336</v>
      </c>
      <c r="T1375" s="7">
        <f t="shared" si="192"/>
        <v>0.97721012722974221</v>
      </c>
      <c r="U1375" s="7">
        <f t="shared" si="193"/>
        <v>0.89867996010403683</v>
      </c>
      <c r="V1375" s="7">
        <f t="shared" si="194"/>
        <v>0.92212630591843492</v>
      </c>
    </row>
    <row r="1376" spans="1:22" x14ac:dyDescent="0.25">
      <c r="A1376" s="1">
        <v>36527</v>
      </c>
      <c r="B1376">
        <v>2.2549999999999999</v>
      </c>
      <c r="C1376">
        <v>2.29</v>
      </c>
      <c r="D1376">
        <v>2.36</v>
      </c>
      <c r="E1376" s="11">
        <v>2.37</v>
      </c>
      <c r="F1376" s="11">
        <v>3.0750000000000002</v>
      </c>
      <c r="G1376" s="11">
        <v>2.4249999999999998</v>
      </c>
      <c r="H1376">
        <f t="shared" si="189"/>
        <v>0</v>
      </c>
      <c r="I1376">
        <f t="shared" si="189"/>
        <v>0</v>
      </c>
      <c r="J1376">
        <f t="shared" si="190"/>
        <v>0</v>
      </c>
      <c r="K1376">
        <f t="shared" si="187"/>
        <v>0</v>
      </c>
      <c r="L1376">
        <f t="shared" si="188"/>
        <v>0</v>
      </c>
      <c r="M1376">
        <f t="shared" si="188"/>
        <v>0</v>
      </c>
      <c r="N1376" s="7">
        <f t="shared" si="191"/>
        <v>0.5082296967381843</v>
      </c>
      <c r="O1376" s="7">
        <f t="shared" si="191"/>
        <v>0.47383840582400527</v>
      </c>
      <c r="P1376" s="7">
        <f t="shared" si="191"/>
        <v>0.63015309953794263</v>
      </c>
      <c r="Q1376" s="7">
        <f t="shared" si="191"/>
        <v>0.35354771113092059</v>
      </c>
      <c r="R1376" s="7">
        <f t="shared" si="191"/>
        <v>1.7555812989796593</v>
      </c>
      <c r="S1376" s="7">
        <f t="shared" si="191"/>
        <v>0.51646804559971027</v>
      </c>
      <c r="T1376" s="7">
        <f t="shared" si="192"/>
        <v>0.97919763899335222</v>
      </c>
      <c r="U1376" s="7">
        <f t="shared" si="193"/>
        <v>0.89865700052033215</v>
      </c>
      <c r="V1376" s="7">
        <f t="shared" si="194"/>
        <v>0.92273681439247723</v>
      </c>
    </row>
    <row r="1377" spans="1:22" x14ac:dyDescent="0.25">
      <c r="A1377" s="1">
        <v>36528</v>
      </c>
      <c r="B1377">
        <v>2.2549999999999999</v>
      </c>
      <c r="C1377">
        <v>2.29</v>
      </c>
      <c r="D1377">
        <v>2.36</v>
      </c>
      <c r="E1377" s="11">
        <v>2.37</v>
      </c>
      <c r="F1377" s="11">
        <v>3.0750000000000002</v>
      </c>
      <c r="G1377" s="11">
        <v>2.4249999999999998</v>
      </c>
      <c r="H1377">
        <f t="shared" si="189"/>
        <v>0</v>
      </c>
      <c r="I1377">
        <f t="shared" si="189"/>
        <v>0</v>
      </c>
      <c r="J1377">
        <f t="shared" si="190"/>
        <v>0</v>
      </c>
      <c r="K1377">
        <f t="shared" si="187"/>
        <v>0</v>
      </c>
      <c r="L1377">
        <f t="shared" si="188"/>
        <v>0</v>
      </c>
      <c r="M1377">
        <f t="shared" si="188"/>
        <v>0</v>
      </c>
      <c r="N1377" s="7">
        <f t="shared" si="191"/>
        <v>0.49947590429037325</v>
      </c>
      <c r="O1377" s="7">
        <f t="shared" si="191"/>
        <v>0.46119700561248872</v>
      </c>
      <c r="P1377" s="7">
        <f t="shared" si="191"/>
        <v>0.62296313541562387</v>
      </c>
      <c r="Q1377" s="7">
        <f t="shared" si="191"/>
        <v>0.34691746945690821</v>
      </c>
      <c r="R1377" s="7">
        <f t="shared" si="191"/>
        <v>1.7549234565544254</v>
      </c>
      <c r="S1377" s="7">
        <f t="shared" si="191"/>
        <v>0.50271436371061218</v>
      </c>
      <c r="T1377" s="7">
        <f t="shared" si="192"/>
        <v>0.97932462440243295</v>
      </c>
      <c r="U1377" s="7">
        <f t="shared" si="193"/>
        <v>0.89797746074994722</v>
      </c>
      <c r="V1377" s="7">
        <f t="shared" si="194"/>
        <v>0.92100227824382619</v>
      </c>
    </row>
    <row r="1378" spans="1:22" x14ac:dyDescent="0.25">
      <c r="A1378" s="1">
        <v>36529</v>
      </c>
      <c r="B1378">
        <v>2.2549999999999999</v>
      </c>
      <c r="C1378">
        <v>2.2749999999999999</v>
      </c>
      <c r="D1378">
        <v>2.355</v>
      </c>
      <c r="E1378" s="11">
        <v>2.37</v>
      </c>
      <c r="F1378" s="11">
        <v>3.0750000000000002</v>
      </c>
      <c r="G1378" s="11">
        <v>2.4249999999999998</v>
      </c>
      <c r="H1378">
        <f t="shared" si="189"/>
        <v>0</v>
      </c>
      <c r="I1378">
        <f t="shared" si="189"/>
        <v>-6.5717651632346136E-3</v>
      </c>
      <c r="J1378">
        <f t="shared" si="190"/>
        <v>-2.1208915691376244E-3</v>
      </c>
      <c r="K1378">
        <f t="shared" ref="K1378:K1441" si="195">LN(E1378/E1377)</f>
        <v>0</v>
      </c>
      <c r="L1378">
        <f t="shared" ref="L1378:M1441" si="196">LN(F1378/F1377)</f>
        <v>0</v>
      </c>
      <c r="M1378">
        <f t="shared" si="196"/>
        <v>0</v>
      </c>
      <c r="N1378" s="7">
        <f t="shared" si="191"/>
        <v>0.49738584487410858</v>
      </c>
      <c r="O1378" s="7">
        <f t="shared" si="191"/>
        <v>0.45963147815894084</v>
      </c>
      <c r="P1378" s="7">
        <f t="shared" si="191"/>
        <v>0.62264417533428429</v>
      </c>
      <c r="Q1378" s="7">
        <f t="shared" si="191"/>
        <v>0.34515721035150199</v>
      </c>
      <c r="R1378" s="7">
        <f t="shared" si="191"/>
        <v>1.7529372982477249</v>
      </c>
      <c r="S1378" s="7">
        <f t="shared" ref="S1378:S1441" si="197">STDEV(M1354:M1378)*SQRT(365)</f>
        <v>0.49706057096561163</v>
      </c>
      <c r="T1378" s="7">
        <f t="shared" si="192"/>
        <v>0.97735504279003704</v>
      </c>
      <c r="U1378" s="7">
        <f t="shared" si="193"/>
        <v>0.89885067043411404</v>
      </c>
      <c r="V1378" s="7">
        <f t="shared" si="194"/>
        <v>0.92159177846749296</v>
      </c>
    </row>
    <row r="1379" spans="1:22" x14ac:dyDescent="0.25">
      <c r="A1379" s="1">
        <v>36530</v>
      </c>
      <c r="B1379">
        <v>2.145</v>
      </c>
      <c r="C1379">
        <v>2.145</v>
      </c>
      <c r="D1379">
        <v>2.2200000000000002</v>
      </c>
      <c r="E1379" s="11">
        <v>2.2999999999999998</v>
      </c>
      <c r="F1379" s="11">
        <v>2.73</v>
      </c>
      <c r="G1379" s="11">
        <v>2.23</v>
      </c>
      <c r="H1379">
        <f t="shared" si="189"/>
        <v>-5.0010420574661305E-2</v>
      </c>
      <c r="I1379">
        <f t="shared" si="189"/>
        <v>-5.8840500022933347E-2</v>
      </c>
      <c r="J1379">
        <f t="shared" si="190"/>
        <v>-5.9033531584192861E-2</v>
      </c>
      <c r="K1379">
        <f t="shared" si="195"/>
        <v>-2.9980832211935898E-2</v>
      </c>
      <c r="L1379">
        <f t="shared" si="196"/>
        <v>-0.11900329206161293</v>
      </c>
      <c r="M1379">
        <f t="shared" si="196"/>
        <v>-8.3829938917419064E-2</v>
      </c>
      <c r="N1379" s="7">
        <f t="shared" si="191"/>
        <v>0.52842329492103979</v>
      </c>
      <c r="O1379" s="7">
        <f t="shared" si="191"/>
        <v>0.50531367817060402</v>
      </c>
      <c r="P1379" s="7">
        <f t="shared" si="191"/>
        <v>0.66049119797979838</v>
      </c>
      <c r="Q1379" s="7">
        <f t="shared" si="191"/>
        <v>0.36213315320801143</v>
      </c>
      <c r="R1379" s="7">
        <f t="shared" si="191"/>
        <v>1.814805987785719</v>
      </c>
      <c r="S1379" s="7">
        <f t="shared" si="197"/>
        <v>0.58161925457633934</v>
      </c>
      <c r="T1379" s="7">
        <f t="shared" si="192"/>
        <v>0.97710248439081837</v>
      </c>
      <c r="U1379" s="7">
        <f t="shared" si="193"/>
        <v>0.9097695174637177</v>
      </c>
      <c r="V1379" s="7">
        <f t="shared" si="194"/>
        <v>0.93061372532381281</v>
      </c>
    </row>
    <row r="1380" spans="1:22" x14ac:dyDescent="0.25">
      <c r="A1380" s="1">
        <v>36531</v>
      </c>
      <c r="B1380">
        <v>2.1749999999999998</v>
      </c>
      <c r="C1380">
        <v>2.165</v>
      </c>
      <c r="D1380">
        <v>2.23</v>
      </c>
      <c r="E1380" s="11">
        <v>2.36</v>
      </c>
      <c r="F1380" s="11">
        <v>2.6349999999999998</v>
      </c>
      <c r="G1380" s="11">
        <v>2.2749999999999999</v>
      </c>
      <c r="H1380">
        <f t="shared" si="189"/>
        <v>1.3889112160667093E-2</v>
      </c>
      <c r="I1380">
        <f t="shared" si="189"/>
        <v>9.2808090744727831E-3</v>
      </c>
      <c r="J1380">
        <f t="shared" si="190"/>
        <v>4.4943895878392674E-3</v>
      </c>
      <c r="K1380">
        <f t="shared" si="195"/>
        <v>2.5752496102414764E-2</v>
      </c>
      <c r="L1380">
        <f t="shared" si="196"/>
        <v>-3.5418427203542817E-2</v>
      </c>
      <c r="M1380">
        <f t="shared" si="196"/>
        <v>1.9978466930886295E-2</v>
      </c>
      <c r="N1380" s="7">
        <f t="shared" si="191"/>
        <v>0.53187660624505417</v>
      </c>
      <c r="O1380" s="7">
        <f t="shared" si="191"/>
        <v>0.50711355873526931</v>
      </c>
      <c r="P1380" s="7">
        <f t="shared" si="191"/>
        <v>0.66080657268758169</v>
      </c>
      <c r="Q1380" s="7">
        <f t="shared" si="191"/>
        <v>0.37763755746886551</v>
      </c>
      <c r="R1380" s="7">
        <f t="shared" si="191"/>
        <v>1.8202418894227272</v>
      </c>
      <c r="S1380" s="7">
        <f t="shared" si="197"/>
        <v>0.58778025810920065</v>
      </c>
      <c r="T1380" s="7">
        <f t="shared" si="192"/>
        <v>0.97690386250354422</v>
      </c>
      <c r="U1380" s="7">
        <f t="shared" si="193"/>
        <v>0.90870844453558675</v>
      </c>
      <c r="V1380" s="7">
        <f t="shared" si="194"/>
        <v>0.92764780322532758</v>
      </c>
    </row>
    <row r="1381" spans="1:22" x14ac:dyDescent="0.25">
      <c r="A1381" s="1">
        <v>36532</v>
      </c>
      <c r="B1381">
        <v>2.1949999999999998</v>
      </c>
      <c r="C1381">
        <v>2.1800000000000002</v>
      </c>
      <c r="D1381">
        <v>2.2450000000000001</v>
      </c>
      <c r="E1381" s="11">
        <v>2.3450000000000002</v>
      </c>
      <c r="F1381" s="11">
        <v>2.585</v>
      </c>
      <c r="G1381" s="11">
        <v>2.29</v>
      </c>
      <c r="H1381">
        <f t="shared" si="189"/>
        <v>9.1533819864872013E-3</v>
      </c>
      <c r="I1381">
        <f t="shared" si="189"/>
        <v>6.9045153465444858E-3</v>
      </c>
      <c r="J1381">
        <f t="shared" si="190"/>
        <v>6.7039357221903547E-3</v>
      </c>
      <c r="K1381">
        <f t="shared" si="195"/>
        <v>-6.3762171392758851E-3</v>
      </c>
      <c r="L1381">
        <f t="shared" si="196"/>
        <v>-1.9157674032933145E-2</v>
      </c>
      <c r="M1381">
        <f t="shared" si="196"/>
        <v>6.571765163234519E-3</v>
      </c>
      <c r="N1381" s="7">
        <f t="shared" si="191"/>
        <v>0.53340251746029399</v>
      </c>
      <c r="O1381" s="7">
        <f t="shared" si="191"/>
        <v>0.50813612973936073</v>
      </c>
      <c r="P1381" s="7">
        <f t="shared" si="191"/>
        <v>0.6614125022887678</v>
      </c>
      <c r="Q1381" s="7">
        <f t="shared" si="191"/>
        <v>0.37810184190474583</v>
      </c>
      <c r="R1381" s="7">
        <f t="shared" si="191"/>
        <v>1.8217010703694529</v>
      </c>
      <c r="S1381" s="7">
        <f t="shared" si="197"/>
        <v>0.58856560460595309</v>
      </c>
      <c r="T1381" s="7">
        <f t="shared" si="192"/>
        <v>0.97694978156642431</v>
      </c>
      <c r="U1381" s="7">
        <f t="shared" si="193"/>
        <v>0.90877614589298694</v>
      </c>
      <c r="V1381" s="7">
        <f t="shared" si="194"/>
        <v>0.92738424956027621</v>
      </c>
    </row>
    <row r="1382" spans="1:22" x14ac:dyDescent="0.25">
      <c r="A1382" s="1">
        <v>36533</v>
      </c>
      <c r="B1382">
        <v>2.2000000000000002</v>
      </c>
      <c r="C1382">
        <v>2.1949999999999998</v>
      </c>
      <c r="D1382">
        <v>2.2400000000000002</v>
      </c>
      <c r="E1382" s="11">
        <v>2.33</v>
      </c>
      <c r="F1382" s="11">
        <v>2.5249999999999999</v>
      </c>
      <c r="G1382" s="11">
        <v>2.2850000000000001</v>
      </c>
      <c r="H1382">
        <f t="shared" si="189"/>
        <v>2.2753138371356054E-3</v>
      </c>
      <c r="I1382">
        <f t="shared" si="189"/>
        <v>6.857169726136824E-3</v>
      </c>
      <c r="J1382">
        <f t="shared" si="190"/>
        <v>-2.2296553272690921E-3</v>
      </c>
      <c r="K1382">
        <f t="shared" si="195"/>
        <v>-6.4171343206335402E-3</v>
      </c>
      <c r="L1382">
        <f t="shared" si="196"/>
        <v>-2.3484445233069379E-2</v>
      </c>
      <c r="M1382">
        <f t="shared" si="196"/>
        <v>-2.1857932199802082E-3</v>
      </c>
      <c r="N1382" s="7">
        <f t="shared" si="191"/>
        <v>0.50053968414770467</v>
      </c>
      <c r="O1382" s="7">
        <f t="shared" si="191"/>
        <v>0.48050388644313174</v>
      </c>
      <c r="P1382" s="7">
        <f t="shared" si="191"/>
        <v>0.63093628686546244</v>
      </c>
      <c r="Q1382" s="7">
        <f t="shared" si="191"/>
        <v>0.35356269745880703</v>
      </c>
      <c r="R1382" s="7">
        <f t="shared" si="191"/>
        <v>1.8144926531339036</v>
      </c>
      <c r="S1382" s="7">
        <f t="shared" si="197"/>
        <v>0.55837552649587219</v>
      </c>
      <c r="T1382" s="7">
        <f t="shared" si="192"/>
        <v>0.97338302544517663</v>
      </c>
      <c r="U1382" s="7">
        <f t="shared" si="193"/>
        <v>0.89655356794066998</v>
      </c>
      <c r="V1382" s="7">
        <f t="shared" si="194"/>
        <v>0.91954484086540644</v>
      </c>
    </row>
    <row r="1383" spans="1:22" x14ac:dyDescent="0.25">
      <c r="A1383" s="1">
        <v>36534</v>
      </c>
      <c r="B1383">
        <v>2.2000000000000002</v>
      </c>
      <c r="C1383">
        <v>2.1949999999999998</v>
      </c>
      <c r="D1383">
        <v>2.2400000000000002</v>
      </c>
      <c r="E1383" s="11">
        <v>2.33</v>
      </c>
      <c r="F1383" s="11">
        <v>2.5249999999999999</v>
      </c>
      <c r="G1383" s="11">
        <v>2.2850000000000001</v>
      </c>
      <c r="H1383">
        <f t="shared" si="189"/>
        <v>0</v>
      </c>
      <c r="I1383">
        <f t="shared" si="189"/>
        <v>0</v>
      </c>
      <c r="J1383">
        <f t="shared" si="190"/>
        <v>0</v>
      </c>
      <c r="K1383">
        <f t="shared" si="195"/>
        <v>0</v>
      </c>
      <c r="L1383">
        <f t="shared" si="196"/>
        <v>0</v>
      </c>
      <c r="M1383">
        <f t="shared" si="196"/>
        <v>0</v>
      </c>
      <c r="N1383" s="7">
        <f t="shared" si="191"/>
        <v>0.44775383966344789</v>
      </c>
      <c r="O1383" s="7">
        <f t="shared" si="191"/>
        <v>0.42059269131310123</v>
      </c>
      <c r="P1383" s="7">
        <f t="shared" si="191"/>
        <v>0.58815757190564877</v>
      </c>
      <c r="Q1383" s="7">
        <f t="shared" si="191"/>
        <v>0.31593699216866999</v>
      </c>
      <c r="R1383" s="7">
        <f t="shared" si="191"/>
        <v>1.8053051188116374</v>
      </c>
      <c r="S1383" s="7">
        <f t="shared" si="197"/>
        <v>0.51181376974030424</v>
      </c>
      <c r="T1383" s="7">
        <f t="shared" si="192"/>
        <v>0.96709535496623866</v>
      </c>
      <c r="U1383" s="7">
        <f t="shared" si="193"/>
        <v>0.88426534408880453</v>
      </c>
      <c r="V1383" s="7">
        <f t="shared" si="194"/>
        <v>0.90870072536670377</v>
      </c>
    </row>
    <row r="1384" spans="1:22" x14ac:dyDescent="0.25">
      <c r="A1384" s="1">
        <v>36535</v>
      </c>
      <c r="B1384">
        <v>2.2000000000000002</v>
      </c>
      <c r="C1384">
        <v>2.1949999999999998</v>
      </c>
      <c r="D1384">
        <v>2.2400000000000002</v>
      </c>
      <c r="E1384" s="11">
        <v>2.33</v>
      </c>
      <c r="F1384" s="11">
        <v>2.5249999999999999</v>
      </c>
      <c r="G1384" s="11">
        <v>2.2850000000000001</v>
      </c>
      <c r="H1384">
        <f t="shared" si="189"/>
        <v>0</v>
      </c>
      <c r="I1384">
        <f t="shared" si="189"/>
        <v>0</v>
      </c>
      <c r="J1384">
        <f t="shared" si="190"/>
        <v>0</v>
      </c>
      <c r="K1384">
        <f t="shared" si="195"/>
        <v>0</v>
      </c>
      <c r="L1384">
        <f t="shared" si="196"/>
        <v>0</v>
      </c>
      <c r="M1384">
        <f t="shared" si="196"/>
        <v>0</v>
      </c>
      <c r="N1384" s="7">
        <f t="shared" si="191"/>
        <v>0.43547928673395103</v>
      </c>
      <c r="O1384" s="7">
        <f t="shared" si="191"/>
        <v>0.39526521704551415</v>
      </c>
      <c r="P1384" s="7">
        <f t="shared" si="191"/>
        <v>0.58175421408299988</v>
      </c>
      <c r="Q1384" s="7">
        <f t="shared" si="191"/>
        <v>0.30468675509443532</v>
      </c>
      <c r="R1384" s="7">
        <f t="shared" si="191"/>
        <v>1.8017106471284665</v>
      </c>
      <c r="S1384" s="7">
        <f t="shared" si="197"/>
        <v>0.50581675418384675</v>
      </c>
      <c r="T1384" s="7">
        <f t="shared" si="192"/>
        <v>0.97101048443447013</v>
      </c>
      <c r="U1384" s="7">
        <f t="shared" si="193"/>
        <v>0.89702374930921613</v>
      </c>
      <c r="V1384" s="7">
        <f t="shared" si="194"/>
        <v>0.90901335103911884</v>
      </c>
    </row>
    <row r="1385" spans="1:22" x14ac:dyDescent="0.25">
      <c r="A1385" s="1">
        <v>36536</v>
      </c>
      <c r="B1385">
        <v>2.19</v>
      </c>
      <c r="C1385">
        <v>2.1949999999999998</v>
      </c>
      <c r="D1385">
        <v>2.25</v>
      </c>
      <c r="E1385" s="11">
        <v>2.35</v>
      </c>
      <c r="F1385" s="11">
        <v>2.645</v>
      </c>
      <c r="G1385" s="11">
        <v>2.29</v>
      </c>
      <c r="H1385">
        <f t="shared" si="189"/>
        <v>-4.5558165358608018E-3</v>
      </c>
      <c r="I1385">
        <f t="shared" si="189"/>
        <v>0</v>
      </c>
      <c r="J1385">
        <f t="shared" si="190"/>
        <v>4.4543503493801534E-3</v>
      </c>
      <c r="K1385">
        <f t="shared" si="195"/>
        <v>8.5470605784583476E-3</v>
      </c>
      <c r="L1385">
        <f t="shared" si="196"/>
        <v>4.6430002582939597E-2</v>
      </c>
      <c r="M1385">
        <f t="shared" si="196"/>
        <v>2.1857932199802256E-3</v>
      </c>
      <c r="N1385" s="7">
        <f t="shared" si="191"/>
        <v>0.43520199242778951</v>
      </c>
      <c r="O1385" s="7">
        <f t="shared" si="191"/>
        <v>0.39478211442919176</v>
      </c>
      <c r="P1385" s="7">
        <f t="shared" si="191"/>
        <v>0.58189528072968588</v>
      </c>
      <c r="Q1385" s="7">
        <f t="shared" si="191"/>
        <v>0.30899311985135897</v>
      </c>
      <c r="R1385" s="7">
        <f t="shared" si="191"/>
        <v>1.8124027327774721</v>
      </c>
      <c r="S1385" s="7">
        <f t="shared" si="197"/>
        <v>0.50588719913790947</v>
      </c>
      <c r="T1385" s="7">
        <f t="shared" si="192"/>
        <v>0.97057246389840424</v>
      </c>
      <c r="U1385" s="7">
        <f t="shared" si="193"/>
        <v>0.90658410026962233</v>
      </c>
      <c r="V1385" s="7">
        <f t="shared" si="194"/>
        <v>0.91238013190962819</v>
      </c>
    </row>
    <row r="1386" spans="1:22" x14ac:dyDescent="0.25">
      <c r="A1386" s="1">
        <v>36537</v>
      </c>
      <c r="B1386">
        <v>2.2200000000000002</v>
      </c>
      <c r="C1386">
        <v>2.23</v>
      </c>
      <c r="D1386">
        <v>2.2799999999999998</v>
      </c>
      <c r="E1386" s="11">
        <v>2.38</v>
      </c>
      <c r="F1386" s="11">
        <v>2.65</v>
      </c>
      <c r="G1386" s="11">
        <v>2.3450000000000002</v>
      </c>
      <c r="H1386">
        <f t="shared" si="189"/>
        <v>1.3605652055778678E-2</v>
      </c>
      <c r="I1386">
        <f t="shared" si="189"/>
        <v>1.5819538944892811E-2</v>
      </c>
      <c r="J1386">
        <f t="shared" si="190"/>
        <v>1.3245226750020505E-2</v>
      </c>
      <c r="K1386">
        <f t="shared" si="195"/>
        <v>1.2685159527315642E-2</v>
      </c>
      <c r="L1386">
        <f t="shared" si="196"/>
        <v>1.8885746878681546E-3</v>
      </c>
      <c r="M1386">
        <f t="shared" si="196"/>
        <v>2.3733584332094517E-2</v>
      </c>
      <c r="N1386" s="7">
        <f t="shared" si="191"/>
        <v>0.43633313809649604</v>
      </c>
      <c r="O1386" s="7">
        <f t="shared" si="191"/>
        <v>0.39641518719826135</v>
      </c>
      <c r="P1386" s="7">
        <f t="shared" si="191"/>
        <v>0.58525747220063551</v>
      </c>
      <c r="Q1386" s="7">
        <f t="shared" si="191"/>
        <v>0.31588639070300373</v>
      </c>
      <c r="R1386" s="7">
        <f t="shared" si="191"/>
        <v>1.8106346948647423</v>
      </c>
      <c r="S1386" s="7">
        <f t="shared" si="197"/>
        <v>0.51673811420650273</v>
      </c>
      <c r="T1386" s="7">
        <f t="shared" si="192"/>
        <v>0.97059546558110776</v>
      </c>
      <c r="U1386" s="7">
        <f t="shared" si="193"/>
        <v>0.91208137860662353</v>
      </c>
      <c r="V1386" s="7">
        <f t="shared" si="194"/>
        <v>0.91645002671945541</v>
      </c>
    </row>
    <row r="1387" spans="1:22" x14ac:dyDescent="0.25">
      <c r="A1387" s="1">
        <v>36538</v>
      </c>
      <c r="B1387">
        <v>2.2400000000000002</v>
      </c>
      <c r="C1387">
        <v>2.25</v>
      </c>
      <c r="D1387">
        <v>2.2999999999999998</v>
      </c>
      <c r="E1387" s="11">
        <v>2.39</v>
      </c>
      <c r="F1387" s="11">
        <v>3.29</v>
      </c>
      <c r="G1387" s="11">
        <v>2.3650000000000002</v>
      </c>
      <c r="H1387">
        <f t="shared" si="189"/>
        <v>8.9686699827603161E-3</v>
      </c>
      <c r="I1387">
        <f t="shared" si="189"/>
        <v>8.9286307443013982E-3</v>
      </c>
      <c r="J1387">
        <f t="shared" si="190"/>
        <v>8.7336799687546315E-3</v>
      </c>
      <c r="K1387">
        <f t="shared" si="195"/>
        <v>4.1928782600361781E-3</v>
      </c>
      <c r="L1387">
        <f t="shared" si="196"/>
        <v>0.21632792477914964</v>
      </c>
      <c r="M1387">
        <f t="shared" si="196"/>
        <v>8.4926200456535966E-3</v>
      </c>
      <c r="N1387" s="7">
        <f t="shared" si="191"/>
        <v>0.4394009832011459</v>
      </c>
      <c r="O1387" s="7">
        <f t="shared" si="191"/>
        <v>0.3997865609635044</v>
      </c>
      <c r="P1387" s="7">
        <f t="shared" si="191"/>
        <v>0.5873449135962282</v>
      </c>
      <c r="Q1387" s="7">
        <f t="shared" si="191"/>
        <v>0.31706622017252167</v>
      </c>
      <c r="R1387" s="7">
        <f t="shared" si="191"/>
        <v>1.9990109610127824</v>
      </c>
      <c r="S1387" s="7">
        <f t="shared" si="197"/>
        <v>0.5190308673745615</v>
      </c>
      <c r="T1387" s="7">
        <f t="shared" si="192"/>
        <v>0.97097841248445882</v>
      </c>
      <c r="U1387" s="7">
        <f t="shared" si="193"/>
        <v>0.91209510211558464</v>
      </c>
      <c r="V1387" s="7">
        <f t="shared" si="194"/>
        <v>0.91675556867589525</v>
      </c>
    </row>
    <row r="1388" spans="1:22" x14ac:dyDescent="0.25">
      <c r="A1388" s="1">
        <v>36539</v>
      </c>
      <c r="B1388">
        <v>2.27</v>
      </c>
      <c r="C1388">
        <v>2.2799999999999998</v>
      </c>
      <c r="D1388">
        <v>2.34</v>
      </c>
      <c r="E1388" s="11">
        <v>2.3849999999999998</v>
      </c>
      <c r="F1388" s="11">
        <v>4.8550000000000004</v>
      </c>
      <c r="G1388" s="11">
        <v>2.4300000000000002</v>
      </c>
      <c r="H1388">
        <f t="shared" si="189"/>
        <v>1.3303965626362666E-2</v>
      </c>
      <c r="I1388">
        <f t="shared" si="189"/>
        <v>1.3245226750020505E-2</v>
      </c>
      <c r="J1388">
        <f t="shared" si="190"/>
        <v>1.7241806434506173E-2</v>
      </c>
      <c r="K1388">
        <f t="shared" si="195"/>
        <v>-2.0942416031148482E-3</v>
      </c>
      <c r="L1388">
        <f t="shared" si="196"/>
        <v>0.38912153696600787</v>
      </c>
      <c r="M1388">
        <f t="shared" si="196"/>
        <v>2.7113235408560671E-2</v>
      </c>
      <c r="N1388" s="7">
        <f t="shared" si="191"/>
        <v>0.4446969876371572</v>
      </c>
      <c r="O1388" s="7">
        <f t="shared" si="191"/>
        <v>0.4055886884872883</v>
      </c>
      <c r="P1388" s="7">
        <f t="shared" si="191"/>
        <v>0.59309767599079632</v>
      </c>
      <c r="Q1388" s="7">
        <f t="shared" si="191"/>
        <v>0.31679789968415584</v>
      </c>
      <c r="R1388" s="7">
        <f t="shared" si="191"/>
        <v>2.4831777807578512</v>
      </c>
      <c r="S1388" s="7">
        <f t="shared" si="197"/>
        <v>0.53297795625642896</v>
      </c>
      <c r="T1388" s="7">
        <f t="shared" si="192"/>
        <v>0.97162394725860846</v>
      </c>
      <c r="U1388" s="7">
        <f t="shared" si="193"/>
        <v>0.91381349586589011</v>
      </c>
      <c r="V1388" s="7">
        <f t="shared" si="194"/>
        <v>0.91848844346832248</v>
      </c>
    </row>
    <row r="1389" spans="1:22" x14ac:dyDescent="0.25">
      <c r="A1389" s="1">
        <v>36540</v>
      </c>
      <c r="B1389">
        <v>2.2549999999999999</v>
      </c>
      <c r="C1389">
        <v>2.27</v>
      </c>
      <c r="D1389">
        <v>2.335</v>
      </c>
      <c r="E1389" s="11">
        <v>2.375</v>
      </c>
      <c r="F1389" s="11">
        <v>4.2750000000000004</v>
      </c>
      <c r="G1389" s="11">
        <v>2.4</v>
      </c>
      <c r="H1389">
        <f t="shared" si="189"/>
        <v>-6.6298585386696885E-3</v>
      </c>
      <c r="I1389">
        <f t="shared" si="189"/>
        <v>-4.3956114730379975E-3</v>
      </c>
      <c r="J1389">
        <f t="shared" si="190"/>
        <v>-2.1390382487494184E-3</v>
      </c>
      <c r="K1389">
        <f t="shared" si="195"/>
        <v>-4.2016868536999697E-3</v>
      </c>
      <c r="L1389">
        <f t="shared" si="196"/>
        <v>-0.12722499935456469</v>
      </c>
      <c r="M1389">
        <f t="shared" si="196"/>
        <v>-1.2422519998557209E-2</v>
      </c>
      <c r="N1389" s="7">
        <f t="shared" si="191"/>
        <v>0.37984356134357089</v>
      </c>
      <c r="O1389" s="7">
        <f t="shared" si="191"/>
        <v>0.36432373311572797</v>
      </c>
      <c r="P1389" s="7">
        <f t="shared" si="191"/>
        <v>0.48070252214396891</v>
      </c>
      <c r="Q1389" s="7">
        <f t="shared" si="191"/>
        <v>0.2961622467068748</v>
      </c>
      <c r="R1389" s="7">
        <f t="shared" si="191"/>
        <v>2.5341276816322345</v>
      </c>
      <c r="S1389" s="7">
        <f t="shared" si="197"/>
        <v>0.47662357368877989</v>
      </c>
      <c r="T1389" s="7">
        <f t="shared" si="192"/>
        <v>0.96827868231151848</v>
      </c>
      <c r="U1389" s="7">
        <f t="shared" si="193"/>
        <v>0.9015707502863034</v>
      </c>
      <c r="V1389" s="7">
        <f t="shared" si="194"/>
        <v>0.88613954178239696</v>
      </c>
    </row>
    <row r="1390" spans="1:22" x14ac:dyDescent="0.25">
      <c r="A1390" s="1">
        <v>36541</v>
      </c>
      <c r="B1390">
        <v>2.2549999999999999</v>
      </c>
      <c r="C1390">
        <v>2.27</v>
      </c>
      <c r="D1390">
        <v>2.335</v>
      </c>
      <c r="E1390" s="11">
        <v>2.375</v>
      </c>
      <c r="F1390" s="11">
        <v>4.2750000000000004</v>
      </c>
      <c r="G1390" s="11">
        <v>2.4</v>
      </c>
      <c r="H1390">
        <f t="shared" si="189"/>
        <v>0</v>
      </c>
      <c r="I1390">
        <f t="shared" si="189"/>
        <v>0</v>
      </c>
      <c r="J1390">
        <f t="shared" si="190"/>
        <v>0</v>
      </c>
      <c r="K1390">
        <f t="shared" si="195"/>
        <v>0</v>
      </c>
      <c r="L1390">
        <f t="shared" si="196"/>
        <v>0</v>
      </c>
      <c r="M1390">
        <f t="shared" si="196"/>
        <v>0</v>
      </c>
      <c r="N1390" s="7">
        <f t="shared" si="191"/>
        <v>0.36269894012375004</v>
      </c>
      <c r="O1390" s="7">
        <f t="shared" si="191"/>
        <v>0.35428528501706652</v>
      </c>
      <c r="P1390" s="7">
        <f t="shared" si="191"/>
        <v>0.48153627069026245</v>
      </c>
      <c r="Q1390" s="7">
        <f t="shared" si="191"/>
        <v>0.27594516554399079</v>
      </c>
      <c r="R1390" s="7">
        <f t="shared" si="191"/>
        <v>2.3705916788804711</v>
      </c>
      <c r="S1390" s="7">
        <f t="shared" si="197"/>
        <v>0.47007061272059308</v>
      </c>
      <c r="T1390" s="7">
        <f t="shared" si="192"/>
        <v>0.96810579605942981</v>
      </c>
      <c r="U1390" s="7">
        <f t="shared" si="193"/>
        <v>0.92958961588336242</v>
      </c>
      <c r="V1390" s="7">
        <f t="shared" si="194"/>
        <v>0.9307407275225853</v>
      </c>
    </row>
    <row r="1391" spans="1:22" x14ac:dyDescent="0.25">
      <c r="A1391" s="1">
        <v>36542</v>
      </c>
      <c r="B1391">
        <v>2.2549999999999999</v>
      </c>
      <c r="C1391">
        <v>2.27</v>
      </c>
      <c r="D1391">
        <v>2.335</v>
      </c>
      <c r="E1391" s="11">
        <v>2.375</v>
      </c>
      <c r="F1391" s="11">
        <v>4.2750000000000004</v>
      </c>
      <c r="G1391" s="11">
        <v>2.4</v>
      </c>
      <c r="H1391">
        <f t="shared" si="189"/>
        <v>0</v>
      </c>
      <c r="I1391">
        <f t="shared" si="189"/>
        <v>0</v>
      </c>
      <c r="J1391">
        <f t="shared" si="190"/>
        <v>0</v>
      </c>
      <c r="K1391">
        <f t="shared" si="195"/>
        <v>0</v>
      </c>
      <c r="L1391">
        <f t="shared" si="196"/>
        <v>0</v>
      </c>
      <c r="M1391">
        <f t="shared" si="196"/>
        <v>0</v>
      </c>
      <c r="N1391" s="7">
        <f t="shared" si="191"/>
        <v>0.27994015964198743</v>
      </c>
      <c r="O1391" s="7">
        <f t="shared" si="191"/>
        <v>0.28738058212504497</v>
      </c>
      <c r="P1391" s="7">
        <f t="shared" si="191"/>
        <v>0.28989743377023119</v>
      </c>
      <c r="Q1391" s="7">
        <f t="shared" si="191"/>
        <v>0.20045135394727831</v>
      </c>
      <c r="R1391" s="7">
        <f t="shared" si="191"/>
        <v>2.2991986044027439</v>
      </c>
      <c r="S1391" s="7">
        <f t="shared" si="197"/>
        <v>0.38898668075149057</v>
      </c>
      <c r="T1391" s="7">
        <f t="shared" si="192"/>
        <v>0.95236022777824159</v>
      </c>
      <c r="U1391" s="7">
        <f t="shared" si="193"/>
        <v>0.9469595997972271</v>
      </c>
      <c r="V1391" s="7">
        <f t="shared" si="194"/>
        <v>0.91016431904862527</v>
      </c>
    </row>
    <row r="1392" spans="1:22" x14ac:dyDescent="0.25">
      <c r="A1392" s="1">
        <v>36543</v>
      </c>
      <c r="B1392">
        <v>2.2549999999999999</v>
      </c>
      <c r="C1392">
        <v>2.27</v>
      </c>
      <c r="D1392">
        <v>2.335</v>
      </c>
      <c r="E1392" s="11">
        <v>2.375</v>
      </c>
      <c r="F1392" s="11">
        <v>4.2750000000000004</v>
      </c>
      <c r="G1392" s="11">
        <v>2.4</v>
      </c>
      <c r="H1392">
        <f t="shared" si="189"/>
        <v>0</v>
      </c>
      <c r="I1392">
        <f t="shared" si="189"/>
        <v>0</v>
      </c>
      <c r="J1392">
        <f t="shared" si="190"/>
        <v>0</v>
      </c>
      <c r="K1392">
        <f t="shared" si="195"/>
        <v>0</v>
      </c>
      <c r="L1392">
        <f t="shared" si="196"/>
        <v>0</v>
      </c>
      <c r="M1392">
        <f t="shared" si="196"/>
        <v>0</v>
      </c>
      <c r="N1392" s="7">
        <f t="shared" si="191"/>
        <v>0.27939442136202935</v>
      </c>
      <c r="O1392" s="7">
        <f t="shared" si="191"/>
        <v>0.2861397951899402</v>
      </c>
      <c r="P1392" s="7">
        <f t="shared" si="191"/>
        <v>0.28872928574646883</v>
      </c>
      <c r="Q1392" s="7">
        <f t="shared" si="191"/>
        <v>0.18585385117025927</v>
      </c>
      <c r="R1392" s="7">
        <f t="shared" si="191"/>
        <v>2.294099958688788</v>
      </c>
      <c r="S1392" s="7">
        <f t="shared" si="197"/>
        <v>0.38730284942042664</v>
      </c>
      <c r="T1392" s="7">
        <f t="shared" si="192"/>
        <v>0.95240525929761788</v>
      </c>
      <c r="U1392" s="7">
        <f t="shared" si="193"/>
        <v>0.94651910073062684</v>
      </c>
      <c r="V1392" s="7">
        <f t="shared" si="194"/>
        <v>0.90988127748096415</v>
      </c>
    </row>
    <row r="1393" spans="1:22" x14ac:dyDescent="0.25">
      <c r="A1393" s="1">
        <v>36544</v>
      </c>
      <c r="B1393">
        <v>2.33</v>
      </c>
      <c r="C1393">
        <v>2.3450000000000002</v>
      </c>
      <c r="D1393">
        <v>2.4049999999999998</v>
      </c>
      <c r="E1393" s="11">
        <v>2.395</v>
      </c>
      <c r="F1393" s="11">
        <v>6.335</v>
      </c>
      <c r="G1393" s="11">
        <v>2.46</v>
      </c>
      <c r="H1393">
        <f t="shared" si="189"/>
        <v>3.2718294622967693E-2</v>
      </c>
      <c r="I1393">
        <f t="shared" si="189"/>
        <v>3.2505570404931523E-2</v>
      </c>
      <c r="J1393">
        <f t="shared" si="190"/>
        <v>2.9538012436863874E-2</v>
      </c>
      <c r="K1393">
        <f t="shared" si="195"/>
        <v>8.3857933762739641E-3</v>
      </c>
      <c r="L1393">
        <f t="shared" si="196"/>
        <v>0.3933057113843787</v>
      </c>
      <c r="M1393">
        <f t="shared" si="196"/>
        <v>2.4692612590371633E-2</v>
      </c>
      <c r="N1393" s="7">
        <f t="shared" si="191"/>
        <v>0.31051426743069072</v>
      </c>
      <c r="O1393" s="7">
        <f t="shared" si="191"/>
        <v>0.31609296233192852</v>
      </c>
      <c r="P1393" s="7">
        <f t="shared" si="191"/>
        <v>0.31370810430784701</v>
      </c>
      <c r="Q1393" s="7">
        <f t="shared" si="191"/>
        <v>0.18910276136052934</v>
      </c>
      <c r="R1393" s="7">
        <f t="shared" si="191"/>
        <v>2.7482298144632709</v>
      </c>
      <c r="S1393" s="7">
        <f t="shared" si="197"/>
        <v>0.40053816363266598</v>
      </c>
      <c r="T1393" s="7">
        <f t="shared" si="192"/>
        <v>0.96115341967696422</v>
      </c>
      <c r="U1393" s="7">
        <f t="shared" si="193"/>
        <v>0.95475598026275676</v>
      </c>
      <c r="V1393" s="7">
        <f t="shared" si="194"/>
        <v>0.92413165299627464</v>
      </c>
    </row>
    <row r="1394" spans="1:22" x14ac:dyDescent="0.25">
      <c r="A1394" s="1">
        <v>36545</v>
      </c>
      <c r="B1394">
        <v>2.375</v>
      </c>
      <c r="C1394">
        <v>2.4049999999999998</v>
      </c>
      <c r="D1394">
        <v>2.4750000000000001</v>
      </c>
      <c r="E1394" s="11">
        <v>2.4049999999999998</v>
      </c>
      <c r="F1394" s="11">
        <v>8.3849999999999998</v>
      </c>
      <c r="G1394" s="11">
        <v>2.4900000000000002</v>
      </c>
      <c r="H1394">
        <f t="shared" si="189"/>
        <v>1.9129169908995391E-2</v>
      </c>
      <c r="I1394">
        <f t="shared" si="189"/>
        <v>2.5264501659481579E-2</v>
      </c>
      <c r="J1394">
        <f t="shared" si="190"/>
        <v>2.8690492462929231E-2</v>
      </c>
      <c r="K1394">
        <f t="shared" si="195"/>
        <v>4.1666726948459123E-3</v>
      </c>
      <c r="L1394">
        <f t="shared" si="196"/>
        <v>0.28035458150206977</v>
      </c>
      <c r="M1394">
        <f t="shared" si="196"/>
        <v>1.212136053234482E-2</v>
      </c>
      <c r="N1394" s="7">
        <f t="shared" si="191"/>
        <v>0.3203053889070418</v>
      </c>
      <c r="O1394" s="7">
        <f t="shared" si="191"/>
        <v>0.33206177918413921</v>
      </c>
      <c r="P1394" s="7">
        <f t="shared" si="191"/>
        <v>0.33413035224225091</v>
      </c>
      <c r="Q1394" s="7">
        <f t="shared" si="191"/>
        <v>0.18991042642548431</v>
      </c>
      <c r="R1394" s="7">
        <f t="shared" si="191"/>
        <v>2.9306210873807585</v>
      </c>
      <c r="S1394" s="7">
        <f t="shared" si="197"/>
        <v>0.40368375605901496</v>
      </c>
      <c r="T1394" s="7">
        <f t="shared" si="192"/>
        <v>0.96215197407252218</v>
      </c>
      <c r="U1394" s="7">
        <f t="shared" si="193"/>
        <v>0.95876322422518545</v>
      </c>
      <c r="V1394" s="7">
        <f t="shared" si="194"/>
        <v>0.9256155287351624</v>
      </c>
    </row>
    <row r="1395" spans="1:22" x14ac:dyDescent="0.25">
      <c r="A1395" s="1">
        <v>36546</v>
      </c>
      <c r="B1395">
        <v>2.5099999999999998</v>
      </c>
      <c r="C1395">
        <v>2.5249999999999999</v>
      </c>
      <c r="D1395">
        <v>2.62</v>
      </c>
      <c r="E1395" s="11">
        <v>2.5049999999999999</v>
      </c>
      <c r="F1395" s="11">
        <v>15.335000000000001</v>
      </c>
      <c r="G1395" s="11">
        <v>2.61</v>
      </c>
      <c r="H1395">
        <f t="shared" si="189"/>
        <v>5.52853156570879E-2</v>
      </c>
      <c r="I1395">
        <f t="shared" si="189"/>
        <v>4.8691159169598645E-2</v>
      </c>
      <c r="J1395">
        <f t="shared" si="190"/>
        <v>5.6933921752351797E-2</v>
      </c>
      <c r="K1395">
        <f t="shared" si="195"/>
        <v>4.0738830979103621E-2</v>
      </c>
      <c r="L1395">
        <f t="shared" si="196"/>
        <v>0.60369340229104274</v>
      </c>
      <c r="M1395">
        <f t="shared" si="196"/>
        <v>4.7067510857985731E-2</v>
      </c>
      <c r="N1395" s="7">
        <f t="shared" si="191"/>
        <v>0.38515370633789664</v>
      </c>
      <c r="O1395" s="7">
        <f t="shared" si="191"/>
        <v>0.38127383739070458</v>
      </c>
      <c r="P1395" s="7">
        <f t="shared" si="191"/>
        <v>0.39923317013628412</v>
      </c>
      <c r="Q1395" s="7">
        <f t="shared" si="191"/>
        <v>0.24618098041673181</v>
      </c>
      <c r="R1395" s="7">
        <f t="shared" si="191"/>
        <v>3.6691765268753813</v>
      </c>
      <c r="S1395" s="7">
        <f t="shared" si="197"/>
        <v>0.4428363410715962</v>
      </c>
      <c r="T1395" s="7">
        <f t="shared" si="192"/>
        <v>0.9697761526379709</v>
      </c>
      <c r="U1395" s="7">
        <f t="shared" si="193"/>
        <v>0.96780306351494272</v>
      </c>
      <c r="V1395" s="7">
        <f t="shared" si="194"/>
        <v>0.94819077296600174</v>
      </c>
    </row>
    <row r="1396" spans="1:22" x14ac:dyDescent="0.25">
      <c r="A1396" s="1">
        <v>36547</v>
      </c>
      <c r="B1396">
        <v>2.56</v>
      </c>
      <c r="C1396">
        <v>2.5550000000000002</v>
      </c>
      <c r="D1396">
        <v>2.585</v>
      </c>
      <c r="E1396" s="11">
        <v>2.5150000000000001</v>
      </c>
      <c r="F1396" s="11">
        <v>10.64</v>
      </c>
      <c r="G1396" s="11">
        <v>2.6549999999999998</v>
      </c>
      <c r="H1396">
        <f t="shared" si="189"/>
        <v>1.9724505347778788E-2</v>
      </c>
      <c r="I1396">
        <f t="shared" si="189"/>
        <v>1.1811160928344619E-2</v>
      </c>
      <c r="J1396">
        <f t="shared" si="190"/>
        <v>-1.3448809812613084E-2</v>
      </c>
      <c r="K1396">
        <f t="shared" si="195"/>
        <v>3.9840690148745129E-3</v>
      </c>
      <c r="L1396">
        <f t="shared" si="196"/>
        <v>-0.36551731365271656</v>
      </c>
      <c r="M1396">
        <f t="shared" si="196"/>
        <v>1.709443335930004E-2</v>
      </c>
      <c r="N1396" s="7">
        <f t="shared" si="191"/>
        <v>0.36758301222390211</v>
      </c>
      <c r="O1396" s="7">
        <f t="shared" si="191"/>
        <v>0.36527199155661089</v>
      </c>
      <c r="P1396" s="7">
        <f t="shared" si="191"/>
        <v>0.37382837092581722</v>
      </c>
      <c r="Q1396" s="7">
        <f t="shared" si="191"/>
        <v>0.23797073870942503</v>
      </c>
      <c r="R1396" s="7">
        <f t="shared" si="191"/>
        <v>3.9943428380741923</v>
      </c>
      <c r="S1396" s="7">
        <f t="shared" si="197"/>
        <v>0.44243370097230805</v>
      </c>
      <c r="T1396" s="7">
        <f t="shared" si="192"/>
        <v>0.96468773174730094</v>
      </c>
      <c r="U1396" s="7">
        <f t="shared" si="193"/>
        <v>0.93265638866862177</v>
      </c>
      <c r="V1396" s="7">
        <f t="shared" si="194"/>
        <v>0.88228556724947149</v>
      </c>
    </row>
    <row r="1397" spans="1:22" x14ac:dyDescent="0.25">
      <c r="A1397" s="1">
        <v>36548</v>
      </c>
      <c r="B1397">
        <v>2.56</v>
      </c>
      <c r="C1397">
        <v>2.5550000000000002</v>
      </c>
      <c r="D1397">
        <v>2.585</v>
      </c>
      <c r="E1397" s="11">
        <v>2.5150000000000001</v>
      </c>
      <c r="F1397" s="11">
        <v>10.64</v>
      </c>
      <c r="G1397" s="11">
        <v>2.6549999999999998</v>
      </c>
      <c r="H1397">
        <f t="shared" si="189"/>
        <v>0</v>
      </c>
      <c r="I1397">
        <f t="shared" si="189"/>
        <v>0</v>
      </c>
      <c r="J1397">
        <f t="shared" si="190"/>
        <v>0</v>
      </c>
      <c r="K1397">
        <f t="shared" si="195"/>
        <v>0</v>
      </c>
      <c r="L1397">
        <f t="shared" si="196"/>
        <v>0</v>
      </c>
      <c r="M1397">
        <f t="shared" si="196"/>
        <v>0</v>
      </c>
      <c r="N1397" s="7">
        <f t="shared" si="191"/>
        <v>0.35152403858250603</v>
      </c>
      <c r="O1397" s="7">
        <f t="shared" si="191"/>
        <v>0.35658169211542778</v>
      </c>
      <c r="P1397" s="7">
        <f t="shared" si="191"/>
        <v>0.3734841927956703</v>
      </c>
      <c r="Q1397" s="7">
        <f t="shared" si="191"/>
        <v>0.2327946890849413</v>
      </c>
      <c r="R1397" s="7">
        <f t="shared" si="191"/>
        <v>3.9918158323550146</v>
      </c>
      <c r="S1397" s="7">
        <f t="shared" si="197"/>
        <v>0.42945718973918562</v>
      </c>
      <c r="T1397" s="7">
        <f t="shared" si="192"/>
        <v>0.96541929929587</v>
      </c>
      <c r="U1397" s="7">
        <f t="shared" si="193"/>
        <v>0.94547810922743547</v>
      </c>
      <c r="V1397" s="7">
        <f t="shared" si="194"/>
        <v>0.90841405989937229</v>
      </c>
    </row>
    <row r="1398" spans="1:22" x14ac:dyDescent="0.25">
      <c r="A1398" s="1">
        <v>36549</v>
      </c>
      <c r="B1398">
        <v>2.56</v>
      </c>
      <c r="C1398">
        <v>2.5550000000000002</v>
      </c>
      <c r="D1398">
        <v>2.585</v>
      </c>
      <c r="E1398" s="11">
        <v>2.5150000000000001</v>
      </c>
      <c r="F1398" s="11">
        <v>10.64</v>
      </c>
      <c r="G1398" s="11">
        <v>2.6549999999999998</v>
      </c>
      <c r="H1398">
        <f t="shared" si="189"/>
        <v>0</v>
      </c>
      <c r="I1398">
        <f t="shared" si="189"/>
        <v>0</v>
      </c>
      <c r="J1398">
        <f t="shared" si="190"/>
        <v>0</v>
      </c>
      <c r="K1398">
        <f t="shared" si="195"/>
        <v>0</v>
      </c>
      <c r="L1398">
        <f t="shared" si="196"/>
        <v>0</v>
      </c>
      <c r="M1398">
        <f t="shared" si="196"/>
        <v>0</v>
      </c>
      <c r="N1398" s="7">
        <f t="shared" si="191"/>
        <v>0.35152932838537321</v>
      </c>
      <c r="O1398" s="7">
        <f t="shared" si="191"/>
        <v>0.35636044612700257</v>
      </c>
      <c r="P1398" s="7">
        <f t="shared" si="191"/>
        <v>0.37365138640909995</v>
      </c>
      <c r="Q1398" s="7">
        <f t="shared" si="191"/>
        <v>0.23248397162722359</v>
      </c>
      <c r="R1398" s="7">
        <f t="shared" si="191"/>
        <v>3.7742762579075593</v>
      </c>
      <c r="S1398" s="7">
        <f t="shared" si="197"/>
        <v>0.42924809024450994</v>
      </c>
      <c r="T1398" s="7">
        <f t="shared" si="192"/>
        <v>0.96537958486420317</v>
      </c>
      <c r="U1398" s="7">
        <f t="shared" si="193"/>
        <v>0.9474285035033847</v>
      </c>
      <c r="V1398" s="7">
        <f t="shared" si="194"/>
        <v>0.90998431349123632</v>
      </c>
    </row>
    <row r="1399" spans="1:22" x14ac:dyDescent="0.25">
      <c r="A1399" s="1">
        <v>36550</v>
      </c>
      <c r="B1399">
        <v>2.5099999999999998</v>
      </c>
      <c r="C1399">
        <v>2.5350000000000001</v>
      </c>
      <c r="D1399">
        <v>2.65</v>
      </c>
      <c r="E1399" s="11">
        <v>2.5</v>
      </c>
      <c r="F1399" s="11">
        <v>7.14</v>
      </c>
      <c r="G1399" s="11">
        <v>2.62</v>
      </c>
      <c r="H1399">
        <f t="shared" si="189"/>
        <v>-1.9724505347778701E-2</v>
      </c>
      <c r="I1399">
        <f t="shared" si="189"/>
        <v>-7.8585866125212706E-3</v>
      </c>
      <c r="J1399">
        <f t="shared" si="190"/>
        <v>2.4834132037738394E-2</v>
      </c>
      <c r="K1399">
        <f t="shared" si="195"/>
        <v>-5.98207167754754E-3</v>
      </c>
      <c r="L1399">
        <f t="shared" si="196"/>
        <v>-0.39890770756200533</v>
      </c>
      <c r="M1399">
        <f t="shared" si="196"/>
        <v>-1.3270336920896585E-2</v>
      </c>
      <c r="N1399" s="7">
        <f t="shared" si="191"/>
        <v>0.35153827062020959</v>
      </c>
      <c r="O1399" s="7">
        <f t="shared" si="191"/>
        <v>0.35599657513254479</v>
      </c>
      <c r="P1399" s="7">
        <f t="shared" si="191"/>
        <v>0.37865462455878823</v>
      </c>
      <c r="Q1399" s="7">
        <f t="shared" si="191"/>
        <v>0.23406484314656567</v>
      </c>
      <c r="R1399" s="7">
        <f t="shared" si="191"/>
        <v>4.1353552154193842</v>
      </c>
      <c r="S1399" s="7">
        <f t="shared" si="197"/>
        <v>0.43373080821845561</v>
      </c>
      <c r="T1399" s="7">
        <f t="shared" si="192"/>
        <v>0.96424640468816769</v>
      </c>
      <c r="U1399" s="7">
        <f t="shared" si="193"/>
        <v>0.88934263081801868</v>
      </c>
      <c r="V1399" s="7">
        <f t="shared" si="194"/>
        <v>0.80145908733319582</v>
      </c>
    </row>
    <row r="1400" spans="1:22" x14ac:dyDescent="0.25">
      <c r="A1400" s="1">
        <v>36551</v>
      </c>
      <c r="B1400">
        <v>2.625</v>
      </c>
      <c r="C1400">
        <v>2.65</v>
      </c>
      <c r="D1400">
        <v>2.7650000000000001</v>
      </c>
      <c r="E1400" s="11">
        <v>2.5449999999999999</v>
      </c>
      <c r="F1400" s="11">
        <v>8.9649999999999999</v>
      </c>
      <c r="G1400" s="11">
        <v>2.8</v>
      </c>
      <c r="H1400">
        <f t="shared" si="189"/>
        <v>4.479814289989472E-2</v>
      </c>
      <c r="I1400">
        <f t="shared" si="189"/>
        <v>4.4366002954984364E-2</v>
      </c>
      <c r="J1400">
        <f t="shared" si="190"/>
        <v>4.2480994976167377E-2</v>
      </c>
      <c r="K1400">
        <f t="shared" si="195"/>
        <v>1.7839918128331016E-2</v>
      </c>
      <c r="L1400">
        <f t="shared" si="196"/>
        <v>0.22761533070560316</v>
      </c>
      <c r="M1400">
        <f t="shared" si="196"/>
        <v>6.6445099408152547E-2</v>
      </c>
      <c r="N1400" s="7">
        <f t="shared" si="191"/>
        <v>0.38298823485940775</v>
      </c>
      <c r="O1400" s="7">
        <f t="shared" si="191"/>
        <v>0.38197133213688805</v>
      </c>
      <c r="P1400" s="7">
        <f t="shared" si="191"/>
        <v>0.40281173042208929</v>
      </c>
      <c r="Q1400" s="7">
        <f t="shared" si="191"/>
        <v>0.24139989554313859</v>
      </c>
      <c r="R1400" s="7">
        <f t="shared" si="191"/>
        <v>4.1443711109533723</v>
      </c>
      <c r="S1400" s="7">
        <f t="shared" si="197"/>
        <v>0.49378861096888749</v>
      </c>
      <c r="T1400" s="7">
        <f t="shared" si="192"/>
        <v>0.97492457198395055</v>
      </c>
      <c r="U1400" s="7">
        <f t="shared" si="193"/>
        <v>0.90426107438105596</v>
      </c>
      <c r="V1400" s="7">
        <f t="shared" si="194"/>
        <v>0.82819411148670596</v>
      </c>
    </row>
    <row r="1401" spans="1:22" x14ac:dyDescent="0.25">
      <c r="A1401" s="1">
        <v>36552</v>
      </c>
      <c r="B1401">
        <v>2.68</v>
      </c>
      <c r="C1401">
        <v>2.73</v>
      </c>
      <c r="D1401">
        <v>2.78</v>
      </c>
      <c r="E1401" s="11">
        <v>2.58</v>
      </c>
      <c r="F1401" s="11">
        <v>10.93</v>
      </c>
      <c r="G1401" s="11">
        <v>2.8849999999999998</v>
      </c>
      <c r="H1401">
        <f t="shared" si="189"/>
        <v>2.0735898479178342E-2</v>
      </c>
      <c r="I1401">
        <f t="shared" si="189"/>
        <v>2.9741969198737516E-2</v>
      </c>
      <c r="J1401">
        <f t="shared" si="190"/>
        <v>5.4102927282474794E-3</v>
      </c>
      <c r="K1401">
        <f t="shared" si="195"/>
        <v>1.3658748931040044E-2</v>
      </c>
      <c r="L1401">
        <f t="shared" si="196"/>
        <v>0.19818319513135105</v>
      </c>
      <c r="M1401">
        <f t="shared" si="196"/>
        <v>2.9905482778904539E-2</v>
      </c>
      <c r="N1401" s="7">
        <f t="shared" si="191"/>
        <v>0.38616660035033662</v>
      </c>
      <c r="O1401" s="7">
        <f t="shared" si="191"/>
        <v>0.39183362217566176</v>
      </c>
      <c r="P1401" s="7">
        <f t="shared" si="191"/>
        <v>0.40204740663663391</v>
      </c>
      <c r="Q1401" s="7">
        <f t="shared" si="191"/>
        <v>0.24456863693243483</v>
      </c>
      <c r="R1401" s="7">
        <f t="shared" si="191"/>
        <v>4.1822533246183573</v>
      </c>
      <c r="S1401" s="7">
        <f t="shared" si="197"/>
        <v>0.50165007984136301</v>
      </c>
      <c r="T1401" s="7">
        <f t="shared" si="192"/>
        <v>0.97173207710747356</v>
      </c>
      <c r="U1401" s="7">
        <f t="shared" si="193"/>
        <v>0.87684967201034347</v>
      </c>
      <c r="V1401" s="7">
        <f t="shared" si="194"/>
        <v>0.81740020476953079</v>
      </c>
    </row>
    <row r="1402" spans="1:22" x14ac:dyDescent="0.25">
      <c r="A1402" s="1">
        <v>36553</v>
      </c>
      <c r="B1402">
        <v>2.6749999999999998</v>
      </c>
      <c r="C1402">
        <v>2.7450000000000001</v>
      </c>
      <c r="D1402">
        <v>2.73</v>
      </c>
      <c r="E1402" s="11">
        <v>2.5099999999999998</v>
      </c>
      <c r="F1402" s="11">
        <v>9.64</v>
      </c>
      <c r="G1402" s="11">
        <v>2.9049999999999998</v>
      </c>
      <c r="H1402">
        <f t="shared" si="189"/>
        <v>-1.8674141747955844E-3</v>
      </c>
      <c r="I1402">
        <f t="shared" si="189"/>
        <v>5.4794657646255705E-3</v>
      </c>
      <c r="J1402">
        <f t="shared" si="190"/>
        <v>-1.814931850567722E-2</v>
      </c>
      <c r="K1402">
        <f t="shared" si="195"/>
        <v>-2.7506645789833702E-2</v>
      </c>
      <c r="L1402">
        <f t="shared" si="196"/>
        <v>-0.12559019356599291</v>
      </c>
      <c r="M1402">
        <f t="shared" si="196"/>
        <v>6.9084903438116092E-3</v>
      </c>
      <c r="N1402" s="7">
        <f t="shared" si="191"/>
        <v>0.38674004116373956</v>
      </c>
      <c r="O1402" s="7">
        <f t="shared" si="191"/>
        <v>0.39089676081564323</v>
      </c>
      <c r="P1402" s="7">
        <f t="shared" si="191"/>
        <v>0.41239309658882384</v>
      </c>
      <c r="Q1402" s="7">
        <f t="shared" si="191"/>
        <v>0.27148054395746879</v>
      </c>
      <c r="R1402" s="7">
        <f t="shared" si="191"/>
        <v>4.23264821119096</v>
      </c>
      <c r="S1402" s="7">
        <f t="shared" si="197"/>
        <v>0.50088888005771981</v>
      </c>
      <c r="T1402" s="7">
        <f t="shared" si="192"/>
        <v>0.96914197692367732</v>
      </c>
      <c r="U1402" s="7">
        <f t="shared" si="193"/>
        <v>0.85654436705696368</v>
      </c>
      <c r="V1402" s="7">
        <f t="shared" si="194"/>
        <v>0.81193483454434789</v>
      </c>
    </row>
    <row r="1403" spans="1:22" x14ac:dyDescent="0.25">
      <c r="A1403" s="1">
        <v>36554</v>
      </c>
      <c r="B1403">
        <v>2.8050000000000002</v>
      </c>
      <c r="C1403">
        <v>2.835</v>
      </c>
      <c r="D1403">
        <v>2.7549999999999999</v>
      </c>
      <c r="E1403" s="11">
        <v>2.5550000000000002</v>
      </c>
      <c r="F1403" s="11">
        <v>8.34</v>
      </c>
      <c r="G1403" s="11">
        <v>2.9249999999999998</v>
      </c>
      <c r="H1403">
        <f t="shared" si="189"/>
        <v>4.7454158626689898E-2</v>
      </c>
      <c r="I1403">
        <f t="shared" si="189"/>
        <v>3.2260862218221477E-2</v>
      </c>
      <c r="J1403">
        <f t="shared" si="190"/>
        <v>9.115833408009413E-3</v>
      </c>
      <c r="K1403">
        <f t="shared" si="195"/>
        <v>1.776947051197544E-2</v>
      </c>
      <c r="L1403">
        <f t="shared" si="196"/>
        <v>-0.14485789225179893</v>
      </c>
      <c r="M1403">
        <f t="shared" si="196"/>
        <v>6.861090379945381E-3</v>
      </c>
      <c r="N1403" s="7">
        <f t="shared" si="191"/>
        <v>0.41543266822247088</v>
      </c>
      <c r="O1403" s="7">
        <f t="shared" si="191"/>
        <v>0.39811048620408584</v>
      </c>
      <c r="P1403" s="7">
        <f t="shared" si="191"/>
        <v>0.41133385350899343</v>
      </c>
      <c r="Q1403" s="7">
        <f t="shared" si="191"/>
        <v>0.27761644487234061</v>
      </c>
      <c r="R1403" s="7">
        <f t="shared" si="191"/>
        <v>4.2922084615187082</v>
      </c>
      <c r="S1403" s="7">
        <f t="shared" si="197"/>
        <v>0.50006935098425931</v>
      </c>
      <c r="T1403" s="7">
        <f t="shared" si="192"/>
        <v>0.9638269861823362</v>
      </c>
      <c r="U1403" s="7">
        <f t="shared" si="193"/>
        <v>0.83901153306562526</v>
      </c>
      <c r="V1403" s="7">
        <f t="shared" si="194"/>
        <v>0.76296874720091512</v>
      </c>
    </row>
    <row r="1404" spans="1:22" x14ac:dyDescent="0.25">
      <c r="A1404" s="1">
        <v>36555</v>
      </c>
      <c r="B1404">
        <v>2.8050000000000002</v>
      </c>
      <c r="C1404">
        <v>2.835</v>
      </c>
      <c r="D1404">
        <v>2.7549999999999999</v>
      </c>
      <c r="E1404" s="11">
        <v>2.5550000000000002</v>
      </c>
      <c r="F1404" s="11">
        <v>8.34</v>
      </c>
      <c r="G1404" s="11">
        <v>2.9249999999999998</v>
      </c>
      <c r="H1404">
        <f t="shared" si="189"/>
        <v>0</v>
      </c>
      <c r="I1404">
        <f t="shared" si="189"/>
        <v>0</v>
      </c>
      <c r="J1404">
        <f t="shared" si="190"/>
        <v>0</v>
      </c>
      <c r="K1404">
        <f t="shared" si="195"/>
        <v>0</v>
      </c>
      <c r="L1404">
        <f t="shared" si="196"/>
        <v>0</v>
      </c>
      <c r="M1404">
        <f t="shared" si="196"/>
        <v>0</v>
      </c>
      <c r="N1404" s="7">
        <f t="shared" si="191"/>
        <v>0.34604377257110058</v>
      </c>
      <c r="O1404" s="7">
        <f t="shared" si="191"/>
        <v>0.29660976859711619</v>
      </c>
      <c r="P1404" s="7">
        <f t="shared" si="191"/>
        <v>0.32063622497221683</v>
      </c>
      <c r="Q1404" s="7">
        <f t="shared" si="191"/>
        <v>0.24517831251489358</v>
      </c>
      <c r="R1404" s="7">
        <f t="shared" si="191"/>
        <v>4.2490703096891451</v>
      </c>
      <c r="S1404" s="7">
        <f t="shared" si="197"/>
        <v>0.34611913853295889</v>
      </c>
      <c r="T1404" s="7">
        <f t="shared" si="192"/>
        <v>0.95825772150141797</v>
      </c>
      <c r="U1404" s="7">
        <f t="shared" si="193"/>
        <v>0.72483972926560181</v>
      </c>
      <c r="V1404" s="7">
        <f t="shared" si="194"/>
        <v>0.6405459864957983</v>
      </c>
    </row>
    <row r="1405" spans="1:22" x14ac:dyDescent="0.25">
      <c r="A1405" s="1">
        <v>36556</v>
      </c>
      <c r="B1405">
        <v>2.8050000000000002</v>
      </c>
      <c r="C1405">
        <v>2.835</v>
      </c>
      <c r="D1405">
        <v>2.7549999999999999</v>
      </c>
      <c r="E1405" s="11">
        <v>2.5550000000000002</v>
      </c>
      <c r="F1405" s="11">
        <v>8.34</v>
      </c>
      <c r="G1405" s="11">
        <v>2.9249999999999998</v>
      </c>
      <c r="H1405">
        <f t="shared" si="189"/>
        <v>0</v>
      </c>
      <c r="I1405">
        <f t="shared" si="189"/>
        <v>0</v>
      </c>
      <c r="J1405">
        <f t="shared" si="190"/>
        <v>0</v>
      </c>
      <c r="K1405">
        <f t="shared" si="195"/>
        <v>0</v>
      </c>
      <c r="L1405">
        <f t="shared" si="196"/>
        <v>0</v>
      </c>
      <c r="M1405">
        <f t="shared" si="196"/>
        <v>0</v>
      </c>
      <c r="N1405" s="7">
        <f t="shared" si="191"/>
        <v>0.34817865726422464</v>
      </c>
      <c r="O1405" s="7">
        <f t="shared" si="191"/>
        <v>0.29960687522822632</v>
      </c>
      <c r="P1405" s="7">
        <f t="shared" si="191"/>
        <v>0.32197629447815596</v>
      </c>
      <c r="Q1405" s="7">
        <f t="shared" si="191"/>
        <v>0.23003760150116639</v>
      </c>
      <c r="R1405" s="7">
        <f t="shared" si="191"/>
        <v>4.2410650881832739</v>
      </c>
      <c r="S1405" s="7">
        <f t="shared" si="197"/>
        <v>0.34652526643576115</v>
      </c>
      <c r="T1405" s="7">
        <f t="shared" si="192"/>
        <v>0.96041949153597539</v>
      </c>
      <c r="U1405" s="7">
        <f t="shared" si="193"/>
        <v>0.7283043681606588</v>
      </c>
      <c r="V1405" s="7">
        <f t="shared" si="194"/>
        <v>0.64797710287951826</v>
      </c>
    </row>
    <row r="1406" spans="1:22" x14ac:dyDescent="0.25">
      <c r="A1406" s="1">
        <v>36557</v>
      </c>
      <c r="B1406">
        <v>2.6549999999999998</v>
      </c>
      <c r="C1406">
        <v>2.7</v>
      </c>
      <c r="D1406">
        <v>2.7</v>
      </c>
      <c r="E1406" s="11">
        <v>2.65</v>
      </c>
      <c r="F1406" s="11">
        <v>6.41</v>
      </c>
      <c r="G1406" s="11">
        <v>2.77</v>
      </c>
      <c r="H1406">
        <f t="shared" si="189"/>
        <v>-5.495888428075759E-2</v>
      </c>
      <c r="I1406">
        <f t="shared" si="189"/>
        <v>-4.8790164169431945E-2</v>
      </c>
      <c r="J1406">
        <f t="shared" si="190"/>
        <v>-2.0165669594594298E-2</v>
      </c>
      <c r="K1406">
        <f t="shared" si="195"/>
        <v>3.650741634246292E-2</v>
      </c>
      <c r="L1406">
        <f t="shared" si="196"/>
        <v>-0.26320394543807674</v>
      </c>
      <c r="M1406">
        <f t="shared" si="196"/>
        <v>-5.4447160484572606E-2</v>
      </c>
      <c r="N1406" s="7">
        <f t="shared" si="191"/>
        <v>0.42805629666350509</v>
      </c>
      <c r="O1406" s="7">
        <f t="shared" si="191"/>
        <v>0.37633159589261972</v>
      </c>
      <c r="P1406" s="7">
        <f t="shared" si="191"/>
        <v>0.34006180536750175</v>
      </c>
      <c r="Q1406" s="7">
        <f t="shared" si="191"/>
        <v>0.25943704844659338</v>
      </c>
      <c r="R1406" s="7">
        <f t="shared" si="191"/>
        <v>4.397784207078276</v>
      </c>
      <c r="S1406" s="7">
        <f t="shared" si="197"/>
        <v>0.42532391909916911</v>
      </c>
      <c r="T1406" s="7">
        <f t="shared" si="192"/>
        <v>0.97441153259500046</v>
      </c>
      <c r="U1406" s="7">
        <f t="shared" si="193"/>
        <v>0.74370113912131319</v>
      </c>
      <c r="V1406" s="7">
        <f t="shared" si="194"/>
        <v>0.68641959233897054</v>
      </c>
    </row>
    <row r="1407" spans="1:22" x14ac:dyDescent="0.25">
      <c r="A1407" s="1">
        <v>36558</v>
      </c>
      <c r="B1407">
        <v>2.7749999999999999</v>
      </c>
      <c r="C1407">
        <v>2.8149999999999999</v>
      </c>
      <c r="D1407">
        <v>2.7949999999999999</v>
      </c>
      <c r="E1407" s="11">
        <v>2.7149999999999999</v>
      </c>
      <c r="F1407" s="11">
        <v>8.93</v>
      </c>
      <c r="G1407" s="11">
        <v>2.9</v>
      </c>
      <c r="H1407">
        <f t="shared" si="189"/>
        <v>4.4206092504495705E-2</v>
      </c>
      <c r="I1407">
        <f t="shared" si="189"/>
        <v>4.1710488581370241E-2</v>
      </c>
      <c r="J1407">
        <f t="shared" si="190"/>
        <v>3.4580333596778902E-2</v>
      </c>
      <c r="K1407">
        <f t="shared" si="195"/>
        <v>2.4232313387767806E-2</v>
      </c>
      <c r="L1407">
        <f t="shared" si="196"/>
        <v>0.33155712395582898</v>
      </c>
      <c r="M1407">
        <f t="shared" si="196"/>
        <v>4.5863416793181212E-2</v>
      </c>
      <c r="N1407" s="7">
        <f t="shared" si="191"/>
        <v>0.44955232990878335</v>
      </c>
      <c r="O1407" s="7">
        <f t="shared" si="191"/>
        <v>0.39693673117272649</v>
      </c>
      <c r="P1407" s="7">
        <f t="shared" si="191"/>
        <v>0.35307686413252509</v>
      </c>
      <c r="Q1407" s="7">
        <f t="shared" si="191"/>
        <v>0.26548188429703923</v>
      </c>
      <c r="R1407" s="7">
        <f t="shared" si="191"/>
        <v>4.5315565813318255</v>
      </c>
      <c r="S1407" s="7">
        <f t="shared" si="197"/>
        <v>0.44753621496001789</v>
      </c>
      <c r="T1407" s="7">
        <f t="shared" si="192"/>
        <v>0.97730396364787475</v>
      </c>
      <c r="U1407" s="7">
        <f t="shared" si="193"/>
        <v>0.76961315938553987</v>
      </c>
      <c r="V1407" s="7">
        <f t="shared" si="194"/>
        <v>0.71404442876908203</v>
      </c>
    </row>
    <row r="1408" spans="1:22" x14ac:dyDescent="0.25">
      <c r="A1408" s="1">
        <v>36559</v>
      </c>
      <c r="B1408">
        <v>2.86</v>
      </c>
      <c r="C1408">
        <v>2.915</v>
      </c>
      <c r="D1408">
        <v>2.875</v>
      </c>
      <c r="E1408" s="11">
        <v>2.8</v>
      </c>
      <c r="F1408" s="11">
        <v>10.25</v>
      </c>
      <c r="G1408" s="11">
        <v>2.9849999999999999</v>
      </c>
      <c r="H1408">
        <f t="shared" si="189"/>
        <v>3.0170877633363302E-2</v>
      </c>
      <c r="I1408">
        <f t="shared" si="189"/>
        <v>3.4907558210801951E-2</v>
      </c>
      <c r="J1408">
        <f t="shared" si="190"/>
        <v>2.8220567642251247E-2</v>
      </c>
      <c r="K1408">
        <f t="shared" si="195"/>
        <v>3.082746379525951E-2</v>
      </c>
      <c r="L1408">
        <f t="shared" si="196"/>
        <v>0.13786131069600946</v>
      </c>
      <c r="M1408">
        <f t="shared" si="196"/>
        <v>2.8889009852137069E-2</v>
      </c>
      <c r="N1408" s="7">
        <f t="shared" si="191"/>
        <v>0.45482313106997635</v>
      </c>
      <c r="O1408" s="7">
        <f t="shared" si="191"/>
        <v>0.40593534892321304</v>
      </c>
      <c r="P1408" s="7">
        <f t="shared" si="191"/>
        <v>0.35873450705311866</v>
      </c>
      <c r="Q1408" s="7">
        <f t="shared" si="191"/>
        <v>0.28039225319656824</v>
      </c>
      <c r="R1408" s="7">
        <f t="shared" si="191"/>
        <v>4.5387900233932195</v>
      </c>
      <c r="S1408" s="7">
        <f t="shared" si="197"/>
        <v>0.45176990465293565</v>
      </c>
      <c r="T1408" s="7">
        <f t="shared" si="192"/>
        <v>0.97641131699190686</v>
      </c>
      <c r="U1408" s="7">
        <f t="shared" si="193"/>
        <v>0.77784228128342137</v>
      </c>
      <c r="V1408" s="7">
        <f t="shared" si="194"/>
        <v>0.7214961957717082</v>
      </c>
    </row>
    <row r="1409" spans="1:22" x14ac:dyDescent="0.25">
      <c r="A1409" s="1">
        <v>36560</v>
      </c>
      <c r="B1409">
        <v>2.7549999999999999</v>
      </c>
      <c r="C1409">
        <v>2.855</v>
      </c>
      <c r="D1409">
        <v>2.7949999999999999</v>
      </c>
      <c r="E1409" s="11">
        <v>2.6749999999999998</v>
      </c>
      <c r="F1409" s="11">
        <v>9.17</v>
      </c>
      <c r="G1409" s="11">
        <v>2.92</v>
      </c>
      <c r="H1409">
        <f t="shared" si="189"/>
        <v>-3.740418222688336E-2</v>
      </c>
      <c r="I1409">
        <f t="shared" si="189"/>
        <v>-2.0797976694482186E-2</v>
      </c>
      <c r="J1409">
        <f t="shared" si="190"/>
        <v>-2.822056764225132E-2</v>
      </c>
      <c r="K1409">
        <f t="shared" si="195"/>
        <v>-4.5670036833188321E-2</v>
      </c>
      <c r="L1409">
        <f t="shared" si="196"/>
        <v>-0.11134041931604369</v>
      </c>
      <c r="M1409">
        <f t="shared" si="196"/>
        <v>-2.2016130564375049E-2</v>
      </c>
      <c r="N1409" s="7">
        <f t="shared" si="191"/>
        <v>0.48911177426724972</v>
      </c>
      <c r="O1409" s="7">
        <f t="shared" si="191"/>
        <v>0.42222898556959915</v>
      </c>
      <c r="P1409" s="7">
        <f t="shared" si="191"/>
        <v>0.38585893619694567</v>
      </c>
      <c r="Q1409" s="7">
        <f t="shared" si="191"/>
        <v>0.34537221978550353</v>
      </c>
      <c r="R1409" s="7">
        <f t="shared" si="191"/>
        <v>4.5794537677550746</v>
      </c>
      <c r="S1409" s="7">
        <f t="shared" si="197"/>
        <v>0.46725904314041428</v>
      </c>
      <c r="T1409" s="7">
        <f t="shared" si="192"/>
        <v>0.97525056281648204</v>
      </c>
      <c r="U1409" s="7">
        <f t="shared" si="193"/>
        <v>0.7971283668931094</v>
      </c>
      <c r="V1409" s="7">
        <f t="shared" si="194"/>
        <v>0.75936848527902789</v>
      </c>
    </row>
    <row r="1410" spans="1:22" x14ac:dyDescent="0.25">
      <c r="A1410" s="1">
        <v>36561</v>
      </c>
      <c r="B1410">
        <v>2.6349999999999998</v>
      </c>
      <c r="C1410">
        <v>2.78</v>
      </c>
      <c r="D1410">
        <v>2.7149999999999999</v>
      </c>
      <c r="E1410" s="11">
        <v>2.5950000000000002</v>
      </c>
      <c r="F1410" s="11">
        <v>7.335</v>
      </c>
      <c r="G1410" s="11">
        <v>2.895</v>
      </c>
      <c r="H1410">
        <f t="shared" si="189"/>
        <v>-4.4534260611552169E-2</v>
      </c>
      <c r="I1410">
        <f t="shared" si="189"/>
        <v>-2.6620915405427863E-2</v>
      </c>
      <c r="J1410">
        <f t="shared" si="190"/>
        <v>-2.9040153221163802E-2</v>
      </c>
      <c r="K1410">
        <f t="shared" si="195"/>
        <v>-3.0362863730117821E-2</v>
      </c>
      <c r="L1410">
        <f t="shared" si="196"/>
        <v>-0.22327987467342841</v>
      </c>
      <c r="M1410">
        <f t="shared" si="196"/>
        <v>-8.5985052552317934E-3</v>
      </c>
      <c r="N1410" s="7">
        <f t="shared" si="191"/>
        <v>0.52824921930321322</v>
      </c>
      <c r="O1410" s="7">
        <f t="shared" si="191"/>
        <v>0.44400295488784497</v>
      </c>
      <c r="P1410" s="7">
        <f t="shared" si="191"/>
        <v>0.41200627534735013</v>
      </c>
      <c r="Q1410" s="7">
        <f t="shared" si="191"/>
        <v>0.37122418201012941</v>
      </c>
      <c r="R1410" s="7">
        <f t="shared" si="191"/>
        <v>4.6984852888623747</v>
      </c>
      <c r="S1410" s="7">
        <f t="shared" si="197"/>
        <v>0.47173032003193688</v>
      </c>
      <c r="T1410" s="7">
        <f t="shared" si="192"/>
        <v>0.97561697564019034</v>
      </c>
      <c r="U1410" s="7">
        <f t="shared" si="193"/>
        <v>0.8201129461296276</v>
      </c>
      <c r="V1410" s="7">
        <f t="shared" si="194"/>
        <v>0.79232907831238431</v>
      </c>
    </row>
    <row r="1411" spans="1:22" x14ac:dyDescent="0.25">
      <c r="A1411" s="1">
        <v>36562</v>
      </c>
      <c r="B1411">
        <v>2.6349999999999998</v>
      </c>
      <c r="C1411">
        <v>2.78</v>
      </c>
      <c r="D1411">
        <v>2.7149999999999999</v>
      </c>
      <c r="E1411" s="11">
        <v>2.5950000000000002</v>
      </c>
      <c r="F1411" s="11">
        <v>7.335</v>
      </c>
      <c r="G1411" s="11">
        <v>2.895</v>
      </c>
      <c r="H1411">
        <f t="shared" si="189"/>
        <v>0</v>
      </c>
      <c r="I1411">
        <f t="shared" si="189"/>
        <v>0</v>
      </c>
      <c r="J1411">
        <f t="shared" si="190"/>
        <v>0</v>
      </c>
      <c r="K1411">
        <f t="shared" si="195"/>
        <v>0</v>
      </c>
      <c r="L1411">
        <f t="shared" si="196"/>
        <v>0</v>
      </c>
      <c r="M1411">
        <f t="shared" si="196"/>
        <v>0</v>
      </c>
      <c r="N1411" s="7">
        <f t="shared" si="191"/>
        <v>0.5283762452043157</v>
      </c>
      <c r="O1411" s="7">
        <f t="shared" si="191"/>
        <v>0.44466602263122273</v>
      </c>
      <c r="P1411" s="7">
        <f t="shared" si="191"/>
        <v>0.41231269013664085</v>
      </c>
      <c r="Q1411" s="7">
        <f t="shared" si="191"/>
        <v>0.36985517603662293</v>
      </c>
      <c r="R1411" s="7">
        <f t="shared" si="191"/>
        <v>4.6987286882665149</v>
      </c>
      <c r="S1411" s="7">
        <f t="shared" si="197"/>
        <v>0.46945681182521276</v>
      </c>
      <c r="T1411" s="7">
        <f t="shared" si="192"/>
        <v>0.97533857841189486</v>
      </c>
      <c r="U1411" s="7">
        <f t="shared" si="193"/>
        <v>0.820449640254312</v>
      </c>
      <c r="V1411" s="7">
        <f t="shared" si="194"/>
        <v>0.79244527045207624</v>
      </c>
    </row>
    <row r="1412" spans="1:22" x14ac:dyDescent="0.25">
      <c r="A1412" s="1">
        <v>36563</v>
      </c>
      <c r="B1412">
        <v>2.6349999999999998</v>
      </c>
      <c r="C1412">
        <v>2.78</v>
      </c>
      <c r="D1412">
        <v>2.7149999999999999</v>
      </c>
      <c r="E1412" s="11">
        <v>2.5950000000000002</v>
      </c>
      <c r="F1412" s="11">
        <v>7.335</v>
      </c>
      <c r="G1412" s="11">
        <v>2.895</v>
      </c>
      <c r="H1412">
        <f t="shared" si="189"/>
        <v>0</v>
      </c>
      <c r="I1412">
        <f t="shared" si="189"/>
        <v>0</v>
      </c>
      <c r="J1412">
        <f t="shared" si="190"/>
        <v>0</v>
      </c>
      <c r="K1412">
        <f t="shared" si="195"/>
        <v>0</v>
      </c>
      <c r="L1412">
        <f t="shared" si="196"/>
        <v>0</v>
      </c>
      <c r="M1412">
        <f t="shared" si="196"/>
        <v>0</v>
      </c>
      <c r="N1412" s="7">
        <f t="shared" si="191"/>
        <v>0.52894162733977879</v>
      </c>
      <c r="O1412" s="7">
        <f t="shared" si="191"/>
        <v>0.44593916407460382</v>
      </c>
      <c r="P1412" s="7">
        <f t="shared" si="191"/>
        <v>0.41309898936833062</v>
      </c>
      <c r="Q1412" s="7">
        <f t="shared" si="191"/>
        <v>0.37007564748085303</v>
      </c>
      <c r="R1412" s="7">
        <f t="shared" si="191"/>
        <v>4.6482070554949049</v>
      </c>
      <c r="S1412" s="7">
        <f t="shared" si="197"/>
        <v>0.47055926490218392</v>
      </c>
      <c r="T1412" s="7">
        <f t="shared" si="192"/>
        <v>0.97519027666310376</v>
      </c>
      <c r="U1412" s="7">
        <f t="shared" si="193"/>
        <v>0.8213613047611108</v>
      </c>
      <c r="V1412" s="7">
        <f t="shared" si="194"/>
        <v>0.7929486506628517</v>
      </c>
    </row>
    <row r="1413" spans="1:22" x14ac:dyDescent="0.25">
      <c r="A1413" s="1">
        <v>36564</v>
      </c>
      <c r="B1413">
        <v>2.68</v>
      </c>
      <c r="C1413">
        <v>2.81</v>
      </c>
      <c r="D1413">
        <v>2.74</v>
      </c>
      <c r="E1413" s="11">
        <v>2.6349999999999998</v>
      </c>
      <c r="F1413" s="11">
        <v>6.9</v>
      </c>
      <c r="G1413" s="11">
        <v>2.93</v>
      </c>
      <c r="H1413">
        <f t="shared" ref="H1413:I1422" si="198">LN(B1413/B1412)</f>
        <v>1.6933612529439892E-2</v>
      </c>
      <c r="I1413">
        <f t="shared" si="198"/>
        <v>1.0733555643108851E-2</v>
      </c>
      <c r="J1413">
        <f t="shared" si="190"/>
        <v>9.165967014080182E-3</v>
      </c>
      <c r="K1413">
        <f t="shared" si="195"/>
        <v>1.5296665375473608E-2</v>
      </c>
      <c r="L1413">
        <f t="shared" si="196"/>
        <v>-6.1135999991731256E-2</v>
      </c>
      <c r="M1413">
        <f t="shared" si="196"/>
        <v>1.2017312004017488E-2</v>
      </c>
      <c r="N1413" s="7">
        <f t="shared" si="191"/>
        <v>0.52983315253600305</v>
      </c>
      <c r="O1413" s="7">
        <f t="shared" si="191"/>
        <v>0.4456325055154996</v>
      </c>
      <c r="P1413" s="7">
        <f t="shared" si="191"/>
        <v>0.41109317053248506</v>
      </c>
      <c r="Q1413" s="7">
        <f t="shared" si="191"/>
        <v>0.37218628180348379</v>
      </c>
      <c r="R1413" s="7">
        <f t="shared" si="191"/>
        <v>4.4357394943464952</v>
      </c>
      <c r="S1413" s="7">
        <f t="shared" si="197"/>
        <v>0.46477685803034074</v>
      </c>
      <c r="T1413" s="7">
        <f t="shared" si="192"/>
        <v>0.97367279040680543</v>
      </c>
      <c r="U1413" s="7">
        <f t="shared" si="193"/>
        <v>0.82213427044779497</v>
      </c>
      <c r="V1413" s="7">
        <f t="shared" si="194"/>
        <v>0.7923613487416562</v>
      </c>
    </row>
    <row r="1414" spans="1:22" x14ac:dyDescent="0.25">
      <c r="A1414" s="1">
        <v>36565</v>
      </c>
      <c r="B1414">
        <v>2.54</v>
      </c>
      <c r="C1414">
        <v>2.6</v>
      </c>
      <c r="D1414">
        <v>2.605</v>
      </c>
      <c r="E1414" s="11">
        <v>2.5449999999999999</v>
      </c>
      <c r="F1414" s="11">
        <v>4.1749999999999998</v>
      </c>
      <c r="G1414" s="11">
        <v>2.74</v>
      </c>
      <c r="H1414">
        <f t="shared" si="198"/>
        <v>-5.3652713492320141E-2</v>
      </c>
      <c r="I1414">
        <f t="shared" si="198"/>
        <v>-7.7673038318218021E-2</v>
      </c>
      <c r="J1414">
        <f t="shared" si="190"/>
        <v>-5.0525245194648696E-2</v>
      </c>
      <c r="K1414">
        <f t="shared" si="195"/>
        <v>-3.475253199083949E-2</v>
      </c>
      <c r="L1414">
        <f t="shared" si="196"/>
        <v>-0.50240705330039503</v>
      </c>
      <c r="M1414">
        <f t="shared" si="196"/>
        <v>-6.7044502628997041E-2</v>
      </c>
      <c r="N1414" s="7">
        <f t="shared" si="191"/>
        <v>0.57618369589750873</v>
      </c>
      <c r="O1414" s="7">
        <f t="shared" si="191"/>
        <v>0.55264403731523126</v>
      </c>
      <c r="P1414" s="7">
        <f t="shared" si="191"/>
        <v>0.46434651179956227</v>
      </c>
      <c r="Q1414" s="7">
        <f t="shared" si="191"/>
        <v>0.39969902754763226</v>
      </c>
      <c r="R1414" s="7">
        <f t="shared" si="191"/>
        <v>4.8314825717717582</v>
      </c>
      <c r="S1414" s="7">
        <f t="shared" si="197"/>
        <v>0.54097257189974912</v>
      </c>
      <c r="T1414" s="7">
        <f t="shared" si="192"/>
        <v>0.9550597151776995</v>
      </c>
      <c r="U1414" s="7">
        <f t="shared" si="193"/>
        <v>0.86191532913255309</v>
      </c>
      <c r="V1414" s="7">
        <f t="shared" si="194"/>
        <v>0.82831032632208945</v>
      </c>
    </row>
    <row r="1415" spans="1:22" x14ac:dyDescent="0.25">
      <c r="A1415" s="1">
        <v>36566</v>
      </c>
      <c r="B1415">
        <v>2.56</v>
      </c>
      <c r="C1415">
        <v>2.6150000000000002</v>
      </c>
      <c r="D1415">
        <v>2.64</v>
      </c>
      <c r="E1415" s="11">
        <v>2.5550000000000002</v>
      </c>
      <c r="F1415" s="11">
        <v>3.1949999999999998</v>
      </c>
      <c r="G1415" s="11">
        <v>2.76</v>
      </c>
      <c r="H1415">
        <f t="shared" si="198"/>
        <v>7.8431774610258787E-3</v>
      </c>
      <c r="I1415">
        <f t="shared" si="198"/>
        <v>5.7526524894498414E-3</v>
      </c>
      <c r="J1415">
        <f t="shared" si="190"/>
        <v>1.3346241952894704E-2</v>
      </c>
      <c r="K1415">
        <f t="shared" si="195"/>
        <v>3.9215736531818647E-3</v>
      </c>
      <c r="L1415">
        <f t="shared" si="196"/>
        <v>-0.26752727047332064</v>
      </c>
      <c r="M1415">
        <f t="shared" si="196"/>
        <v>7.2727593290796569E-3</v>
      </c>
      <c r="N1415" s="7">
        <f t="shared" si="191"/>
        <v>0.57597750019580696</v>
      </c>
      <c r="O1415" s="7">
        <f t="shared" si="191"/>
        <v>0.55222151004554088</v>
      </c>
      <c r="P1415" s="7">
        <f t="shared" si="191"/>
        <v>0.46523273743668175</v>
      </c>
      <c r="Q1415" s="7">
        <f t="shared" si="191"/>
        <v>0.39956725407268884</v>
      </c>
      <c r="R1415" s="7">
        <f t="shared" si="191"/>
        <v>4.9376567125568984</v>
      </c>
      <c r="S1415" s="7">
        <f t="shared" si="197"/>
        <v>0.54060265266118135</v>
      </c>
      <c r="T1415" s="7">
        <f t="shared" si="192"/>
        <v>0.95485816764354547</v>
      </c>
      <c r="U1415" s="7">
        <f t="shared" si="193"/>
        <v>0.85951490831056176</v>
      </c>
      <c r="V1415" s="7">
        <f t="shared" si="194"/>
        <v>0.82717747218602367</v>
      </c>
    </row>
    <row r="1416" spans="1:22" x14ac:dyDescent="0.25">
      <c r="A1416" s="1">
        <v>36567</v>
      </c>
      <c r="B1416">
        <v>2.585</v>
      </c>
      <c r="C1416">
        <v>2.64</v>
      </c>
      <c r="D1416">
        <v>2.66</v>
      </c>
      <c r="E1416" s="11">
        <v>2.5750000000000002</v>
      </c>
      <c r="F1416" s="11">
        <v>3.1349999999999998</v>
      </c>
      <c r="G1416" s="11">
        <v>2.77</v>
      </c>
      <c r="H1416">
        <f t="shared" si="198"/>
        <v>9.7182494689213462E-3</v>
      </c>
      <c r="I1416">
        <f t="shared" si="198"/>
        <v>9.5148196413384883E-3</v>
      </c>
      <c r="J1416">
        <f t="shared" si="190"/>
        <v>7.5472056353829038E-3</v>
      </c>
      <c r="K1416">
        <f t="shared" si="195"/>
        <v>7.7973104600317106E-3</v>
      </c>
      <c r="L1416">
        <f t="shared" si="196"/>
        <v>-1.8957913744614158E-2</v>
      </c>
      <c r="M1416">
        <f t="shared" si="196"/>
        <v>3.6166404701885148E-3</v>
      </c>
      <c r="N1416" s="7">
        <f t="shared" si="191"/>
        <v>0.57587240296556241</v>
      </c>
      <c r="O1416" s="7">
        <f t="shared" si="191"/>
        <v>0.5519352199151446</v>
      </c>
      <c r="P1416" s="7">
        <f t="shared" si="191"/>
        <v>0.46491485295244994</v>
      </c>
      <c r="Q1416" s="7">
        <f t="shared" si="191"/>
        <v>0.39981069420124599</v>
      </c>
      <c r="R1416" s="7">
        <f t="shared" si="191"/>
        <v>4.9375079234236114</v>
      </c>
      <c r="S1416" s="7">
        <f t="shared" si="197"/>
        <v>0.5402103390705163</v>
      </c>
      <c r="T1416" s="7">
        <f t="shared" si="192"/>
        <v>0.95483345844266498</v>
      </c>
      <c r="U1416" s="7">
        <f t="shared" si="193"/>
        <v>0.85933381520101892</v>
      </c>
      <c r="V1416" s="7">
        <f t="shared" si="194"/>
        <v>0.82700750570563719</v>
      </c>
    </row>
    <row r="1417" spans="1:22" x14ac:dyDescent="0.25">
      <c r="A1417" s="1">
        <v>36568</v>
      </c>
      <c r="B1417">
        <v>2.5750000000000002</v>
      </c>
      <c r="C1417">
        <v>2.65</v>
      </c>
      <c r="D1417">
        <v>2.6749999999999998</v>
      </c>
      <c r="E1417" s="11">
        <v>2.57</v>
      </c>
      <c r="F1417" s="11">
        <v>4.0949999999999998</v>
      </c>
      <c r="G1417" s="11">
        <v>2.7749999999999999</v>
      </c>
      <c r="H1417">
        <f t="shared" si="198"/>
        <v>-3.8759738446928491E-3</v>
      </c>
      <c r="I1417">
        <f t="shared" si="198"/>
        <v>3.7807228399059311E-3</v>
      </c>
      <c r="J1417">
        <f t="shared" si="190"/>
        <v>5.6232575543620393E-3</v>
      </c>
      <c r="K1417">
        <f t="shared" si="195"/>
        <v>-1.9436352085711256E-3</v>
      </c>
      <c r="L1417">
        <f t="shared" si="196"/>
        <v>0.26713754322014877</v>
      </c>
      <c r="M1417">
        <f t="shared" si="196"/>
        <v>1.8034269991507267E-3</v>
      </c>
      <c r="N1417" s="7">
        <f t="shared" si="191"/>
        <v>0.57662155820653993</v>
      </c>
      <c r="O1417" s="7">
        <f t="shared" si="191"/>
        <v>0.55149487742197401</v>
      </c>
      <c r="P1417" s="7">
        <f t="shared" si="191"/>
        <v>0.46445228571770519</v>
      </c>
      <c r="Q1417" s="7">
        <f t="shared" si="191"/>
        <v>0.40011865911540329</v>
      </c>
      <c r="R1417" s="7">
        <f t="shared" si="191"/>
        <v>5.0518988749915659</v>
      </c>
      <c r="S1417" s="7">
        <f t="shared" si="197"/>
        <v>0.53996305227075547</v>
      </c>
      <c r="T1417" s="7">
        <f t="shared" si="192"/>
        <v>0.95381336986387599</v>
      </c>
      <c r="U1417" s="7">
        <f t="shared" si="193"/>
        <v>0.85890157327065675</v>
      </c>
      <c r="V1417" s="7">
        <f t="shared" si="194"/>
        <v>0.82497024172201761</v>
      </c>
    </row>
    <row r="1418" spans="1:22" x14ac:dyDescent="0.25">
      <c r="A1418" s="1">
        <v>36569</v>
      </c>
      <c r="B1418">
        <v>2.5750000000000002</v>
      </c>
      <c r="C1418">
        <v>2.65</v>
      </c>
      <c r="D1418">
        <v>2.6749999999999998</v>
      </c>
      <c r="E1418" s="11">
        <v>2.57</v>
      </c>
      <c r="F1418" s="11">
        <v>4.0949999999999998</v>
      </c>
      <c r="G1418" s="11">
        <v>2.7749999999999999</v>
      </c>
      <c r="H1418">
        <f t="shared" si="198"/>
        <v>0</v>
      </c>
      <c r="I1418">
        <f t="shared" si="198"/>
        <v>0</v>
      </c>
      <c r="J1418">
        <f t="shared" si="190"/>
        <v>0</v>
      </c>
      <c r="K1418">
        <f t="shared" si="195"/>
        <v>0</v>
      </c>
      <c r="L1418">
        <f t="shared" si="196"/>
        <v>0</v>
      </c>
      <c r="M1418">
        <f t="shared" si="196"/>
        <v>0</v>
      </c>
      <c r="N1418" s="7">
        <f t="shared" si="191"/>
        <v>0.56643030831891128</v>
      </c>
      <c r="O1418" s="7">
        <f t="shared" si="191"/>
        <v>0.54180791698959896</v>
      </c>
      <c r="P1418" s="7">
        <f t="shared" si="191"/>
        <v>0.45475409406184547</v>
      </c>
      <c r="Q1418" s="7">
        <f t="shared" si="191"/>
        <v>0.39973462413047978</v>
      </c>
      <c r="R1418" s="7">
        <f t="shared" si="191"/>
        <v>4.8015025855059053</v>
      </c>
      <c r="S1418" s="7">
        <f t="shared" si="197"/>
        <v>0.53504947001069558</v>
      </c>
      <c r="T1418" s="7">
        <f t="shared" si="192"/>
        <v>0.95211135395170343</v>
      </c>
      <c r="U1418" s="7">
        <f t="shared" si="193"/>
        <v>0.85346455383804154</v>
      </c>
      <c r="V1418" s="7">
        <f t="shared" si="194"/>
        <v>0.81814181585411072</v>
      </c>
    </row>
    <row r="1419" spans="1:22" x14ac:dyDescent="0.25">
      <c r="A1419" s="1">
        <v>36570</v>
      </c>
      <c r="B1419">
        <v>2.5750000000000002</v>
      </c>
      <c r="C1419">
        <v>2.65</v>
      </c>
      <c r="D1419">
        <v>2.6749999999999998</v>
      </c>
      <c r="E1419" s="11">
        <v>2.57</v>
      </c>
      <c r="F1419" s="11">
        <v>4.0949999999999998</v>
      </c>
      <c r="G1419" s="11">
        <v>2.7749999999999999</v>
      </c>
      <c r="H1419">
        <f t="shared" si="198"/>
        <v>0</v>
      </c>
      <c r="I1419">
        <f t="shared" si="198"/>
        <v>0</v>
      </c>
      <c r="J1419">
        <f t="shared" si="190"/>
        <v>0</v>
      </c>
      <c r="K1419">
        <f t="shared" si="195"/>
        <v>0</v>
      </c>
      <c r="L1419">
        <f t="shared" si="196"/>
        <v>0</v>
      </c>
      <c r="M1419">
        <f t="shared" si="196"/>
        <v>0</v>
      </c>
      <c r="N1419" s="7">
        <f t="shared" si="191"/>
        <v>0.56336713121667814</v>
      </c>
      <c r="O1419" s="7">
        <f t="shared" si="191"/>
        <v>0.53592783359601304</v>
      </c>
      <c r="P1419" s="7">
        <f t="shared" si="191"/>
        <v>0.44440516171780436</v>
      </c>
      <c r="Q1419" s="7">
        <f t="shared" si="191"/>
        <v>0.39983832394073748</v>
      </c>
      <c r="R1419" s="7">
        <f t="shared" si="191"/>
        <v>4.654291440045399</v>
      </c>
      <c r="S1419" s="7">
        <f t="shared" si="197"/>
        <v>0.53453809036075994</v>
      </c>
      <c r="T1419" s="7">
        <f t="shared" si="192"/>
        <v>0.95227594144034444</v>
      </c>
      <c r="U1419" s="7">
        <f t="shared" si="193"/>
        <v>0.8506109636458562</v>
      </c>
      <c r="V1419" s="7">
        <f t="shared" si="194"/>
        <v>0.81898946802189432</v>
      </c>
    </row>
    <row r="1420" spans="1:22" x14ac:dyDescent="0.25">
      <c r="A1420" s="1">
        <v>36571</v>
      </c>
      <c r="B1420">
        <v>2.5550000000000002</v>
      </c>
      <c r="C1420">
        <v>2.61</v>
      </c>
      <c r="D1420">
        <v>2.625</v>
      </c>
      <c r="E1420" s="11">
        <v>2.5750000000000002</v>
      </c>
      <c r="F1420" s="11">
        <v>3.1949999999999998</v>
      </c>
      <c r="G1420" s="11">
        <v>2.7450000000000001</v>
      </c>
      <c r="H1420">
        <f t="shared" si="198"/>
        <v>-7.7973104600317297E-3</v>
      </c>
      <c r="I1420">
        <f t="shared" si="198"/>
        <v>-1.5209418663528795E-2</v>
      </c>
      <c r="J1420">
        <f t="shared" si="190"/>
        <v>-1.8868484304382691E-2</v>
      </c>
      <c r="K1420">
        <f t="shared" si="195"/>
        <v>1.9436352085712523E-3</v>
      </c>
      <c r="L1420">
        <f t="shared" si="196"/>
        <v>-0.24817962947553462</v>
      </c>
      <c r="M1420">
        <f t="shared" si="196"/>
        <v>-1.0869672236903768E-2</v>
      </c>
      <c r="N1420" s="7">
        <f t="shared" si="191"/>
        <v>0.5249838421921541</v>
      </c>
      <c r="O1420" s="7">
        <f t="shared" si="191"/>
        <v>0.50964543275731145</v>
      </c>
      <c r="P1420" s="7">
        <f t="shared" si="191"/>
        <v>0.39659092098113496</v>
      </c>
      <c r="Q1420" s="7">
        <f t="shared" si="191"/>
        <v>0.37000549573207475</v>
      </c>
      <c r="R1420" s="7">
        <f t="shared" si="191"/>
        <v>3.9840040438400899</v>
      </c>
      <c r="S1420" s="7">
        <f t="shared" si="197"/>
        <v>0.50934558705860977</v>
      </c>
      <c r="T1420" s="7">
        <f t="shared" si="192"/>
        <v>0.94482335291662567</v>
      </c>
      <c r="U1420" s="7">
        <f t="shared" si="193"/>
        <v>0.83782110354032546</v>
      </c>
      <c r="V1420" s="7">
        <f t="shared" si="194"/>
        <v>0.78391444012987954</v>
      </c>
    </row>
    <row r="1421" spans="1:22" x14ac:dyDescent="0.25">
      <c r="A1421" s="1">
        <v>36572</v>
      </c>
      <c r="B1421">
        <v>2.57</v>
      </c>
      <c r="C1421">
        <v>2.61</v>
      </c>
      <c r="D1421">
        <v>2.65</v>
      </c>
      <c r="E1421" s="11">
        <v>2.6</v>
      </c>
      <c r="F1421" s="11">
        <v>3.04</v>
      </c>
      <c r="G1421" s="11">
        <v>2.7549999999999999</v>
      </c>
      <c r="H1421">
        <f t="shared" si="198"/>
        <v>5.8536752514605078E-3</v>
      </c>
      <c r="I1421">
        <f t="shared" si="198"/>
        <v>0</v>
      </c>
      <c r="J1421">
        <f t="shared" si="190"/>
        <v>9.4787439545437387E-3</v>
      </c>
      <c r="K1421">
        <f t="shared" si="195"/>
        <v>9.6619109117368901E-3</v>
      </c>
      <c r="L1421">
        <f t="shared" si="196"/>
        <v>-4.9729572411367717E-2</v>
      </c>
      <c r="M1421">
        <f t="shared" si="196"/>
        <v>3.6363676433837124E-3</v>
      </c>
      <c r="N1421" s="7">
        <f t="shared" si="191"/>
        <v>0.51999528683401153</v>
      </c>
      <c r="O1421" s="7">
        <f t="shared" si="191"/>
        <v>0.50794465561108193</v>
      </c>
      <c r="P1421" s="7">
        <f t="shared" si="191"/>
        <v>0.3943692029218675</v>
      </c>
      <c r="Q1421" s="7">
        <f t="shared" si="191"/>
        <v>0.37131173118123079</v>
      </c>
      <c r="R1421" s="7">
        <f t="shared" si="191"/>
        <v>3.7973685082207349</v>
      </c>
      <c r="S1421" s="7">
        <f t="shared" si="197"/>
        <v>0.50587096011989185</v>
      </c>
      <c r="T1421" s="7">
        <f t="shared" si="192"/>
        <v>0.94483102750592429</v>
      </c>
      <c r="U1421" s="7">
        <f t="shared" si="193"/>
        <v>0.85600739851567442</v>
      </c>
      <c r="V1421" s="7">
        <f t="shared" si="194"/>
        <v>0.81949464102891256</v>
      </c>
    </row>
    <row r="1422" spans="1:22" x14ac:dyDescent="0.25">
      <c r="A1422" s="1">
        <v>36573</v>
      </c>
      <c r="B1422">
        <v>2.61</v>
      </c>
      <c r="C1422">
        <v>2.645</v>
      </c>
      <c r="D1422">
        <v>2.6749999999999998</v>
      </c>
      <c r="E1422" s="11">
        <v>2.625</v>
      </c>
      <c r="F1422" s="11">
        <v>3.92</v>
      </c>
      <c r="G1422" s="11">
        <v>2.7850000000000001</v>
      </c>
      <c r="H1422">
        <f t="shared" si="198"/>
        <v>1.5444322427473556E-2</v>
      </c>
      <c r="I1422">
        <f t="shared" si="198"/>
        <v>1.3320843975660773E-2</v>
      </c>
      <c r="J1422">
        <f t="shared" si="190"/>
        <v>9.3897403498389171E-3</v>
      </c>
      <c r="K1422">
        <f t="shared" si="195"/>
        <v>9.5694510161506725E-3</v>
      </c>
      <c r="L1422">
        <f t="shared" si="196"/>
        <v>0.25423413838424086</v>
      </c>
      <c r="M1422">
        <f t="shared" si="196"/>
        <v>1.0830430774369591E-2</v>
      </c>
      <c r="N1422" s="7">
        <f t="shared" si="191"/>
        <v>0.52326316147577356</v>
      </c>
      <c r="O1422" s="7">
        <f t="shared" si="191"/>
        <v>0.51015026340635317</v>
      </c>
      <c r="P1422" s="7">
        <f t="shared" si="191"/>
        <v>0.39563948233850893</v>
      </c>
      <c r="Q1422" s="7">
        <f t="shared" si="191"/>
        <v>0.3725887758991604</v>
      </c>
      <c r="R1422" s="7">
        <f t="shared" si="191"/>
        <v>3.9687757474756133</v>
      </c>
      <c r="S1422" s="7">
        <f t="shared" si="197"/>
        <v>0.50708065546224579</v>
      </c>
      <c r="T1422" s="7">
        <f t="shared" si="192"/>
        <v>0.94525515696397222</v>
      </c>
      <c r="U1422" s="7">
        <f t="shared" si="193"/>
        <v>0.85701792634024887</v>
      </c>
      <c r="V1422" s="7">
        <f t="shared" si="194"/>
        <v>0.82075458810764013</v>
      </c>
    </row>
    <row r="1423" spans="1:22" x14ac:dyDescent="0.25">
      <c r="A1423" s="1">
        <f>A1422+1</f>
        <v>36574</v>
      </c>
      <c r="B1423">
        <v>2.6150000000000002</v>
      </c>
      <c r="C1423">
        <v>2.645</v>
      </c>
      <c r="D1423">
        <v>2.69</v>
      </c>
      <c r="E1423" s="11">
        <v>2.62</v>
      </c>
      <c r="F1423" s="11">
        <v>4.0549999999999997</v>
      </c>
      <c r="G1423" s="11">
        <v>2.79</v>
      </c>
      <c r="H1423">
        <f t="shared" ref="H1423:H1481" si="199">LN(B1423/B1422)</f>
        <v>1.9138761822844192E-3</v>
      </c>
      <c r="I1423">
        <f t="shared" ref="I1423:I1481" si="200">LN(C1423/C1422)</f>
        <v>0</v>
      </c>
      <c r="J1423">
        <f t="shared" ref="J1423:J1481" si="201">LN(D1423/D1422)</f>
        <v>5.5918132657779345E-3</v>
      </c>
      <c r="K1423">
        <f t="shared" si="195"/>
        <v>-1.9065782705815315E-3</v>
      </c>
      <c r="L1423">
        <f t="shared" si="196"/>
        <v>3.3859033765005014E-2</v>
      </c>
      <c r="M1423">
        <f t="shared" si="196"/>
        <v>1.7937224540269007E-3</v>
      </c>
      <c r="N1423" s="7">
        <f t="shared" ref="N1423:N1483" si="202">STDEV(H1399:H1423)*SQRT(365)</f>
        <v>0.52327122391334258</v>
      </c>
      <c r="O1423" s="7">
        <f t="shared" ref="O1423:O1481" si="203">STDEV(I1399:I1423)*SQRT(365)</f>
        <v>0.51015026340635317</v>
      </c>
      <c r="P1423" s="7">
        <f t="shared" ref="P1423:S1481" si="204">STDEV(J1399:J1423)*SQRT(365)</f>
        <v>0.39592206367679494</v>
      </c>
      <c r="Q1423" s="7">
        <f t="shared" si="204"/>
        <v>0.37279319760157154</v>
      </c>
      <c r="R1423" s="7">
        <f t="shared" si="204"/>
        <v>3.9760600379355293</v>
      </c>
      <c r="S1423" s="7">
        <f t="shared" si="197"/>
        <v>0.50702410379425378</v>
      </c>
      <c r="T1423" s="7">
        <f t="shared" ref="T1423:T1483" si="205">CORREL(I1399:I1423,H1399:H1423)</f>
        <v>0.94508960449606016</v>
      </c>
      <c r="U1423" s="7">
        <f t="shared" ref="U1423:U1481" si="206">CORREL(J1399:J1423,I1399:I1423)</f>
        <v>0.85582320633376308</v>
      </c>
      <c r="V1423" s="7">
        <f t="shared" ref="V1423:V1483" si="207">CORREL(H1399:H1423,J1399:J1423)</f>
        <v>0.82040041712298295</v>
      </c>
    </row>
    <row r="1424" spans="1:22" x14ac:dyDescent="0.25">
      <c r="A1424" s="1">
        <f t="shared" ref="A1424:A1487" si="208">A1423+1</f>
        <v>36575</v>
      </c>
      <c r="B1424">
        <v>2.6150000000000002</v>
      </c>
      <c r="C1424">
        <v>2.645</v>
      </c>
      <c r="D1424">
        <v>2.69</v>
      </c>
      <c r="E1424" s="11">
        <v>2.645</v>
      </c>
      <c r="F1424" s="11">
        <v>3.915</v>
      </c>
      <c r="G1424" s="11">
        <v>2.78</v>
      </c>
      <c r="H1424">
        <f t="shared" si="199"/>
        <v>0</v>
      </c>
      <c r="I1424">
        <f t="shared" si="200"/>
        <v>0</v>
      </c>
      <c r="J1424">
        <f t="shared" si="201"/>
        <v>0</v>
      </c>
      <c r="K1424">
        <f t="shared" si="195"/>
        <v>9.4967475372572073E-3</v>
      </c>
      <c r="L1424">
        <f t="shared" si="196"/>
        <v>-3.5135358124609724E-2</v>
      </c>
      <c r="M1424">
        <f t="shared" si="196"/>
        <v>-3.5906681307285959E-3</v>
      </c>
      <c r="N1424" s="7">
        <f t="shared" si="202"/>
        <v>0.51686466137416764</v>
      </c>
      <c r="O1424" s="7">
        <f t="shared" si="203"/>
        <v>0.50886687340833103</v>
      </c>
      <c r="P1424" s="7">
        <f t="shared" si="204"/>
        <v>0.38497094435224205</v>
      </c>
      <c r="Q1424" s="7">
        <f t="shared" si="204"/>
        <v>0.37267427379113471</v>
      </c>
      <c r="R1424" s="7">
        <f t="shared" si="204"/>
        <v>3.7086679621746983</v>
      </c>
      <c r="S1424" s="7">
        <f t="shared" si="197"/>
        <v>0.50393472561915498</v>
      </c>
      <c r="T1424" s="7">
        <f t="shared" si="205"/>
        <v>0.94792995232049471</v>
      </c>
      <c r="U1424" s="7">
        <f t="shared" si="206"/>
        <v>0.89984351566251874</v>
      </c>
      <c r="V1424" s="7">
        <f t="shared" si="207"/>
        <v>0.89234635554147035</v>
      </c>
    </row>
    <row r="1425" spans="1:22" x14ac:dyDescent="0.25">
      <c r="A1425" s="1">
        <f t="shared" si="208"/>
        <v>36576</v>
      </c>
      <c r="B1425">
        <v>2.6150000000000002</v>
      </c>
      <c r="C1425">
        <v>2.645</v>
      </c>
      <c r="D1425">
        <v>2.69</v>
      </c>
      <c r="E1425" s="11">
        <v>2.645</v>
      </c>
      <c r="F1425" s="11">
        <v>3.915</v>
      </c>
      <c r="G1425" s="11">
        <v>2.78</v>
      </c>
      <c r="H1425">
        <f t="shared" si="199"/>
        <v>0</v>
      </c>
      <c r="I1425">
        <f t="shared" si="200"/>
        <v>0</v>
      </c>
      <c r="J1425">
        <f t="shared" si="201"/>
        <v>0</v>
      </c>
      <c r="K1425">
        <f t="shared" si="195"/>
        <v>0</v>
      </c>
      <c r="L1425">
        <f t="shared" si="196"/>
        <v>0</v>
      </c>
      <c r="M1425">
        <f t="shared" si="196"/>
        <v>0</v>
      </c>
      <c r="N1425" s="7">
        <f t="shared" si="202"/>
        <v>0.48748404196452816</v>
      </c>
      <c r="O1425" s="7">
        <f t="shared" si="203"/>
        <v>0.47969339768151581</v>
      </c>
      <c r="P1425" s="7">
        <f t="shared" si="204"/>
        <v>0.34703550760664098</v>
      </c>
      <c r="Q1425" s="7">
        <f t="shared" si="204"/>
        <v>0.36752688059096539</v>
      </c>
      <c r="R1425" s="7">
        <f t="shared" si="204"/>
        <v>3.5732854320514078</v>
      </c>
      <c r="S1425" s="7">
        <f t="shared" si="197"/>
        <v>0.43464055026745047</v>
      </c>
      <c r="T1425" s="7">
        <f t="shared" si="205"/>
        <v>0.94143510061662949</v>
      </c>
      <c r="U1425" s="7">
        <f t="shared" si="206"/>
        <v>0.88886915266676869</v>
      </c>
      <c r="V1425" s="7">
        <f t="shared" si="207"/>
        <v>0.88030116930656754</v>
      </c>
    </row>
    <row r="1426" spans="1:22" x14ac:dyDescent="0.25">
      <c r="A1426" s="1">
        <f t="shared" si="208"/>
        <v>36577</v>
      </c>
      <c r="B1426">
        <v>2.6150000000000002</v>
      </c>
      <c r="C1426">
        <v>2.645</v>
      </c>
      <c r="D1426">
        <v>2.69</v>
      </c>
      <c r="E1426" s="11">
        <v>2.645</v>
      </c>
      <c r="F1426" s="11">
        <v>3.915</v>
      </c>
      <c r="G1426" s="11">
        <v>2.78</v>
      </c>
      <c r="H1426">
        <f t="shared" si="199"/>
        <v>0</v>
      </c>
      <c r="I1426">
        <f t="shared" si="200"/>
        <v>0</v>
      </c>
      <c r="J1426">
        <f t="shared" si="201"/>
        <v>0</v>
      </c>
      <c r="K1426">
        <f t="shared" si="195"/>
        <v>0</v>
      </c>
      <c r="L1426">
        <f t="shared" si="196"/>
        <v>0</v>
      </c>
      <c r="M1426">
        <f t="shared" si="196"/>
        <v>0</v>
      </c>
      <c r="N1426" s="7">
        <f t="shared" si="202"/>
        <v>0.48035777065510366</v>
      </c>
      <c r="O1426" s="7">
        <f t="shared" si="203"/>
        <v>0.46480773859295843</v>
      </c>
      <c r="P1426" s="7">
        <f t="shared" si="204"/>
        <v>0.34610641999255426</v>
      </c>
      <c r="Q1426" s="7">
        <f t="shared" si="204"/>
        <v>0.36437027639273356</v>
      </c>
      <c r="R1426" s="7">
        <f t="shared" si="204"/>
        <v>3.4564969015632396</v>
      </c>
      <c r="S1426" s="7">
        <f t="shared" si="197"/>
        <v>0.41773931819095583</v>
      </c>
      <c r="T1426" s="7">
        <f t="shared" si="205"/>
        <v>0.94189402255292687</v>
      </c>
      <c r="U1426" s="7">
        <f t="shared" si="206"/>
        <v>0.90084602547346426</v>
      </c>
      <c r="V1426" s="7">
        <f t="shared" si="207"/>
        <v>0.88292389525562809</v>
      </c>
    </row>
    <row r="1427" spans="1:22" x14ac:dyDescent="0.25">
      <c r="A1427" s="1">
        <f t="shared" si="208"/>
        <v>36578</v>
      </c>
      <c r="B1427">
        <v>2.5449999999999999</v>
      </c>
      <c r="C1427">
        <v>2.5449999999999999</v>
      </c>
      <c r="D1427">
        <v>2.585</v>
      </c>
      <c r="E1427" s="11">
        <v>2.63</v>
      </c>
      <c r="F1427" s="11">
        <v>3.915</v>
      </c>
      <c r="G1427" s="11">
        <v>2.78</v>
      </c>
      <c r="H1427">
        <f t="shared" si="199"/>
        <v>-2.7133447514400257E-2</v>
      </c>
      <c r="I1427">
        <f t="shared" si="200"/>
        <v>-3.8540415307776667E-2</v>
      </c>
      <c r="J1427">
        <f t="shared" si="201"/>
        <v>-3.9815685653355241E-2</v>
      </c>
      <c r="K1427">
        <f t="shared" si="195"/>
        <v>-5.687219120589576E-3</v>
      </c>
      <c r="L1427">
        <f t="shared" si="196"/>
        <v>0</v>
      </c>
      <c r="M1427">
        <f t="shared" si="196"/>
        <v>0</v>
      </c>
      <c r="N1427" s="7">
        <f t="shared" si="202"/>
        <v>0.49065689732048201</v>
      </c>
      <c r="O1427" s="7">
        <f t="shared" si="203"/>
        <v>0.48508418246453405</v>
      </c>
      <c r="P1427" s="7">
        <f t="shared" si="204"/>
        <v>0.37112877534139904</v>
      </c>
      <c r="Q1427" s="7">
        <f t="shared" si="204"/>
        <v>0.34756379174875168</v>
      </c>
      <c r="R1427" s="7">
        <f t="shared" si="204"/>
        <v>3.4430766423315378</v>
      </c>
      <c r="S1427" s="7">
        <f t="shared" si="197"/>
        <v>0.41646084229725028</v>
      </c>
      <c r="T1427" s="7">
        <f t="shared" si="205"/>
        <v>0.94340486896732889</v>
      </c>
      <c r="U1427" s="7">
        <f t="shared" si="206"/>
        <v>0.93259131718725152</v>
      </c>
      <c r="V1427" s="7">
        <f t="shared" si="207"/>
        <v>0.88712469309055686</v>
      </c>
    </row>
    <row r="1428" spans="1:22" x14ac:dyDescent="0.25">
      <c r="A1428" s="1">
        <f t="shared" si="208"/>
        <v>36579</v>
      </c>
      <c r="B1428">
        <v>2.5049999999999999</v>
      </c>
      <c r="C1428">
        <v>2.5</v>
      </c>
      <c r="D1428">
        <v>2.5350000000000001</v>
      </c>
      <c r="E1428" s="11">
        <v>2.5950000000000002</v>
      </c>
      <c r="F1428" s="11">
        <v>2.9950000000000001</v>
      </c>
      <c r="G1428" s="11">
        <v>2.67</v>
      </c>
      <c r="H1428">
        <f t="shared" si="199"/>
        <v>-1.5841915465657976E-2</v>
      </c>
      <c r="I1428">
        <f t="shared" si="200"/>
        <v>-1.7839918128331005E-2</v>
      </c>
      <c r="J1428">
        <f t="shared" si="201"/>
        <v>-1.9531870917245842E-2</v>
      </c>
      <c r="K1428">
        <f t="shared" si="195"/>
        <v>-1.3397329571821057E-2</v>
      </c>
      <c r="L1428">
        <f t="shared" si="196"/>
        <v>-0.26787109787535379</v>
      </c>
      <c r="M1428">
        <f t="shared" si="196"/>
        <v>-4.0372455290387514E-2</v>
      </c>
      <c r="N1428" s="7">
        <f t="shared" si="202"/>
        <v>0.45170741973528988</v>
      </c>
      <c r="O1428" s="7">
        <f t="shared" si="203"/>
        <v>0.4670977639118159</v>
      </c>
      <c r="P1428" s="7">
        <f t="shared" si="204"/>
        <v>0.37399622910877961</v>
      </c>
      <c r="Q1428" s="7">
        <f t="shared" si="204"/>
        <v>0.34627761507522486</v>
      </c>
      <c r="R1428" s="7">
        <f t="shared" si="204"/>
        <v>3.5331077557389792</v>
      </c>
      <c r="S1428" s="7">
        <f t="shared" si="197"/>
        <v>0.44003130208508862</v>
      </c>
      <c r="T1428" s="7">
        <f t="shared" si="205"/>
        <v>0.94408907854635959</v>
      </c>
      <c r="U1428" s="7">
        <f t="shared" si="206"/>
        <v>0.9437428427228931</v>
      </c>
      <c r="V1428" s="7">
        <f t="shared" si="207"/>
        <v>0.92103523953419864</v>
      </c>
    </row>
    <row r="1429" spans="1:22" x14ac:dyDescent="0.25">
      <c r="A1429" s="1">
        <f t="shared" si="208"/>
        <v>36580</v>
      </c>
      <c r="B1429">
        <v>2.5249999999999999</v>
      </c>
      <c r="C1429">
        <v>2.5150000000000001</v>
      </c>
      <c r="D1429">
        <v>2.5649999999999999</v>
      </c>
      <c r="E1429" s="11">
        <v>2.61</v>
      </c>
      <c r="F1429" s="11">
        <v>2.87</v>
      </c>
      <c r="G1429" s="11">
        <v>2.5950000000000002</v>
      </c>
      <c r="H1429">
        <f t="shared" si="199"/>
        <v>7.9523281904950154E-3</v>
      </c>
      <c r="I1429">
        <f t="shared" si="200"/>
        <v>5.9820716775474689E-3</v>
      </c>
      <c r="J1429">
        <f t="shared" si="201"/>
        <v>1.176484157958621E-2</v>
      </c>
      <c r="K1429">
        <f t="shared" si="195"/>
        <v>5.7637047167499126E-3</v>
      </c>
      <c r="L1429">
        <f t="shared" si="196"/>
        <v>-4.2632201795882875E-2</v>
      </c>
      <c r="M1429">
        <f t="shared" si="196"/>
        <v>-2.8491955794306044E-2</v>
      </c>
      <c r="N1429" s="7">
        <f t="shared" si="202"/>
        <v>0.45393536263184786</v>
      </c>
      <c r="O1429" s="7">
        <f t="shared" si="203"/>
        <v>0.46863421291656859</v>
      </c>
      <c r="P1429" s="7">
        <f t="shared" si="204"/>
        <v>0.37826610170181779</v>
      </c>
      <c r="Q1429" s="7">
        <f t="shared" si="204"/>
        <v>0.34682022522029265</v>
      </c>
      <c r="R1429" s="7">
        <f t="shared" si="204"/>
        <v>3.5293435325102993</v>
      </c>
      <c r="S1429" s="7">
        <f t="shared" si="197"/>
        <v>0.44979737774512846</v>
      </c>
      <c r="T1429" s="7">
        <f t="shared" si="205"/>
        <v>0.94443498285342453</v>
      </c>
      <c r="U1429" s="7">
        <f t="shared" si="206"/>
        <v>0.94261256654952463</v>
      </c>
      <c r="V1429" s="7">
        <f t="shared" si="207"/>
        <v>0.9211835843677918</v>
      </c>
    </row>
    <row r="1430" spans="1:22" x14ac:dyDescent="0.25">
      <c r="A1430" s="1">
        <f t="shared" si="208"/>
        <v>36581</v>
      </c>
      <c r="B1430">
        <v>2.5249999999999999</v>
      </c>
      <c r="C1430">
        <v>2.5150000000000001</v>
      </c>
      <c r="D1430">
        <v>2.57</v>
      </c>
      <c r="E1430" s="11">
        <v>2.6</v>
      </c>
      <c r="F1430" s="11">
        <v>2.92</v>
      </c>
      <c r="G1430" s="11">
        <v>2.63</v>
      </c>
      <c r="H1430">
        <f t="shared" si="199"/>
        <v>0</v>
      </c>
      <c r="I1430">
        <f t="shared" si="200"/>
        <v>0</v>
      </c>
      <c r="J1430">
        <f t="shared" si="201"/>
        <v>1.9474202843956288E-3</v>
      </c>
      <c r="K1430">
        <f t="shared" si="195"/>
        <v>-3.8387763071656015E-3</v>
      </c>
      <c r="L1430">
        <f t="shared" si="196"/>
        <v>1.7271586508660498E-2</v>
      </c>
      <c r="M1430">
        <f t="shared" si="196"/>
        <v>1.3397329571821125E-2</v>
      </c>
      <c r="N1430" s="7">
        <f t="shared" si="202"/>
        <v>0.45393536263184786</v>
      </c>
      <c r="O1430" s="7">
        <f t="shared" si="203"/>
        <v>0.46863421291656859</v>
      </c>
      <c r="P1430" s="7">
        <f t="shared" si="204"/>
        <v>0.37856297430141134</v>
      </c>
      <c r="Q1430" s="7">
        <f t="shared" si="204"/>
        <v>0.34727350853415823</v>
      </c>
      <c r="R1430" s="7">
        <f t="shared" si="204"/>
        <v>3.5331342346618735</v>
      </c>
      <c r="S1430" s="7">
        <f t="shared" si="197"/>
        <v>0.45485103292452811</v>
      </c>
      <c r="T1430" s="7">
        <f t="shared" si="205"/>
        <v>0.94443498285342431</v>
      </c>
      <c r="U1430" s="7">
        <f t="shared" si="206"/>
        <v>0.9426731475512109</v>
      </c>
      <c r="V1430" s="7">
        <f t="shared" si="207"/>
        <v>0.92118617020709959</v>
      </c>
    </row>
    <row r="1431" spans="1:22" x14ac:dyDescent="0.25">
      <c r="A1431" s="1">
        <f t="shared" si="208"/>
        <v>36582</v>
      </c>
      <c r="B1431">
        <v>2.5249999999999999</v>
      </c>
      <c r="C1431">
        <v>2.5150000000000001</v>
      </c>
      <c r="D1431">
        <v>2.57</v>
      </c>
      <c r="E1431" s="11">
        <v>2.6</v>
      </c>
      <c r="F1431" s="11">
        <v>2.85</v>
      </c>
      <c r="G1431" s="11">
        <v>2.67</v>
      </c>
      <c r="H1431">
        <f t="shared" si="199"/>
        <v>0</v>
      </c>
      <c r="I1431">
        <f t="shared" si="200"/>
        <v>0</v>
      </c>
      <c r="J1431">
        <f t="shared" si="201"/>
        <v>0</v>
      </c>
      <c r="K1431">
        <f t="shared" si="195"/>
        <v>0</v>
      </c>
      <c r="L1431">
        <f t="shared" si="196"/>
        <v>-2.4264621999631208E-2</v>
      </c>
      <c r="M1431">
        <f t="shared" si="196"/>
        <v>1.5094626222484888E-2</v>
      </c>
      <c r="N1431" s="7">
        <f t="shared" si="202"/>
        <v>0.40658980096629199</v>
      </c>
      <c r="O1431" s="7">
        <f t="shared" si="203"/>
        <v>0.43482918989157482</v>
      </c>
      <c r="P1431" s="7">
        <f t="shared" si="204"/>
        <v>0.37226800794482778</v>
      </c>
      <c r="Q1431" s="7">
        <f t="shared" si="204"/>
        <v>0.31669238090163881</v>
      </c>
      <c r="R1431" s="7">
        <f t="shared" si="204"/>
        <v>3.4218090498123188</v>
      </c>
      <c r="S1431" s="7">
        <f t="shared" si="197"/>
        <v>0.4139112983446146</v>
      </c>
      <c r="T1431" s="7">
        <f t="shared" si="205"/>
        <v>0.93679833154800629</v>
      </c>
      <c r="U1431" s="7">
        <f t="shared" si="206"/>
        <v>0.95882548452186522</v>
      </c>
      <c r="V1431" s="7">
        <f t="shared" si="207"/>
        <v>0.95391046239594957</v>
      </c>
    </row>
    <row r="1432" spans="1:22" x14ac:dyDescent="0.25">
      <c r="A1432" s="1">
        <f t="shared" si="208"/>
        <v>36583</v>
      </c>
      <c r="B1432">
        <v>2.5249999999999999</v>
      </c>
      <c r="C1432">
        <v>2.5150000000000001</v>
      </c>
      <c r="D1432">
        <v>2.57</v>
      </c>
      <c r="E1432" s="11">
        <v>2.6</v>
      </c>
      <c r="F1432" s="11">
        <v>2.85</v>
      </c>
      <c r="G1432" s="11">
        <v>2.67</v>
      </c>
      <c r="H1432">
        <f t="shared" si="199"/>
        <v>0</v>
      </c>
      <c r="I1432">
        <f t="shared" si="200"/>
        <v>0</v>
      </c>
      <c r="J1432">
        <f t="shared" si="201"/>
        <v>0</v>
      </c>
      <c r="K1432">
        <f t="shared" si="195"/>
        <v>0</v>
      </c>
      <c r="L1432">
        <f t="shared" si="196"/>
        <v>0</v>
      </c>
      <c r="M1432">
        <f t="shared" si="196"/>
        <v>0</v>
      </c>
      <c r="N1432" s="7">
        <f t="shared" si="202"/>
        <v>0.36291392991966076</v>
      </c>
      <c r="O1432" s="7">
        <f t="shared" si="203"/>
        <v>0.39743819615566173</v>
      </c>
      <c r="P1432" s="7">
        <f t="shared" si="204"/>
        <v>0.34291951242749941</v>
      </c>
      <c r="Q1432" s="7">
        <f t="shared" si="204"/>
        <v>0.30074049769344668</v>
      </c>
      <c r="R1432" s="7">
        <f t="shared" si="204"/>
        <v>3.1053311444143876</v>
      </c>
      <c r="S1432" s="7">
        <f t="shared" si="197"/>
        <v>0.36878344351267361</v>
      </c>
      <c r="T1432" s="7">
        <f t="shared" si="205"/>
        <v>0.92402077591175769</v>
      </c>
      <c r="U1432" s="7">
        <f t="shared" si="206"/>
        <v>0.95128038316636587</v>
      </c>
      <c r="V1432" s="7">
        <f t="shared" si="207"/>
        <v>0.94674609224284878</v>
      </c>
    </row>
    <row r="1433" spans="1:22" x14ac:dyDescent="0.25">
      <c r="A1433" s="1">
        <f t="shared" si="208"/>
        <v>36584</v>
      </c>
      <c r="B1433">
        <v>2.5950000000000002</v>
      </c>
      <c r="C1433">
        <v>2.605</v>
      </c>
      <c r="D1433">
        <v>2.6150000000000002</v>
      </c>
      <c r="E1433" s="11">
        <v>2.61</v>
      </c>
      <c r="F1433" s="11">
        <v>2.85</v>
      </c>
      <c r="G1433" s="11">
        <v>2.67</v>
      </c>
      <c r="H1433">
        <f t="shared" si="199"/>
        <v>2.7345453890528837E-2</v>
      </c>
      <c r="I1433">
        <f t="shared" si="200"/>
        <v>3.5159871653627724E-2</v>
      </c>
      <c r="J1433">
        <f t="shared" si="201"/>
        <v>1.7358198609757951E-2</v>
      </c>
      <c r="K1433">
        <f t="shared" si="195"/>
        <v>3.8387763071656669E-3</v>
      </c>
      <c r="L1433">
        <f t="shared" si="196"/>
        <v>0</v>
      </c>
      <c r="M1433">
        <f t="shared" si="196"/>
        <v>0</v>
      </c>
      <c r="N1433" s="7">
        <f t="shared" si="202"/>
        <v>0.35903432370907978</v>
      </c>
      <c r="O1433" s="7">
        <f t="shared" si="203"/>
        <v>0.39781973559726214</v>
      </c>
      <c r="P1433" s="7">
        <f t="shared" si="204"/>
        <v>0.32997471127831374</v>
      </c>
      <c r="Q1433" s="7">
        <f t="shared" si="204"/>
        <v>0.27267510663318584</v>
      </c>
      <c r="R1433" s="7">
        <f t="shared" si="204"/>
        <v>3.0250468771481112</v>
      </c>
      <c r="S1433" s="7">
        <f t="shared" si="197"/>
        <v>0.34626095957150987</v>
      </c>
      <c r="T1433" s="7">
        <f t="shared" si="205"/>
        <v>0.92209095583039491</v>
      </c>
      <c r="U1433" s="7">
        <f t="shared" si="206"/>
        <v>0.93866656010494565</v>
      </c>
      <c r="V1433" s="7">
        <f t="shared" si="207"/>
        <v>0.93951085588028194</v>
      </c>
    </row>
    <row r="1434" spans="1:22" x14ac:dyDescent="0.25">
      <c r="A1434" s="1">
        <f t="shared" si="208"/>
        <v>36585</v>
      </c>
      <c r="B1434">
        <v>2.66</v>
      </c>
      <c r="C1434">
        <v>2.66</v>
      </c>
      <c r="D1434">
        <v>2.6949999999999998</v>
      </c>
      <c r="E1434" s="11">
        <v>2.67</v>
      </c>
      <c r="F1434" s="11">
        <v>3.0249999999999999</v>
      </c>
      <c r="G1434" s="11">
        <v>2.7250000000000001</v>
      </c>
      <c r="H1434">
        <f t="shared" si="199"/>
        <v>2.4739606175755751E-2</v>
      </c>
      <c r="I1434">
        <f t="shared" si="200"/>
        <v>2.0893447588277606E-2</v>
      </c>
      <c r="J1434">
        <f t="shared" si="201"/>
        <v>3.0134106844074204E-2</v>
      </c>
      <c r="K1434">
        <f t="shared" si="195"/>
        <v>2.2728251077556091E-2</v>
      </c>
      <c r="L1434">
        <f t="shared" si="196"/>
        <v>5.9592097202245599E-2</v>
      </c>
      <c r="M1434">
        <f t="shared" si="196"/>
        <v>2.0389955703049394E-2</v>
      </c>
      <c r="N1434" s="7">
        <f t="shared" si="202"/>
        <v>0.34919736201578938</v>
      </c>
      <c r="O1434" s="7">
        <f t="shared" si="203"/>
        <v>0.40369172855847324</v>
      </c>
      <c r="P1434" s="7">
        <f t="shared" si="204"/>
        <v>0.33946989827659019</v>
      </c>
      <c r="Q1434" s="7">
        <f t="shared" si="204"/>
        <v>0.23127644300024808</v>
      </c>
      <c r="R1434" s="7">
        <f t="shared" si="204"/>
        <v>3.0438133680964303</v>
      </c>
      <c r="S1434" s="7">
        <f t="shared" si="197"/>
        <v>0.3514367299240384</v>
      </c>
      <c r="T1434" s="7">
        <f t="shared" si="205"/>
        <v>0.94258061574585428</v>
      </c>
      <c r="U1434" s="7">
        <f t="shared" si="206"/>
        <v>0.93974416231218605</v>
      </c>
      <c r="V1434" s="7">
        <f t="shared" si="207"/>
        <v>0.93991634750774922</v>
      </c>
    </row>
    <row r="1435" spans="1:22" x14ac:dyDescent="0.25">
      <c r="A1435" s="1">
        <f t="shared" si="208"/>
        <v>36586</v>
      </c>
      <c r="B1435">
        <v>2.74</v>
      </c>
      <c r="C1435">
        <v>2.71</v>
      </c>
      <c r="D1435">
        <v>2.76</v>
      </c>
      <c r="E1435" s="11">
        <v>2.7450000000000001</v>
      </c>
      <c r="F1435" s="11">
        <v>2.9849999999999999</v>
      </c>
      <c r="G1435" s="11">
        <v>2.78</v>
      </c>
      <c r="H1435">
        <f t="shared" si="199"/>
        <v>2.9631797606371149E-2</v>
      </c>
      <c r="I1435">
        <f t="shared" si="200"/>
        <v>1.862251209800185E-2</v>
      </c>
      <c r="J1435">
        <f t="shared" si="201"/>
        <v>2.3832475368098242E-2</v>
      </c>
      <c r="K1435">
        <f t="shared" si="195"/>
        <v>2.770260254933575E-2</v>
      </c>
      <c r="L1435">
        <f t="shared" si="196"/>
        <v>-1.3311344638239421E-2</v>
      </c>
      <c r="M1435">
        <f t="shared" si="196"/>
        <v>1.9982499587338137E-2</v>
      </c>
      <c r="N1435" s="7">
        <f t="shared" si="202"/>
        <v>0.32395981088241865</v>
      </c>
      <c r="O1435" s="7">
        <f t="shared" si="203"/>
        <v>0.40014064476605504</v>
      </c>
      <c r="P1435" s="7">
        <f t="shared" si="204"/>
        <v>0.33420865161306529</v>
      </c>
      <c r="Q1435" s="7">
        <f t="shared" si="204"/>
        <v>0.22185736289598582</v>
      </c>
      <c r="R1435" s="7">
        <f t="shared" si="204"/>
        <v>2.9607083809242027</v>
      </c>
      <c r="S1435" s="7">
        <f t="shared" si="197"/>
        <v>0.36105747319976905</v>
      </c>
      <c r="T1435" s="7">
        <f t="shared" si="205"/>
        <v>0.96700468426700859</v>
      </c>
      <c r="U1435" s="7">
        <f t="shared" si="206"/>
        <v>0.93919716423651667</v>
      </c>
      <c r="V1435" s="7">
        <f t="shared" si="207"/>
        <v>0.95019720591717549</v>
      </c>
    </row>
    <row r="1436" spans="1:22" x14ac:dyDescent="0.25">
      <c r="A1436" s="1">
        <f t="shared" si="208"/>
        <v>36587</v>
      </c>
      <c r="B1436">
        <v>2.8250000000000002</v>
      </c>
      <c r="C1436">
        <v>2.8</v>
      </c>
      <c r="D1436">
        <v>2.83</v>
      </c>
      <c r="E1436" s="11">
        <v>2.79</v>
      </c>
      <c r="F1436" s="11">
        <v>3.105</v>
      </c>
      <c r="G1436" s="11">
        <v>2.8450000000000002</v>
      </c>
      <c r="H1436">
        <f t="shared" si="199"/>
        <v>3.0550444198425453E-2</v>
      </c>
      <c r="I1436">
        <f t="shared" si="200"/>
        <v>3.26707822895487E-2</v>
      </c>
      <c r="J1436">
        <f t="shared" si="201"/>
        <v>2.5046031926087734E-2</v>
      </c>
      <c r="K1436">
        <f t="shared" si="195"/>
        <v>1.6260520871780326E-2</v>
      </c>
      <c r="L1436">
        <f t="shared" si="196"/>
        <v>3.9413968540876629E-2</v>
      </c>
      <c r="M1436">
        <f t="shared" si="196"/>
        <v>2.311213987574862E-2</v>
      </c>
      <c r="N1436" s="7">
        <f t="shared" si="202"/>
        <v>0.34223409420979717</v>
      </c>
      <c r="O1436" s="7">
        <f t="shared" si="203"/>
        <v>0.42036886894405862</v>
      </c>
      <c r="P1436" s="7">
        <f t="shared" si="204"/>
        <v>0.34691947932727424</v>
      </c>
      <c r="Q1436" s="7">
        <f t="shared" si="204"/>
        <v>0.22796768012404017</v>
      </c>
      <c r="R1436" s="7">
        <f t="shared" si="204"/>
        <v>2.9717987403888819</v>
      </c>
      <c r="S1436" s="7">
        <f t="shared" si="197"/>
        <v>0.37323076991807341</v>
      </c>
      <c r="T1436" s="7">
        <f t="shared" si="205"/>
        <v>0.9705103200928209</v>
      </c>
      <c r="U1436" s="7">
        <f t="shared" si="206"/>
        <v>0.94359183647877065</v>
      </c>
      <c r="V1436" s="7">
        <f t="shared" si="207"/>
        <v>0.95300941894978242</v>
      </c>
    </row>
    <row r="1437" spans="1:22" x14ac:dyDescent="0.25">
      <c r="A1437" s="1">
        <f t="shared" si="208"/>
        <v>36588</v>
      </c>
      <c r="B1437">
        <v>2.75</v>
      </c>
      <c r="C1437">
        <v>2.7250000000000001</v>
      </c>
      <c r="D1437">
        <v>2.76</v>
      </c>
      <c r="E1437" s="11">
        <v>2.75</v>
      </c>
      <c r="F1437" s="11">
        <v>3.2450000000000001</v>
      </c>
      <c r="G1437" s="11">
        <v>2.94</v>
      </c>
      <c r="H1437">
        <f t="shared" si="199"/>
        <v>-2.6907452919924382E-2</v>
      </c>
      <c r="I1437">
        <f t="shared" si="200"/>
        <v>-2.7150989065950745E-2</v>
      </c>
      <c r="J1437">
        <f t="shared" si="201"/>
        <v>-2.5046031926087689E-2</v>
      </c>
      <c r="K1437">
        <f t="shared" si="195"/>
        <v>-1.444068415479436E-2</v>
      </c>
      <c r="L1437">
        <f t="shared" si="196"/>
        <v>4.4101634770611207E-2</v>
      </c>
      <c r="M1437">
        <f t="shared" si="196"/>
        <v>3.2846513772295874E-2</v>
      </c>
      <c r="N1437" s="7">
        <f t="shared" si="202"/>
        <v>0.3605191863083233</v>
      </c>
      <c r="O1437" s="7">
        <f t="shared" si="203"/>
        <v>0.43325461377612068</v>
      </c>
      <c r="P1437" s="7">
        <f t="shared" si="204"/>
        <v>0.36162952149723498</v>
      </c>
      <c r="Q1437" s="7">
        <f t="shared" si="204"/>
        <v>0.23724849771131645</v>
      </c>
      <c r="R1437" s="7">
        <f t="shared" si="204"/>
        <v>2.9843106367918875</v>
      </c>
      <c r="S1437" s="7">
        <f t="shared" si="197"/>
        <v>0.3946508505708049</v>
      </c>
      <c r="T1437" s="7">
        <f t="shared" si="205"/>
        <v>0.97028744536746048</v>
      </c>
      <c r="U1437" s="7">
        <f t="shared" si="206"/>
        <v>0.94672521439082213</v>
      </c>
      <c r="V1437" s="7">
        <f t="shared" si="207"/>
        <v>0.9566893339408602</v>
      </c>
    </row>
    <row r="1438" spans="1:22" x14ac:dyDescent="0.25">
      <c r="A1438" s="1">
        <f t="shared" si="208"/>
        <v>36589</v>
      </c>
      <c r="B1438">
        <v>2.75</v>
      </c>
      <c r="C1438">
        <v>2.7250000000000001</v>
      </c>
      <c r="D1438">
        <v>2.76</v>
      </c>
      <c r="E1438" s="11">
        <v>2.75</v>
      </c>
      <c r="F1438" s="11">
        <v>3.0750000000000002</v>
      </c>
      <c r="G1438" s="11">
        <v>2.8650000000000002</v>
      </c>
      <c r="H1438">
        <f t="shared" si="199"/>
        <v>0</v>
      </c>
      <c r="I1438">
        <f t="shared" si="200"/>
        <v>0</v>
      </c>
      <c r="J1438">
        <f t="shared" si="201"/>
        <v>0</v>
      </c>
      <c r="K1438">
        <f t="shared" si="195"/>
        <v>0</v>
      </c>
      <c r="L1438">
        <f t="shared" si="196"/>
        <v>-5.3810448897572138E-2</v>
      </c>
      <c r="M1438">
        <f t="shared" si="196"/>
        <v>-2.5841231183887214E-2</v>
      </c>
      <c r="N1438" s="7">
        <f t="shared" si="202"/>
        <v>0.35541355202115299</v>
      </c>
      <c r="O1438" s="7">
        <f t="shared" si="203"/>
        <v>0.43084379992463007</v>
      </c>
      <c r="P1438" s="7">
        <f t="shared" si="204"/>
        <v>0.36004221670108105</v>
      </c>
      <c r="Q1438" s="7">
        <f t="shared" si="204"/>
        <v>0.231658460902333</v>
      </c>
      <c r="R1438" s="7">
        <f t="shared" si="204"/>
        <v>2.9833772707371384</v>
      </c>
      <c r="S1438" s="7">
        <f t="shared" si="197"/>
        <v>0.40440968335826682</v>
      </c>
      <c r="T1438" s="7">
        <f t="shared" si="205"/>
        <v>0.97143662452600799</v>
      </c>
      <c r="U1438" s="7">
        <f t="shared" si="206"/>
        <v>0.94616204964766459</v>
      </c>
      <c r="V1438" s="7">
        <f t="shared" si="207"/>
        <v>0.95871083129313095</v>
      </c>
    </row>
    <row r="1439" spans="1:22" x14ac:dyDescent="0.25">
      <c r="A1439" s="1">
        <f t="shared" si="208"/>
        <v>36590</v>
      </c>
      <c r="B1439">
        <v>2.75</v>
      </c>
      <c r="C1439">
        <v>2.7250000000000001</v>
      </c>
      <c r="D1439">
        <v>2.76</v>
      </c>
      <c r="E1439" s="11">
        <v>2.75</v>
      </c>
      <c r="F1439" s="11">
        <v>3.0750000000000002</v>
      </c>
      <c r="G1439" s="11">
        <v>2.8650000000000002</v>
      </c>
      <c r="H1439">
        <f t="shared" si="199"/>
        <v>0</v>
      </c>
      <c r="I1439">
        <f t="shared" si="200"/>
        <v>0</v>
      </c>
      <c r="J1439">
        <f t="shared" si="201"/>
        <v>0</v>
      </c>
      <c r="K1439">
        <f t="shared" si="195"/>
        <v>0</v>
      </c>
      <c r="L1439">
        <f t="shared" si="196"/>
        <v>0</v>
      </c>
      <c r="M1439">
        <f t="shared" si="196"/>
        <v>0</v>
      </c>
      <c r="N1439" s="7">
        <f t="shared" si="202"/>
        <v>0.28125717461569855</v>
      </c>
      <c r="O1439" s="7">
        <f t="shared" si="203"/>
        <v>0.30513205176433295</v>
      </c>
      <c r="P1439" s="7">
        <f t="shared" si="204"/>
        <v>0.29800424652215385</v>
      </c>
      <c r="Q1439" s="7">
        <f t="shared" si="204"/>
        <v>0.18098907133801839</v>
      </c>
      <c r="R1439" s="7">
        <f t="shared" si="204"/>
        <v>2.3242723688576987</v>
      </c>
      <c r="S1439" s="7">
        <f t="shared" si="197"/>
        <v>0.30705339792393938</v>
      </c>
      <c r="T1439" s="7">
        <f t="shared" si="205"/>
        <v>0.96275504595182038</v>
      </c>
      <c r="U1439" s="7">
        <f t="shared" si="206"/>
        <v>0.93806932386007591</v>
      </c>
      <c r="V1439" s="7">
        <f t="shared" si="207"/>
        <v>0.93985107886266051</v>
      </c>
    </row>
    <row r="1440" spans="1:22" x14ac:dyDescent="0.25">
      <c r="A1440" s="1">
        <f t="shared" si="208"/>
        <v>36591</v>
      </c>
      <c r="B1440">
        <v>2.8</v>
      </c>
      <c r="C1440">
        <v>2.76</v>
      </c>
      <c r="D1440">
        <v>2.79</v>
      </c>
      <c r="E1440" s="11">
        <v>2.86</v>
      </c>
      <c r="F1440" s="11">
        <v>3.0750000000000002</v>
      </c>
      <c r="G1440" s="11">
        <v>2.8650000000000002</v>
      </c>
      <c r="H1440">
        <f t="shared" si="199"/>
        <v>1.8018505502678212E-2</v>
      </c>
      <c r="I1440">
        <f t="shared" si="200"/>
        <v>1.2762251613851071E-2</v>
      </c>
      <c r="J1440">
        <f t="shared" si="201"/>
        <v>1.0810916104215676E-2</v>
      </c>
      <c r="K1440">
        <f t="shared" si="195"/>
        <v>3.9220713153281329E-2</v>
      </c>
      <c r="L1440">
        <f t="shared" si="196"/>
        <v>0</v>
      </c>
      <c r="M1440">
        <f t="shared" si="196"/>
        <v>0</v>
      </c>
      <c r="N1440" s="7">
        <f t="shared" si="202"/>
        <v>0.28646339430649437</v>
      </c>
      <c r="O1440" s="7">
        <f t="shared" si="203"/>
        <v>0.3076507472019584</v>
      </c>
      <c r="P1440" s="7">
        <f t="shared" si="204"/>
        <v>0.29673128149037725</v>
      </c>
      <c r="Q1440" s="7">
        <f t="shared" si="204"/>
        <v>0.22766742661265396</v>
      </c>
      <c r="R1440" s="7">
        <f t="shared" si="204"/>
        <v>2.0903990769505936</v>
      </c>
      <c r="S1440" s="7">
        <f t="shared" si="197"/>
        <v>0.30633304462862793</v>
      </c>
      <c r="T1440" s="7">
        <f t="shared" si="205"/>
        <v>0.96178181126838824</v>
      </c>
      <c r="U1440" s="7">
        <f t="shared" si="206"/>
        <v>0.94278759714516636</v>
      </c>
      <c r="V1440" s="7">
        <f t="shared" si="207"/>
        <v>0.94026964123520951</v>
      </c>
    </row>
    <row r="1441" spans="1:22" x14ac:dyDescent="0.25">
      <c r="A1441" s="1">
        <f t="shared" si="208"/>
        <v>36592</v>
      </c>
      <c r="B1441">
        <v>2.83</v>
      </c>
      <c r="C1441">
        <v>2.78</v>
      </c>
      <c r="D1441">
        <v>2.82</v>
      </c>
      <c r="E1441" s="11">
        <v>2.915</v>
      </c>
      <c r="F1441" s="11">
        <v>3.03</v>
      </c>
      <c r="G1441" s="11">
        <v>2.85</v>
      </c>
      <c r="H1441">
        <f t="shared" si="199"/>
        <v>1.0657294473988199E-2</v>
      </c>
      <c r="I1441">
        <f t="shared" si="200"/>
        <v>7.2202479734870973E-3</v>
      </c>
      <c r="J1441">
        <f t="shared" si="201"/>
        <v>1.069528911674795E-2</v>
      </c>
      <c r="K1441">
        <f t="shared" si="195"/>
        <v>1.904819497069463E-2</v>
      </c>
      <c r="L1441">
        <f t="shared" si="196"/>
        <v>-1.4742281737203544E-2</v>
      </c>
      <c r="M1441">
        <f t="shared" si="196"/>
        <v>-5.2493558861437901E-3</v>
      </c>
      <c r="N1441" s="7">
        <f t="shared" si="202"/>
        <v>0.28679146949777878</v>
      </c>
      <c r="O1441" s="7">
        <f t="shared" si="203"/>
        <v>0.30694045394369041</v>
      </c>
      <c r="P1441" s="7">
        <f t="shared" si="204"/>
        <v>0.29783410988837605</v>
      </c>
      <c r="Q1441" s="7">
        <f t="shared" si="204"/>
        <v>0.23410523195462576</v>
      </c>
      <c r="R1441" s="7">
        <f t="shared" si="204"/>
        <v>2.0899266083251398</v>
      </c>
      <c r="S1441" s="7">
        <f t="shared" si="197"/>
        <v>0.30727028197100376</v>
      </c>
      <c r="T1441" s="7">
        <f t="shared" si="205"/>
        <v>0.96130917643311697</v>
      </c>
      <c r="U1441" s="7">
        <f t="shared" si="206"/>
        <v>0.94213200274631193</v>
      </c>
      <c r="V1441" s="7">
        <f t="shared" si="207"/>
        <v>0.94055198425569841</v>
      </c>
    </row>
    <row r="1442" spans="1:22" x14ac:dyDescent="0.25">
      <c r="A1442" s="1">
        <f t="shared" si="208"/>
        <v>36593</v>
      </c>
      <c r="B1442">
        <v>2.7850000000000001</v>
      </c>
      <c r="C1442">
        <v>2.7549999999999999</v>
      </c>
      <c r="D1442">
        <v>2.7949999999999999</v>
      </c>
      <c r="E1442" s="11">
        <v>2.855</v>
      </c>
      <c r="F1442" s="11">
        <v>3.04</v>
      </c>
      <c r="G1442" s="11">
        <v>2.89</v>
      </c>
      <c r="H1442">
        <f t="shared" si="199"/>
        <v>-1.6028838275898915E-2</v>
      </c>
      <c r="I1442">
        <f t="shared" si="200"/>
        <v>-9.033485097667833E-3</v>
      </c>
      <c r="J1442">
        <f t="shared" si="201"/>
        <v>-8.9047783429597217E-3</v>
      </c>
      <c r="K1442">
        <f t="shared" ref="K1442:K1490" si="209">LN(E1442/E1441)</f>
        <v>-2.0797976694482186E-2</v>
      </c>
      <c r="L1442">
        <f t="shared" ref="L1442:M1490" si="210">LN(F1442/F1441)</f>
        <v>3.2948958968527058E-3</v>
      </c>
      <c r="M1442">
        <f t="shared" si="210"/>
        <v>1.3937507843781678E-2</v>
      </c>
      <c r="N1442" s="7">
        <f t="shared" si="202"/>
        <v>0.29525801067544349</v>
      </c>
      <c r="O1442" s="7">
        <f t="shared" si="203"/>
        <v>0.30974477064318207</v>
      </c>
      <c r="P1442" s="7">
        <f t="shared" si="204"/>
        <v>0.3005565809122635</v>
      </c>
      <c r="Q1442" s="7">
        <f t="shared" si="204"/>
        <v>0.25289318505694047</v>
      </c>
      <c r="R1442" s="7">
        <f t="shared" si="204"/>
        <v>1.7970449689994656</v>
      </c>
      <c r="S1442" s="7">
        <f t="shared" si="204"/>
        <v>0.31114296596217872</v>
      </c>
      <c r="T1442" s="7">
        <f t="shared" si="205"/>
        <v>0.96266487001006251</v>
      </c>
      <c r="U1442" s="7">
        <f t="shared" si="206"/>
        <v>0.94339346693145099</v>
      </c>
      <c r="V1442" s="7">
        <f t="shared" si="207"/>
        <v>0.94617674849270983</v>
      </c>
    </row>
    <row r="1443" spans="1:22" x14ac:dyDescent="0.25">
      <c r="A1443" s="1">
        <f t="shared" si="208"/>
        <v>36594</v>
      </c>
      <c r="B1443">
        <v>2.72</v>
      </c>
      <c r="C1443">
        <v>2.6850000000000001</v>
      </c>
      <c r="D1443">
        <v>2.77</v>
      </c>
      <c r="E1443" s="11">
        <v>2.7749999999999999</v>
      </c>
      <c r="F1443" s="11">
        <v>2.99</v>
      </c>
      <c r="G1443" s="11">
        <v>2.84</v>
      </c>
      <c r="H1443">
        <f t="shared" si="199"/>
        <v>-2.3615993071341414E-2</v>
      </c>
      <c r="I1443">
        <f t="shared" si="200"/>
        <v>-2.5736714644049707E-2</v>
      </c>
      <c r="J1443">
        <f t="shared" si="201"/>
        <v>-8.984786407815297E-3</v>
      </c>
      <c r="K1443">
        <f t="shared" si="209"/>
        <v>-2.8421095909575707E-2</v>
      </c>
      <c r="L1443">
        <f t="shared" si="210"/>
        <v>-1.6584128015535181E-2</v>
      </c>
      <c r="M1443">
        <f t="shared" si="210"/>
        <v>-1.7452449951226166E-2</v>
      </c>
      <c r="N1443" s="7">
        <f t="shared" si="202"/>
        <v>0.31236603030613092</v>
      </c>
      <c r="O1443" s="7">
        <f t="shared" si="203"/>
        <v>0.32684752292323266</v>
      </c>
      <c r="P1443" s="7">
        <f t="shared" si="204"/>
        <v>0.30330276485027385</v>
      </c>
      <c r="Q1443" s="7">
        <f t="shared" si="204"/>
        <v>0.28175303573991201</v>
      </c>
      <c r="R1443" s="7">
        <f t="shared" si="204"/>
        <v>1.7964896567661266</v>
      </c>
      <c r="S1443" s="7">
        <f t="shared" si="204"/>
        <v>0.31956086314708099</v>
      </c>
      <c r="T1443" s="7">
        <f t="shared" si="205"/>
        <v>0.96673361852517037</v>
      </c>
      <c r="U1443" s="7">
        <f t="shared" si="206"/>
        <v>0.92906315694803265</v>
      </c>
      <c r="V1443" s="7">
        <f t="shared" si="207"/>
        <v>0.93013331205389127</v>
      </c>
    </row>
    <row r="1444" spans="1:22" x14ac:dyDescent="0.25">
      <c r="A1444" s="1">
        <f t="shared" si="208"/>
        <v>36595</v>
      </c>
      <c r="B1444">
        <v>2.77</v>
      </c>
      <c r="C1444">
        <v>2.76</v>
      </c>
      <c r="D1444">
        <v>2.8450000000000002</v>
      </c>
      <c r="E1444" s="11">
        <v>2.8250000000000002</v>
      </c>
      <c r="F1444" s="11">
        <v>2.96</v>
      </c>
      <c r="G1444" s="11">
        <v>2.8149999999999999</v>
      </c>
      <c r="H1444">
        <f t="shared" si="199"/>
        <v>1.8215439891341119E-2</v>
      </c>
      <c r="I1444">
        <f t="shared" si="200"/>
        <v>2.7549951768230434E-2</v>
      </c>
      <c r="J1444">
        <f t="shared" si="201"/>
        <v>2.6715747379047271E-2</v>
      </c>
      <c r="K1444">
        <f t="shared" si="209"/>
        <v>1.7857617400006472E-2</v>
      </c>
      <c r="L1444">
        <f t="shared" si="210"/>
        <v>-1.008411906662616E-2</v>
      </c>
      <c r="M1444">
        <f t="shared" si="210"/>
        <v>-8.8417905814608989E-3</v>
      </c>
      <c r="N1444" s="7">
        <f t="shared" si="202"/>
        <v>0.31812380749584718</v>
      </c>
      <c r="O1444" s="7">
        <f t="shared" si="203"/>
        <v>0.34274027159973414</v>
      </c>
      <c r="P1444" s="7">
        <f t="shared" si="204"/>
        <v>0.31824316783926482</v>
      </c>
      <c r="Q1444" s="7">
        <f t="shared" si="204"/>
        <v>0.28700734369622688</v>
      </c>
      <c r="R1444" s="7">
        <f t="shared" si="204"/>
        <v>1.7958288422491628</v>
      </c>
      <c r="S1444" s="7">
        <f t="shared" si="204"/>
        <v>0.32172908667778144</v>
      </c>
      <c r="T1444" s="7">
        <f t="shared" si="205"/>
        <v>0.96266403903041264</v>
      </c>
      <c r="U1444" s="7">
        <f t="shared" si="206"/>
        <v>0.93559012682202281</v>
      </c>
      <c r="V1444" s="7">
        <f t="shared" si="207"/>
        <v>0.92798724697288004</v>
      </c>
    </row>
    <row r="1445" spans="1:22" x14ac:dyDescent="0.25">
      <c r="A1445" s="1">
        <f t="shared" si="208"/>
        <v>36596</v>
      </c>
      <c r="B1445">
        <v>2.77</v>
      </c>
      <c r="C1445">
        <v>2.76</v>
      </c>
      <c r="D1445">
        <v>2.8450000000000002</v>
      </c>
      <c r="E1445" s="11">
        <v>2.8250000000000002</v>
      </c>
      <c r="F1445" s="11">
        <v>3.04</v>
      </c>
      <c r="G1445" s="11">
        <v>2.8849999999999998</v>
      </c>
      <c r="H1445">
        <f t="shared" si="199"/>
        <v>0</v>
      </c>
      <c r="I1445">
        <f t="shared" si="200"/>
        <v>0</v>
      </c>
      <c r="J1445">
        <f t="shared" si="201"/>
        <v>0</v>
      </c>
      <c r="K1445">
        <f t="shared" si="209"/>
        <v>0</v>
      </c>
      <c r="L1445">
        <f t="shared" si="210"/>
        <v>2.6668247082161273E-2</v>
      </c>
      <c r="M1445">
        <f t="shared" si="210"/>
        <v>2.4562638368409127E-2</v>
      </c>
      <c r="N1445" s="7">
        <f t="shared" si="202"/>
        <v>0.3155132711584922</v>
      </c>
      <c r="O1445" s="7">
        <f t="shared" si="203"/>
        <v>0.33624317361468786</v>
      </c>
      <c r="P1445" s="7">
        <f t="shared" si="204"/>
        <v>0.30697430631711708</v>
      </c>
      <c r="Q1445" s="7">
        <f t="shared" si="204"/>
        <v>0.28729284048939058</v>
      </c>
      <c r="R1445" s="7">
        <f t="shared" si="204"/>
        <v>1.5367733420231631</v>
      </c>
      <c r="S1445" s="7">
        <f t="shared" si="204"/>
        <v>0.33091931594776614</v>
      </c>
      <c r="T1445" s="7">
        <f t="shared" si="205"/>
        <v>0.9635185466924272</v>
      </c>
      <c r="U1445" s="7">
        <f t="shared" si="206"/>
        <v>0.93465567165566632</v>
      </c>
      <c r="V1445" s="7">
        <f t="shared" si="207"/>
        <v>0.93431884016857636</v>
      </c>
    </row>
    <row r="1446" spans="1:22" x14ac:dyDescent="0.25">
      <c r="A1446" s="1">
        <f t="shared" si="208"/>
        <v>36597</v>
      </c>
      <c r="B1446">
        <v>2.77</v>
      </c>
      <c r="C1446">
        <v>2.76</v>
      </c>
      <c r="D1446">
        <v>2.8450000000000002</v>
      </c>
      <c r="E1446" s="11">
        <v>2.8250000000000002</v>
      </c>
      <c r="F1446" s="11">
        <v>3.04</v>
      </c>
      <c r="G1446" s="11">
        <v>2.8849999999999998</v>
      </c>
      <c r="H1446">
        <f t="shared" si="199"/>
        <v>0</v>
      </c>
      <c r="I1446">
        <f t="shared" si="200"/>
        <v>0</v>
      </c>
      <c r="J1446">
        <f t="shared" si="201"/>
        <v>0</v>
      </c>
      <c r="K1446">
        <f t="shared" si="209"/>
        <v>0</v>
      </c>
      <c r="L1446">
        <f t="shared" si="210"/>
        <v>0</v>
      </c>
      <c r="M1446">
        <f t="shared" si="210"/>
        <v>0</v>
      </c>
      <c r="N1446" s="7">
        <f t="shared" si="202"/>
        <v>0.31556628217265714</v>
      </c>
      <c r="O1446" s="7">
        <f t="shared" si="203"/>
        <v>0.33624317361468786</v>
      </c>
      <c r="P1446" s="7">
        <f t="shared" si="204"/>
        <v>0.30617039307614125</v>
      </c>
      <c r="Q1446" s="7">
        <f t="shared" si="204"/>
        <v>0.28661801256593505</v>
      </c>
      <c r="R1446" s="7">
        <f t="shared" si="204"/>
        <v>1.5249806757197506</v>
      </c>
      <c r="S1446" s="7">
        <f t="shared" si="204"/>
        <v>0.33093583393811116</v>
      </c>
      <c r="T1446" s="7">
        <f t="shared" si="205"/>
        <v>0.96523205455638239</v>
      </c>
      <c r="U1446" s="7">
        <f t="shared" si="206"/>
        <v>0.94023973979530751</v>
      </c>
      <c r="V1446" s="7">
        <f t="shared" si="207"/>
        <v>0.93531975229789854</v>
      </c>
    </row>
    <row r="1447" spans="1:22" x14ac:dyDescent="0.25">
      <c r="A1447" s="1">
        <f t="shared" si="208"/>
        <v>36598</v>
      </c>
      <c r="B1447">
        <v>2.8050000000000002</v>
      </c>
      <c r="C1447">
        <v>2.8</v>
      </c>
      <c r="D1447">
        <v>2.875</v>
      </c>
      <c r="E1447" s="11">
        <v>2.85</v>
      </c>
      <c r="F1447" s="11">
        <v>3.04</v>
      </c>
      <c r="G1447" s="11">
        <v>2.8849999999999998</v>
      </c>
      <c r="H1447">
        <f t="shared" si="199"/>
        <v>1.2556218775412464E-2</v>
      </c>
      <c r="I1447">
        <f t="shared" si="200"/>
        <v>1.4388737452099671E-2</v>
      </c>
      <c r="J1447">
        <f t="shared" si="201"/>
        <v>1.0489606671019443E-2</v>
      </c>
      <c r="K1447">
        <f t="shared" si="209"/>
        <v>8.8106296821549059E-3</v>
      </c>
      <c r="L1447">
        <f t="shared" si="210"/>
        <v>0</v>
      </c>
      <c r="M1447">
        <f t="shared" si="210"/>
        <v>0</v>
      </c>
      <c r="N1447" s="7">
        <f t="shared" si="202"/>
        <v>0.31402302987755049</v>
      </c>
      <c r="O1447" s="7">
        <f t="shared" si="203"/>
        <v>0.33680291302408616</v>
      </c>
      <c r="P1447" s="7">
        <f t="shared" si="204"/>
        <v>0.30655681933438761</v>
      </c>
      <c r="Q1447" s="7">
        <f t="shared" si="204"/>
        <v>0.286380946782896</v>
      </c>
      <c r="R1447" s="7">
        <f t="shared" si="204"/>
        <v>1.1416023199306429</v>
      </c>
      <c r="S1447" s="7">
        <f t="shared" si="204"/>
        <v>0.32904531336121939</v>
      </c>
      <c r="T1447" s="7">
        <f t="shared" si="205"/>
        <v>0.96524534697306263</v>
      </c>
      <c r="U1447" s="7">
        <f t="shared" si="206"/>
        <v>0.94048617690774283</v>
      </c>
      <c r="V1447" s="7">
        <f t="shared" si="207"/>
        <v>0.93742411915432189</v>
      </c>
    </row>
    <row r="1448" spans="1:22" x14ac:dyDescent="0.25">
      <c r="A1448" s="1">
        <f t="shared" si="208"/>
        <v>36599</v>
      </c>
      <c r="B1448">
        <v>2.83</v>
      </c>
      <c r="C1448">
        <v>2.83</v>
      </c>
      <c r="D1448">
        <v>2.89</v>
      </c>
      <c r="E1448" s="11">
        <v>2.8450000000000002</v>
      </c>
      <c r="F1448" s="11">
        <v>3.13</v>
      </c>
      <c r="G1448" s="11">
        <v>2.9350000000000001</v>
      </c>
      <c r="H1448">
        <f t="shared" si="199"/>
        <v>8.8731726804865078E-3</v>
      </c>
      <c r="I1448">
        <f t="shared" si="200"/>
        <v>1.0657294473988199E-2</v>
      </c>
      <c r="J1448">
        <f t="shared" si="201"/>
        <v>5.2038278750270442E-3</v>
      </c>
      <c r="K1448">
        <f t="shared" si="209"/>
        <v>-1.7559267022649199E-3</v>
      </c>
      <c r="L1448">
        <f t="shared" si="210"/>
        <v>2.9175489133931472E-2</v>
      </c>
      <c r="M1448">
        <f t="shared" si="210"/>
        <v>1.7182553319996963E-2</v>
      </c>
      <c r="N1448" s="7">
        <f t="shared" si="202"/>
        <v>0.31482155024643088</v>
      </c>
      <c r="O1448" s="7">
        <f t="shared" si="203"/>
        <v>0.33816567870072733</v>
      </c>
      <c r="P1448" s="7">
        <f t="shared" si="204"/>
        <v>0.3065082826056798</v>
      </c>
      <c r="Q1448" s="7">
        <f t="shared" si="204"/>
        <v>0.28633995153472314</v>
      </c>
      <c r="R1448" s="7">
        <f t="shared" si="204"/>
        <v>1.1389925051945455</v>
      </c>
      <c r="S1448" s="7">
        <f t="shared" si="204"/>
        <v>0.33452569279655098</v>
      </c>
      <c r="T1448" s="7">
        <f t="shared" si="205"/>
        <v>0.96534959365434481</v>
      </c>
      <c r="U1448" s="7">
        <f t="shared" si="206"/>
        <v>0.94062574700321822</v>
      </c>
      <c r="V1448" s="7">
        <f t="shared" si="207"/>
        <v>0.93781503214284245</v>
      </c>
    </row>
    <row r="1449" spans="1:22" x14ac:dyDescent="0.25">
      <c r="A1449" s="1">
        <f t="shared" si="208"/>
        <v>36600</v>
      </c>
      <c r="B1449">
        <v>2.78</v>
      </c>
      <c r="C1449">
        <v>2.76</v>
      </c>
      <c r="D1449">
        <v>2.85</v>
      </c>
      <c r="E1449" s="11">
        <v>2.835</v>
      </c>
      <c r="F1449" s="11">
        <v>3.14</v>
      </c>
      <c r="G1449" s="11">
        <v>2.9449999999999998</v>
      </c>
      <c r="H1449">
        <f t="shared" si="199"/>
        <v>-1.7825783952600687E-2</v>
      </c>
      <c r="I1449">
        <f t="shared" si="200"/>
        <v>-2.5046031926087689E-2</v>
      </c>
      <c r="J1449">
        <f t="shared" si="201"/>
        <v>-1.3937507843781624E-2</v>
      </c>
      <c r="K1449">
        <f t="shared" si="209"/>
        <v>-3.5211303985789363E-3</v>
      </c>
      <c r="L1449">
        <f t="shared" si="210"/>
        <v>3.189795368100302E-3</v>
      </c>
      <c r="M1449">
        <f t="shared" si="210"/>
        <v>3.4013638234902605E-3</v>
      </c>
      <c r="N1449" s="7">
        <f t="shared" si="202"/>
        <v>0.32475454143579158</v>
      </c>
      <c r="O1449" s="7">
        <f t="shared" si="203"/>
        <v>0.35436532729942671</v>
      </c>
      <c r="P1449" s="7">
        <f t="shared" si="204"/>
        <v>0.31304877514076734</v>
      </c>
      <c r="Q1449" s="7">
        <f t="shared" si="204"/>
        <v>0.28637271165609579</v>
      </c>
      <c r="R1449" s="7">
        <f t="shared" si="204"/>
        <v>1.1357216240170527</v>
      </c>
      <c r="S1449" s="7">
        <f t="shared" si="204"/>
        <v>0.33380616457442447</v>
      </c>
      <c r="T1449" s="7">
        <f t="shared" si="205"/>
        <v>0.96651526909398755</v>
      </c>
      <c r="U1449" s="7">
        <f t="shared" si="206"/>
        <v>0.93983082041440624</v>
      </c>
      <c r="V1449" s="7">
        <f t="shared" si="207"/>
        <v>0.94005514796389333</v>
      </c>
    </row>
    <row r="1450" spans="1:22" x14ac:dyDescent="0.25">
      <c r="A1450" s="1">
        <f t="shared" si="208"/>
        <v>36601</v>
      </c>
      <c r="B1450">
        <v>2.84</v>
      </c>
      <c r="C1450">
        <v>2.835</v>
      </c>
      <c r="D1450">
        <v>2.915</v>
      </c>
      <c r="E1450" s="11">
        <v>2.8450000000000002</v>
      </c>
      <c r="F1450" s="11">
        <v>3.0750000000000002</v>
      </c>
      <c r="G1450" s="11">
        <v>2.86</v>
      </c>
      <c r="H1450">
        <f t="shared" si="199"/>
        <v>2.1353124470569061E-2</v>
      </c>
      <c r="I1450">
        <f t="shared" si="200"/>
        <v>2.681125745065677E-2</v>
      </c>
      <c r="J1450">
        <f t="shared" si="201"/>
        <v>2.2550825521896613E-2</v>
      </c>
      <c r="K1450">
        <f t="shared" si="209"/>
        <v>3.5211303985789606E-3</v>
      </c>
      <c r="L1450">
        <f t="shared" si="210"/>
        <v>-2.0917898661680746E-2</v>
      </c>
      <c r="M1450">
        <f t="shared" si="210"/>
        <v>-2.9287192271788744E-2</v>
      </c>
      <c r="N1450" s="7">
        <f t="shared" si="202"/>
        <v>0.33246482096912339</v>
      </c>
      <c r="O1450" s="7">
        <f t="shared" si="203"/>
        <v>0.36698990529922926</v>
      </c>
      <c r="P1450" s="7">
        <f t="shared" si="204"/>
        <v>0.32224055542345442</v>
      </c>
      <c r="Q1450" s="7">
        <f t="shared" si="204"/>
        <v>0.2861698067567372</v>
      </c>
      <c r="R1450" s="7">
        <f t="shared" si="204"/>
        <v>1.1360624353364008</v>
      </c>
      <c r="S1450" s="7">
        <f t="shared" si="204"/>
        <v>0.3549705104876853</v>
      </c>
      <c r="T1450" s="7">
        <f t="shared" si="205"/>
        <v>0.96741927019770024</v>
      </c>
      <c r="U1450" s="7">
        <f t="shared" si="206"/>
        <v>0.94335309183961802</v>
      </c>
      <c r="V1450" s="7">
        <f t="shared" si="207"/>
        <v>0.94284303327730201</v>
      </c>
    </row>
    <row r="1451" spans="1:22" x14ac:dyDescent="0.25">
      <c r="A1451" s="1">
        <f t="shared" si="208"/>
        <v>36602</v>
      </c>
      <c r="B1451">
        <v>2.82</v>
      </c>
      <c r="C1451">
        <v>2.8149999999999999</v>
      </c>
      <c r="D1451">
        <v>2.88</v>
      </c>
      <c r="E1451" s="11">
        <v>2.73</v>
      </c>
      <c r="F1451" s="11">
        <v>3.36</v>
      </c>
      <c r="G1451" s="11">
        <v>2.96</v>
      </c>
      <c r="H1451">
        <f t="shared" si="199"/>
        <v>-7.067167223092443E-3</v>
      </c>
      <c r="I1451">
        <f t="shared" si="200"/>
        <v>-7.0796755880616884E-3</v>
      </c>
      <c r="J1451">
        <f t="shared" si="201"/>
        <v>-1.2079525654601238E-2</v>
      </c>
      <c r="K1451">
        <f t="shared" si="209"/>
        <v>-4.1261458381425919E-2</v>
      </c>
      <c r="L1451">
        <f t="shared" si="210"/>
        <v>8.8636072716631542E-2</v>
      </c>
      <c r="M1451">
        <f t="shared" si="210"/>
        <v>3.4367643504207818E-2</v>
      </c>
      <c r="N1451" s="7">
        <f t="shared" si="202"/>
        <v>0.33462182009695812</v>
      </c>
      <c r="O1451" s="7">
        <f t="shared" si="203"/>
        <v>0.36879655946736412</v>
      </c>
      <c r="P1451" s="7">
        <f t="shared" si="204"/>
        <v>0.32733759930724643</v>
      </c>
      <c r="Q1451" s="7">
        <f t="shared" si="204"/>
        <v>0.33227858475981625</v>
      </c>
      <c r="R1451" s="7">
        <f t="shared" si="204"/>
        <v>1.1964051299933438</v>
      </c>
      <c r="S1451" s="7">
        <f t="shared" si="204"/>
        <v>0.37691158349900589</v>
      </c>
      <c r="T1451" s="7">
        <f t="shared" si="205"/>
        <v>0.96769115101298053</v>
      </c>
      <c r="U1451" s="7">
        <f t="shared" si="206"/>
        <v>0.94154573795149699</v>
      </c>
      <c r="V1451" s="7">
        <f t="shared" si="207"/>
        <v>0.94224792968385163</v>
      </c>
    </row>
    <row r="1452" spans="1:22" x14ac:dyDescent="0.25">
      <c r="A1452" s="1">
        <f t="shared" si="208"/>
        <v>36603</v>
      </c>
      <c r="B1452">
        <v>2.82</v>
      </c>
      <c r="C1452">
        <v>2.8149999999999999</v>
      </c>
      <c r="D1452">
        <v>2.88</v>
      </c>
      <c r="E1452" s="11">
        <v>2.73</v>
      </c>
      <c r="F1452" s="11">
        <v>3.4849999999999999</v>
      </c>
      <c r="G1452" s="11">
        <v>2.94</v>
      </c>
      <c r="H1452">
        <f t="shared" si="199"/>
        <v>0</v>
      </c>
      <c r="I1452">
        <f t="shared" si="200"/>
        <v>0</v>
      </c>
      <c r="J1452">
        <f t="shared" si="201"/>
        <v>0</v>
      </c>
      <c r="K1452">
        <f t="shared" si="209"/>
        <v>0</v>
      </c>
      <c r="L1452">
        <f t="shared" si="210"/>
        <v>3.6527070237374323E-2</v>
      </c>
      <c r="M1452">
        <f t="shared" si="210"/>
        <v>-6.7796869853788038E-3</v>
      </c>
      <c r="N1452" s="7">
        <f t="shared" si="202"/>
        <v>0.31278685774948195</v>
      </c>
      <c r="O1452" s="7">
        <f t="shared" si="203"/>
        <v>0.33105364325301223</v>
      </c>
      <c r="P1452" s="7">
        <f t="shared" si="204"/>
        <v>0.28065952254422633</v>
      </c>
      <c r="Q1452" s="7">
        <f t="shared" si="204"/>
        <v>0.33117761150476771</v>
      </c>
      <c r="R1452" s="7">
        <f t="shared" si="204"/>
        <v>1.2073354453317784</v>
      </c>
      <c r="S1452" s="7">
        <f t="shared" si="204"/>
        <v>0.37848503685976698</v>
      </c>
      <c r="T1452" s="7">
        <f t="shared" si="205"/>
        <v>0.96652108901074496</v>
      </c>
      <c r="U1452" s="7">
        <f t="shared" si="206"/>
        <v>0.92865599223836937</v>
      </c>
      <c r="V1452" s="7">
        <f t="shared" si="207"/>
        <v>0.94737191579431501</v>
      </c>
    </row>
    <row r="1453" spans="1:22" x14ac:dyDescent="0.25">
      <c r="A1453" s="1">
        <f t="shared" si="208"/>
        <v>36604</v>
      </c>
      <c r="B1453">
        <v>2.82</v>
      </c>
      <c r="C1453">
        <v>2.8149999999999999</v>
      </c>
      <c r="D1453">
        <v>2.88</v>
      </c>
      <c r="E1453" s="11">
        <v>2.73</v>
      </c>
      <c r="F1453" s="11">
        <v>3.4849999999999999</v>
      </c>
      <c r="G1453" s="11">
        <v>2.94</v>
      </c>
      <c r="H1453">
        <f t="shared" si="199"/>
        <v>0</v>
      </c>
      <c r="I1453">
        <f t="shared" si="200"/>
        <v>0</v>
      </c>
      <c r="J1453">
        <f t="shared" si="201"/>
        <v>0</v>
      </c>
      <c r="K1453">
        <f t="shared" si="209"/>
        <v>0</v>
      </c>
      <c r="L1453">
        <f t="shared" si="210"/>
        <v>0</v>
      </c>
      <c r="M1453">
        <f t="shared" si="210"/>
        <v>0</v>
      </c>
      <c r="N1453" s="7">
        <f t="shared" si="202"/>
        <v>0.30313116272422008</v>
      </c>
      <c r="O1453" s="7">
        <f t="shared" si="203"/>
        <v>0.31995950729971878</v>
      </c>
      <c r="P1453" s="7">
        <f t="shared" si="204"/>
        <v>0.26489201016752989</v>
      </c>
      <c r="Q1453" s="7">
        <f t="shared" si="204"/>
        <v>0.32593161684328376</v>
      </c>
      <c r="R1453" s="7">
        <f t="shared" si="204"/>
        <v>0.60054464491820481</v>
      </c>
      <c r="S1453" s="7">
        <f t="shared" si="204"/>
        <v>0.33870651485175279</v>
      </c>
      <c r="T1453" s="7">
        <f t="shared" si="205"/>
        <v>0.96429988517313392</v>
      </c>
      <c r="U1453" s="7">
        <f t="shared" si="206"/>
        <v>0.92505082338706313</v>
      </c>
      <c r="V1453" s="7">
        <f t="shared" si="207"/>
        <v>0.94663467714916827</v>
      </c>
    </row>
    <row r="1454" spans="1:22" x14ac:dyDescent="0.25">
      <c r="A1454" s="1">
        <f t="shared" si="208"/>
        <v>36605</v>
      </c>
      <c r="B1454">
        <v>2.75</v>
      </c>
      <c r="C1454">
        <v>2.7349999999999999</v>
      </c>
      <c r="D1454">
        <v>2.78</v>
      </c>
      <c r="E1454" s="11">
        <v>2.84</v>
      </c>
      <c r="F1454" s="11">
        <v>3.4849999999999999</v>
      </c>
      <c r="G1454" s="11">
        <v>2.94</v>
      </c>
      <c r="H1454">
        <f t="shared" si="199"/>
        <v>-2.5135973271542274E-2</v>
      </c>
      <c r="I1454">
        <f t="shared" si="200"/>
        <v>-2.8830825717709164E-2</v>
      </c>
      <c r="J1454">
        <f t="shared" si="201"/>
        <v>-3.5339366445308849E-2</v>
      </c>
      <c r="K1454">
        <f t="shared" si="209"/>
        <v>3.9502442976246173E-2</v>
      </c>
      <c r="L1454">
        <f t="shared" si="210"/>
        <v>0</v>
      </c>
      <c r="M1454">
        <f t="shared" si="210"/>
        <v>0</v>
      </c>
      <c r="N1454" s="7">
        <f t="shared" si="202"/>
        <v>0.32347799523628057</v>
      </c>
      <c r="O1454" s="7">
        <f t="shared" si="203"/>
        <v>0.34461634274501529</v>
      </c>
      <c r="P1454" s="7">
        <f t="shared" si="204"/>
        <v>0.30498986604783773</v>
      </c>
      <c r="Q1454" s="7">
        <f t="shared" si="204"/>
        <v>0.35592649516443126</v>
      </c>
      <c r="R1454" s="7">
        <f t="shared" si="204"/>
        <v>0.56925178076513949</v>
      </c>
      <c r="S1454" s="7">
        <f t="shared" si="204"/>
        <v>0.31391547992185143</v>
      </c>
      <c r="T1454" s="7">
        <f t="shared" si="205"/>
        <v>0.9690125791663281</v>
      </c>
      <c r="U1454" s="7">
        <f t="shared" si="206"/>
        <v>0.93176315394658071</v>
      </c>
      <c r="V1454" s="7">
        <f t="shared" si="207"/>
        <v>0.94379876415756936</v>
      </c>
    </row>
    <row r="1455" spans="1:22" x14ac:dyDescent="0.25">
      <c r="A1455" s="1">
        <f t="shared" si="208"/>
        <v>36606</v>
      </c>
      <c r="B1455">
        <v>2.76</v>
      </c>
      <c r="C1455">
        <v>2.7450000000000001</v>
      </c>
      <c r="D1455">
        <v>2.7650000000000001</v>
      </c>
      <c r="E1455" s="11">
        <v>2.86</v>
      </c>
      <c r="F1455" s="11">
        <v>3.085</v>
      </c>
      <c r="G1455" s="11">
        <v>2.875</v>
      </c>
      <c r="H1455">
        <f t="shared" si="199"/>
        <v>3.6297680505787311E-3</v>
      </c>
      <c r="I1455">
        <f t="shared" si="200"/>
        <v>3.6496390875495523E-3</v>
      </c>
      <c r="J1455">
        <f t="shared" si="201"/>
        <v>-5.4102927282474317E-3</v>
      </c>
      <c r="K1455">
        <f t="shared" si="209"/>
        <v>7.0175726586465398E-3</v>
      </c>
      <c r="L1455">
        <f t="shared" si="210"/>
        <v>-0.12191638685513603</v>
      </c>
      <c r="M1455">
        <f t="shared" si="210"/>
        <v>-2.2356907101276448E-2</v>
      </c>
      <c r="N1455" s="7">
        <f t="shared" si="202"/>
        <v>0.32319251828167717</v>
      </c>
      <c r="O1455" s="7">
        <f t="shared" si="203"/>
        <v>0.34435813963993173</v>
      </c>
      <c r="P1455" s="7">
        <f t="shared" si="204"/>
        <v>0.30674734748222926</v>
      </c>
      <c r="Q1455" s="7">
        <f t="shared" si="204"/>
        <v>0.35499478831937648</v>
      </c>
      <c r="R1455" s="7">
        <f t="shared" si="204"/>
        <v>0.75276523202778767</v>
      </c>
      <c r="S1455" s="7">
        <f t="shared" si="204"/>
        <v>0.32873555297133455</v>
      </c>
      <c r="T1455" s="7">
        <f t="shared" si="205"/>
        <v>0.96896694726549926</v>
      </c>
      <c r="U1455" s="7">
        <f t="shared" si="206"/>
        <v>0.92629264322865246</v>
      </c>
      <c r="V1455" s="7">
        <f t="shared" si="207"/>
        <v>0.93843258559827603</v>
      </c>
    </row>
    <row r="1456" spans="1:22" x14ac:dyDescent="0.25">
      <c r="A1456" s="1">
        <f t="shared" si="208"/>
        <v>36607</v>
      </c>
      <c r="B1456">
        <v>2.7949999999999999</v>
      </c>
      <c r="C1456">
        <v>2.7850000000000001</v>
      </c>
      <c r="D1456">
        <v>2.81</v>
      </c>
      <c r="E1456" s="11">
        <v>2.88</v>
      </c>
      <c r="F1456" s="11">
        <v>3.07</v>
      </c>
      <c r="G1456" s="11">
        <v>2.88</v>
      </c>
      <c r="H1456">
        <f t="shared" si="199"/>
        <v>1.2601426878003795E-2</v>
      </c>
      <c r="I1456">
        <f t="shared" si="200"/>
        <v>1.4466798417753479E-2</v>
      </c>
      <c r="J1456">
        <f t="shared" si="201"/>
        <v>1.6143848371356205E-2</v>
      </c>
      <c r="K1456">
        <f t="shared" si="209"/>
        <v>6.9686693160934355E-3</v>
      </c>
      <c r="L1456">
        <f t="shared" si="210"/>
        <v>-4.8740957582454067E-3</v>
      </c>
      <c r="M1456">
        <f t="shared" si="210"/>
        <v>1.7376198985406563E-3</v>
      </c>
      <c r="N1456" s="7">
        <f t="shared" si="202"/>
        <v>0.32466514990404316</v>
      </c>
      <c r="O1456" s="7">
        <f t="shared" si="203"/>
        <v>0.34655141039250942</v>
      </c>
      <c r="P1456" s="7">
        <f t="shared" si="204"/>
        <v>0.31058421404237929</v>
      </c>
      <c r="Q1456" s="7">
        <f t="shared" si="204"/>
        <v>0.35485520733244375</v>
      </c>
      <c r="R1456" s="7">
        <f t="shared" si="204"/>
        <v>0.7460140969304071</v>
      </c>
      <c r="S1456" s="7">
        <f t="shared" si="204"/>
        <v>0.32555602504389075</v>
      </c>
      <c r="T1456" s="7">
        <f t="shared" si="205"/>
        <v>0.96920039122472779</v>
      </c>
      <c r="U1456" s="7">
        <f t="shared" si="206"/>
        <v>0.92677515134337018</v>
      </c>
      <c r="V1456" s="7">
        <f t="shared" si="207"/>
        <v>0.93786381742423519</v>
      </c>
    </row>
    <row r="1457" spans="1:22" x14ac:dyDescent="0.25">
      <c r="A1457" s="1">
        <f t="shared" si="208"/>
        <v>36608</v>
      </c>
      <c r="B1457">
        <v>2.78</v>
      </c>
      <c r="C1457">
        <v>2.75</v>
      </c>
      <c r="D1457">
        <v>2.7650000000000001</v>
      </c>
      <c r="E1457" s="11">
        <v>2.895</v>
      </c>
      <c r="F1457" s="11">
        <v>3.06</v>
      </c>
      <c r="G1457" s="11">
        <v>2.91</v>
      </c>
      <c r="H1457">
        <f t="shared" si="199"/>
        <v>-5.3811789045168186E-3</v>
      </c>
      <c r="I1457">
        <f t="shared" si="200"/>
        <v>-1.2646961700767421E-2</v>
      </c>
      <c r="J1457">
        <f t="shared" si="201"/>
        <v>-1.6143848371356278E-2</v>
      </c>
      <c r="K1457">
        <f t="shared" si="209"/>
        <v>5.1948168771041511E-3</v>
      </c>
      <c r="L1457">
        <f t="shared" si="210"/>
        <v>-3.2626456348162714E-3</v>
      </c>
      <c r="M1457">
        <f t="shared" si="210"/>
        <v>1.0362787035546658E-2</v>
      </c>
      <c r="N1457" s="7">
        <f t="shared" si="202"/>
        <v>0.32633626805599858</v>
      </c>
      <c r="O1457" s="7">
        <f t="shared" si="203"/>
        <v>0.35213944785544293</v>
      </c>
      <c r="P1457" s="7">
        <f t="shared" si="204"/>
        <v>0.31940764496371926</v>
      </c>
      <c r="Q1457" s="7">
        <f t="shared" si="204"/>
        <v>0.35449933195476185</v>
      </c>
      <c r="R1457" s="7">
        <f t="shared" si="204"/>
        <v>0.74631603087299647</v>
      </c>
      <c r="S1457" s="7">
        <f t="shared" si="204"/>
        <v>0.32649655713509829</v>
      </c>
      <c r="T1457" s="7">
        <f t="shared" si="205"/>
        <v>0.96728876863944402</v>
      </c>
      <c r="U1457" s="7">
        <f t="shared" si="206"/>
        <v>0.9283862494873768</v>
      </c>
      <c r="V1457" s="7">
        <f t="shared" si="207"/>
        <v>0.93182980798306703</v>
      </c>
    </row>
    <row r="1458" spans="1:22" x14ac:dyDescent="0.25">
      <c r="A1458" s="1">
        <f t="shared" si="208"/>
        <v>36609</v>
      </c>
      <c r="B1458">
        <v>2.83</v>
      </c>
      <c r="C1458">
        <v>2.8149999999999999</v>
      </c>
      <c r="D1458">
        <v>2.82</v>
      </c>
      <c r="E1458" s="11">
        <v>2.895</v>
      </c>
      <c r="F1458" s="11">
        <v>3.0049999999999999</v>
      </c>
      <c r="G1458" s="11">
        <v>2.88</v>
      </c>
      <c r="H1458">
        <f t="shared" si="199"/>
        <v>1.7825783952600666E-2</v>
      </c>
      <c r="I1458">
        <f t="shared" si="200"/>
        <v>2.3361349913173818E-2</v>
      </c>
      <c r="J1458">
        <f t="shared" si="201"/>
        <v>1.969624997572389E-2</v>
      </c>
      <c r="K1458">
        <f t="shared" si="209"/>
        <v>0</v>
      </c>
      <c r="L1458">
        <f t="shared" si="210"/>
        <v>-1.8137347977118551E-2</v>
      </c>
      <c r="M1458">
        <f t="shared" si="210"/>
        <v>-1.0362787035546659E-2</v>
      </c>
      <c r="N1458" s="7">
        <f t="shared" si="202"/>
        <v>0.31782816536442016</v>
      </c>
      <c r="O1458" s="7">
        <f t="shared" si="203"/>
        <v>0.33867240161346884</v>
      </c>
      <c r="P1458" s="7">
        <f t="shared" si="204"/>
        <v>0.32113463543593451</v>
      </c>
      <c r="Q1458" s="7">
        <f t="shared" si="204"/>
        <v>0.35487836746556711</v>
      </c>
      <c r="R1458" s="7">
        <f t="shared" si="204"/>
        <v>0.75057269118062964</v>
      </c>
      <c r="S1458" s="7">
        <f t="shared" si="204"/>
        <v>0.33053455315293634</v>
      </c>
      <c r="T1458" s="7">
        <f t="shared" si="205"/>
        <v>0.96625553085908544</v>
      </c>
      <c r="U1458" s="7">
        <f t="shared" si="206"/>
        <v>0.94292364680455687</v>
      </c>
      <c r="V1458" s="7">
        <f t="shared" si="207"/>
        <v>0.93615855897956612</v>
      </c>
    </row>
    <row r="1459" spans="1:22" x14ac:dyDescent="0.25">
      <c r="A1459" s="1">
        <f t="shared" si="208"/>
        <v>36610</v>
      </c>
      <c r="B1459">
        <v>2.83</v>
      </c>
      <c r="C1459">
        <v>2.8149999999999999</v>
      </c>
      <c r="D1459">
        <v>2.82</v>
      </c>
      <c r="E1459" s="11">
        <v>2.895</v>
      </c>
      <c r="F1459" s="11">
        <v>3</v>
      </c>
      <c r="G1459" s="11">
        <v>2.92</v>
      </c>
      <c r="H1459">
        <f t="shared" si="199"/>
        <v>0</v>
      </c>
      <c r="I1459">
        <f t="shared" si="200"/>
        <v>0</v>
      </c>
      <c r="J1459">
        <f t="shared" si="201"/>
        <v>0</v>
      </c>
      <c r="K1459">
        <f t="shared" si="209"/>
        <v>0</v>
      </c>
      <c r="L1459">
        <f t="shared" si="210"/>
        <v>-1.6652793190612089E-3</v>
      </c>
      <c r="M1459">
        <f t="shared" si="210"/>
        <v>1.3793322132335769E-2</v>
      </c>
      <c r="N1459" s="7">
        <f t="shared" si="202"/>
        <v>0.3065021108076777</v>
      </c>
      <c r="O1459" s="7">
        <f t="shared" si="203"/>
        <v>0.33130843469594579</v>
      </c>
      <c r="P1459" s="7">
        <f t="shared" si="204"/>
        <v>0.30254251495748646</v>
      </c>
      <c r="Q1459" s="7">
        <f t="shared" si="204"/>
        <v>0.34732401521767448</v>
      </c>
      <c r="R1459" s="7">
        <f t="shared" si="204"/>
        <v>0.7148829792799658</v>
      </c>
      <c r="S1459" s="7">
        <f t="shared" si="204"/>
        <v>0.32619760617619858</v>
      </c>
      <c r="T1459" s="7">
        <f t="shared" si="205"/>
        <v>0.96606240076305383</v>
      </c>
      <c r="U1459" s="7">
        <f t="shared" si="206"/>
        <v>0.94751541251768712</v>
      </c>
      <c r="V1459" s="7">
        <f t="shared" si="207"/>
        <v>0.93263560414668489</v>
      </c>
    </row>
    <row r="1460" spans="1:22" x14ac:dyDescent="0.25">
      <c r="A1460" s="1">
        <f t="shared" si="208"/>
        <v>36611</v>
      </c>
      <c r="B1460">
        <v>2.83</v>
      </c>
      <c r="C1460">
        <v>2.8149999999999999</v>
      </c>
      <c r="D1460">
        <v>2.82</v>
      </c>
      <c r="E1460" s="11">
        <v>2.895</v>
      </c>
      <c r="F1460" s="11">
        <v>3</v>
      </c>
      <c r="G1460" s="11">
        <v>2.92</v>
      </c>
      <c r="H1460">
        <f t="shared" si="199"/>
        <v>0</v>
      </c>
      <c r="I1460">
        <f t="shared" si="200"/>
        <v>0</v>
      </c>
      <c r="J1460">
        <f t="shared" si="201"/>
        <v>0</v>
      </c>
      <c r="K1460">
        <f t="shared" si="209"/>
        <v>0</v>
      </c>
      <c r="L1460">
        <f t="shared" si="210"/>
        <v>0</v>
      </c>
      <c r="M1460">
        <f t="shared" si="210"/>
        <v>0</v>
      </c>
      <c r="N1460" s="7">
        <f t="shared" si="202"/>
        <v>0.28686105971856457</v>
      </c>
      <c r="O1460" s="7">
        <f t="shared" si="203"/>
        <v>0.32490509119679079</v>
      </c>
      <c r="P1460" s="7">
        <f t="shared" si="204"/>
        <v>0.28959102651780355</v>
      </c>
      <c r="Q1460" s="7">
        <f t="shared" si="204"/>
        <v>0.3335006230247381</v>
      </c>
      <c r="R1460" s="7">
        <f t="shared" si="204"/>
        <v>0.71301437006149737</v>
      </c>
      <c r="S1460" s="7">
        <f t="shared" si="204"/>
        <v>0.31901349499957343</v>
      </c>
      <c r="T1460" s="7">
        <f t="shared" si="205"/>
        <v>0.97738987267508526</v>
      </c>
      <c r="U1460" s="7">
        <f t="shared" si="206"/>
        <v>0.94897930718309498</v>
      </c>
      <c r="V1460" s="7">
        <f t="shared" si="207"/>
        <v>0.92725092812334764</v>
      </c>
    </row>
    <row r="1461" spans="1:22" x14ac:dyDescent="0.25">
      <c r="A1461" s="1">
        <f t="shared" si="208"/>
        <v>36612</v>
      </c>
      <c r="B1461">
        <v>2.86</v>
      </c>
      <c r="C1461">
        <v>2.8149999999999999</v>
      </c>
      <c r="D1461">
        <v>2.8650000000000002</v>
      </c>
      <c r="E1461" s="11">
        <v>2.93</v>
      </c>
      <c r="F1461" s="11">
        <v>3</v>
      </c>
      <c r="G1461" s="11">
        <v>2.92</v>
      </c>
      <c r="H1461">
        <f t="shared" si="199"/>
        <v>1.0544913176614819E-2</v>
      </c>
      <c r="I1461">
        <f t="shared" si="200"/>
        <v>0</v>
      </c>
      <c r="J1461">
        <f t="shared" si="201"/>
        <v>1.5831465216680881E-2</v>
      </c>
      <c r="K1461">
        <f t="shared" si="209"/>
        <v>1.2017312004017488E-2</v>
      </c>
      <c r="L1461">
        <f t="shared" si="210"/>
        <v>0</v>
      </c>
      <c r="M1461">
        <f t="shared" si="210"/>
        <v>0</v>
      </c>
      <c r="N1461" s="7">
        <f t="shared" si="202"/>
        <v>0.26519642972260543</v>
      </c>
      <c r="O1461" s="7">
        <f t="shared" si="203"/>
        <v>0.3003197382738706</v>
      </c>
      <c r="P1461" s="7">
        <f t="shared" si="204"/>
        <v>0.27986410710974741</v>
      </c>
      <c r="Q1461" s="7">
        <f t="shared" si="204"/>
        <v>0.33115185837083339</v>
      </c>
      <c r="R1461" s="7">
        <f t="shared" si="204"/>
        <v>0.695743694300481</v>
      </c>
      <c r="S1461" s="7">
        <f t="shared" si="204"/>
        <v>0.30773755880728282</v>
      </c>
      <c r="T1461" s="7">
        <f t="shared" si="205"/>
        <v>0.96207335001856553</v>
      </c>
      <c r="U1461" s="7">
        <f t="shared" si="206"/>
        <v>0.91972715952535167</v>
      </c>
      <c r="V1461" s="7">
        <f t="shared" si="207"/>
        <v>0.91973373391811508</v>
      </c>
    </row>
    <row r="1462" spans="1:22" x14ac:dyDescent="0.25">
      <c r="A1462" s="1">
        <f t="shared" si="208"/>
        <v>36613</v>
      </c>
      <c r="B1462">
        <v>2.9750000000000001</v>
      </c>
      <c r="C1462">
        <v>2.9249999999999998</v>
      </c>
      <c r="D1462">
        <v>2.98</v>
      </c>
      <c r="E1462" s="11">
        <v>3.0249999999999999</v>
      </c>
      <c r="F1462" s="11">
        <v>3.01</v>
      </c>
      <c r="G1462" s="11">
        <v>2.92</v>
      </c>
      <c r="H1462">
        <f t="shared" si="199"/>
        <v>3.9422414165831858E-2</v>
      </c>
      <c r="I1462">
        <f t="shared" si="200"/>
        <v>3.8332219092165998E-2</v>
      </c>
      <c r="J1462">
        <f t="shared" si="201"/>
        <v>3.9354950350610041E-2</v>
      </c>
      <c r="K1462">
        <f t="shared" si="209"/>
        <v>3.1908668453828774E-2</v>
      </c>
      <c r="L1462">
        <f t="shared" si="210"/>
        <v>3.3277900926745245E-3</v>
      </c>
      <c r="M1462">
        <f t="shared" si="210"/>
        <v>0</v>
      </c>
      <c r="N1462" s="7">
        <f t="shared" si="202"/>
        <v>0.28157356365878333</v>
      </c>
      <c r="O1462" s="7">
        <f t="shared" si="203"/>
        <v>0.3135171293182229</v>
      </c>
      <c r="P1462" s="7">
        <f t="shared" si="204"/>
        <v>0.29808113921443374</v>
      </c>
      <c r="Q1462" s="7">
        <f t="shared" si="204"/>
        <v>0.34337563696561141</v>
      </c>
      <c r="R1462" s="7">
        <f t="shared" si="204"/>
        <v>0.67225757437025935</v>
      </c>
      <c r="S1462" s="7">
        <f t="shared" si="204"/>
        <v>0.2804955840587593</v>
      </c>
      <c r="T1462" s="7">
        <f t="shared" si="205"/>
        <v>0.96452093302405784</v>
      </c>
      <c r="U1462" s="7">
        <f t="shared" si="206"/>
        <v>0.92707189187013184</v>
      </c>
      <c r="V1462" s="7">
        <f t="shared" si="207"/>
        <v>0.92969135079067855</v>
      </c>
    </row>
    <row r="1463" spans="1:22" x14ac:dyDescent="0.25">
      <c r="A1463" s="1">
        <f t="shared" si="208"/>
        <v>36614</v>
      </c>
      <c r="B1463">
        <v>2.9750000000000001</v>
      </c>
      <c r="C1463">
        <v>2.92</v>
      </c>
      <c r="D1463">
        <v>2.9550000000000001</v>
      </c>
      <c r="E1463" s="11">
        <v>3.0249999999999999</v>
      </c>
      <c r="F1463" s="11">
        <v>3.1749999999999998</v>
      </c>
      <c r="G1463" s="11">
        <v>3.0449999999999999</v>
      </c>
      <c r="H1463">
        <f t="shared" si="199"/>
        <v>0</v>
      </c>
      <c r="I1463">
        <f t="shared" si="200"/>
        <v>-1.7108644036294301E-3</v>
      </c>
      <c r="J1463">
        <f t="shared" si="201"/>
        <v>-8.424649659251578E-3</v>
      </c>
      <c r="K1463">
        <f t="shared" si="209"/>
        <v>0</v>
      </c>
      <c r="L1463">
        <f t="shared" si="210"/>
        <v>5.3367553583870582E-2</v>
      </c>
      <c r="M1463">
        <f t="shared" si="210"/>
        <v>4.1917284881669861E-2</v>
      </c>
      <c r="N1463" s="7">
        <f t="shared" si="202"/>
        <v>0.28157356365878333</v>
      </c>
      <c r="O1463" s="7">
        <f t="shared" si="203"/>
        <v>0.31382025667210722</v>
      </c>
      <c r="P1463" s="7">
        <f t="shared" si="204"/>
        <v>0.30112239226452092</v>
      </c>
      <c r="Q1463" s="7">
        <f t="shared" si="204"/>
        <v>0.34337563696561141</v>
      </c>
      <c r="R1463" s="7">
        <f t="shared" si="204"/>
        <v>0.67381241826524174</v>
      </c>
      <c r="S1463" s="7">
        <f t="shared" si="204"/>
        <v>0.30498162311808102</v>
      </c>
      <c r="T1463" s="7">
        <f t="shared" si="205"/>
        <v>0.96451556259794036</v>
      </c>
      <c r="U1463" s="7">
        <f t="shared" si="206"/>
        <v>0.9237349896112772</v>
      </c>
      <c r="V1463" s="7">
        <f t="shared" si="207"/>
        <v>0.92505528835700412</v>
      </c>
    </row>
    <row r="1464" spans="1:22" x14ac:dyDescent="0.25">
      <c r="A1464" s="1">
        <f t="shared" si="208"/>
        <v>36615</v>
      </c>
      <c r="B1464">
        <v>2.86</v>
      </c>
      <c r="C1464">
        <v>2.83</v>
      </c>
      <c r="D1464">
        <v>2.8650000000000002</v>
      </c>
      <c r="E1464" s="11">
        <v>2.9750000000000001</v>
      </c>
      <c r="F1464" s="11">
        <v>3.1749999999999998</v>
      </c>
      <c r="G1464" s="11">
        <v>3.0350000000000001</v>
      </c>
      <c r="H1464">
        <f t="shared" si="199"/>
        <v>-3.9422414165831948E-2</v>
      </c>
      <c r="I1464">
        <f t="shared" si="200"/>
        <v>-3.130690462504402E-2</v>
      </c>
      <c r="J1464">
        <f t="shared" si="201"/>
        <v>-3.0930300691358614E-2</v>
      </c>
      <c r="K1464">
        <f t="shared" si="209"/>
        <v>-1.6667052485211647E-2</v>
      </c>
      <c r="L1464">
        <f t="shared" si="210"/>
        <v>0</v>
      </c>
      <c r="M1464">
        <f t="shared" si="210"/>
        <v>-3.2894766503986459E-3</v>
      </c>
      <c r="N1464" s="7">
        <f t="shared" si="202"/>
        <v>0.32518603315438271</v>
      </c>
      <c r="O1464" s="7">
        <f t="shared" si="203"/>
        <v>0.33974334564950454</v>
      </c>
      <c r="P1464" s="7">
        <f t="shared" si="204"/>
        <v>0.32743140558963962</v>
      </c>
      <c r="Q1464" s="7">
        <f t="shared" si="204"/>
        <v>0.35198763439945069</v>
      </c>
      <c r="R1464" s="7">
        <f t="shared" si="204"/>
        <v>0.67381241826524174</v>
      </c>
      <c r="S1464" s="7">
        <f t="shared" si="204"/>
        <v>0.30563971612747215</v>
      </c>
      <c r="T1464" s="7">
        <f t="shared" si="205"/>
        <v>0.96309439681843279</v>
      </c>
      <c r="U1464" s="7">
        <f t="shared" si="206"/>
        <v>0.9351600281103869</v>
      </c>
      <c r="V1464" s="7">
        <f t="shared" si="207"/>
        <v>0.93310215701890575</v>
      </c>
    </row>
    <row r="1465" spans="1:22" x14ac:dyDescent="0.25">
      <c r="A1465" s="1">
        <f t="shared" si="208"/>
        <v>36616</v>
      </c>
      <c r="B1465">
        <v>2.9</v>
      </c>
      <c r="C1465">
        <v>2.875</v>
      </c>
      <c r="D1465">
        <v>2.9049999999999998</v>
      </c>
      <c r="E1465" s="11">
        <v>2.9750000000000001</v>
      </c>
      <c r="F1465" s="11">
        <v>3.0550000000000002</v>
      </c>
      <c r="G1465" s="11">
        <v>2.99</v>
      </c>
      <c r="H1465">
        <f t="shared" si="199"/>
        <v>1.3889112160667093E-2</v>
      </c>
      <c r="I1465">
        <f t="shared" si="200"/>
        <v>1.57759625941674E-2</v>
      </c>
      <c r="J1465">
        <f t="shared" si="201"/>
        <v>1.3865040137171533E-2</v>
      </c>
      <c r="K1465">
        <f t="shared" si="209"/>
        <v>0</v>
      </c>
      <c r="L1465">
        <f t="shared" si="210"/>
        <v>-3.8528039721096211E-2</v>
      </c>
      <c r="M1465">
        <f t="shared" si="210"/>
        <v>-1.4938037108866493E-2</v>
      </c>
      <c r="N1465" s="7">
        <f t="shared" si="202"/>
        <v>0.32237989259810185</v>
      </c>
      <c r="O1465" s="7">
        <f t="shared" si="203"/>
        <v>0.34145188776361018</v>
      </c>
      <c r="P1465" s="7">
        <f t="shared" si="204"/>
        <v>0.32895753828535584</v>
      </c>
      <c r="Q1465" s="7">
        <f t="shared" si="204"/>
        <v>0.32143088716929835</v>
      </c>
      <c r="R1465" s="7">
        <f t="shared" si="204"/>
        <v>0.69079353773522589</v>
      </c>
      <c r="S1465" s="7">
        <f t="shared" si="204"/>
        <v>0.31260389134412264</v>
      </c>
      <c r="T1465" s="7">
        <f t="shared" si="205"/>
        <v>0.96539691789173376</v>
      </c>
      <c r="U1465" s="7">
        <f t="shared" si="206"/>
        <v>0.93581438902181169</v>
      </c>
      <c r="V1465" s="7">
        <f t="shared" si="207"/>
        <v>0.93680847458256689</v>
      </c>
    </row>
    <row r="1466" spans="1:22" x14ac:dyDescent="0.25">
      <c r="A1466" s="1">
        <f t="shared" si="208"/>
        <v>36617</v>
      </c>
      <c r="B1466">
        <v>2.875</v>
      </c>
      <c r="C1466">
        <v>2.875</v>
      </c>
      <c r="D1466">
        <v>2.9049999999999998</v>
      </c>
      <c r="E1466" s="11">
        <v>2.9750000000000001</v>
      </c>
      <c r="F1466" s="11">
        <v>3.165</v>
      </c>
      <c r="G1466" s="11">
        <v>3.03</v>
      </c>
      <c r="H1466">
        <f t="shared" si="199"/>
        <v>-8.6580627431145415E-3</v>
      </c>
      <c r="I1466">
        <f t="shared" si="200"/>
        <v>0</v>
      </c>
      <c r="J1466">
        <f t="shared" si="201"/>
        <v>0</v>
      </c>
      <c r="K1466">
        <f t="shared" si="209"/>
        <v>0</v>
      </c>
      <c r="L1466">
        <f t="shared" si="210"/>
        <v>3.537346297258083E-2</v>
      </c>
      <c r="M1466">
        <f t="shared" si="210"/>
        <v>1.3289232118682487E-2</v>
      </c>
      <c r="N1466" s="7">
        <f t="shared" si="202"/>
        <v>0.3223960476720934</v>
      </c>
      <c r="O1466" s="7">
        <f t="shared" si="203"/>
        <v>0.34076890089561418</v>
      </c>
      <c r="P1466" s="7">
        <f t="shared" si="204"/>
        <v>0.32700062436776844</v>
      </c>
      <c r="Q1466" s="7">
        <f t="shared" si="204"/>
        <v>0.31383534132672275</v>
      </c>
      <c r="R1466" s="7">
        <f t="shared" si="204"/>
        <v>0.70127763057829007</v>
      </c>
      <c r="S1466" s="7">
        <f t="shared" si="204"/>
        <v>0.31434959541097168</v>
      </c>
      <c r="T1466" s="7">
        <f t="shared" si="205"/>
        <v>0.96162812436258382</v>
      </c>
      <c r="U1466" s="7">
        <f t="shared" si="206"/>
        <v>0.93631617432293368</v>
      </c>
      <c r="V1466" s="7">
        <f t="shared" si="207"/>
        <v>0.93140001292166608</v>
      </c>
    </row>
    <row r="1467" spans="1:22" x14ac:dyDescent="0.25">
      <c r="A1467" s="1">
        <f t="shared" si="208"/>
        <v>36618</v>
      </c>
      <c r="B1467">
        <v>2.875</v>
      </c>
      <c r="C1467">
        <v>2.875</v>
      </c>
      <c r="D1467">
        <v>2.9049999999999998</v>
      </c>
      <c r="E1467" s="11">
        <v>2.9750000000000001</v>
      </c>
      <c r="F1467" s="11">
        <v>3.165</v>
      </c>
      <c r="G1467" s="11">
        <v>3.03</v>
      </c>
      <c r="H1467">
        <f t="shared" si="199"/>
        <v>0</v>
      </c>
      <c r="I1467">
        <f t="shared" si="200"/>
        <v>0</v>
      </c>
      <c r="J1467">
        <f t="shared" si="201"/>
        <v>0</v>
      </c>
      <c r="K1467">
        <f t="shared" si="209"/>
        <v>0</v>
      </c>
      <c r="L1467">
        <f t="shared" si="210"/>
        <v>0</v>
      </c>
      <c r="M1467">
        <f t="shared" si="210"/>
        <v>0</v>
      </c>
      <c r="N1467" s="7">
        <f t="shared" si="202"/>
        <v>0.31554377951684454</v>
      </c>
      <c r="O1467" s="7">
        <f t="shared" si="203"/>
        <v>0.33832445198241146</v>
      </c>
      <c r="P1467" s="7">
        <f t="shared" si="204"/>
        <v>0.32458202079974607</v>
      </c>
      <c r="Q1467" s="7">
        <f t="shared" si="204"/>
        <v>0.30188652933930954</v>
      </c>
      <c r="R1467" s="7">
        <f t="shared" si="204"/>
        <v>0.70127979363400228</v>
      </c>
      <c r="S1467" s="7">
        <f t="shared" si="204"/>
        <v>0.31109764061037176</v>
      </c>
      <c r="T1467" s="7">
        <f t="shared" si="205"/>
        <v>0.96427563086601753</v>
      </c>
      <c r="U1467" s="7">
        <f t="shared" si="206"/>
        <v>0.93537882352766899</v>
      </c>
      <c r="V1467" s="7">
        <f t="shared" si="207"/>
        <v>0.93301312784707258</v>
      </c>
    </row>
    <row r="1468" spans="1:22" x14ac:dyDescent="0.25">
      <c r="A1468" s="1">
        <f t="shared" si="208"/>
        <v>36619</v>
      </c>
      <c r="B1468">
        <v>2.91</v>
      </c>
      <c r="C1468">
        <v>2.915</v>
      </c>
      <c r="D1468">
        <v>2.96</v>
      </c>
      <c r="E1468" s="11">
        <v>3.0449999999999999</v>
      </c>
      <c r="F1468" s="11">
        <v>3.165</v>
      </c>
      <c r="G1468" s="11">
        <v>3.03</v>
      </c>
      <c r="H1468">
        <f t="shared" si="199"/>
        <v>1.2100406934087489E-2</v>
      </c>
      <c r="I1468">
        <f t="shared" si="200"/>
        <v>1.3817145553141903E-2</v>
      </c>
      <c r="J1468">
        <f t="shared" si="201"/>
        <v>1.8755878032094497E-2</v>
      </c>
      <c r="K1468">
        <f t="shared" si="209"/>
        <v>2.3256862164267183E-2</v>
      </c>
      <c r="L1468">
        <f t="shared" si="210"/>
        <v>0</v>
      </c>
      <c r="M1468">
        <f t="shared" si="210"/>
        <v>0</v>
      </c>
      <c r="N1468" s="7">
        <f t="shared" si="202"/>
        <v>0.30191829636123724</v>
      </c>
      <c r="O1468" s="7">
        <f t="shared" si="203"/>
        <v>0.32293919561250234</v>
      </c>
      <c r="P1468" s="7">
        <f t="shared" si="204"/>
        <v>0.32818414039918209</v>
      </c>
      <c r="Q1468" s="7">
        <f t="shared" si="204"/>
        <v>0.28786004217560152</v>
      </c>
      <c r="R1468" s="7">
        <f t="shared" si="204"/>
        <v>0.69758883409170047</v>
      </c>
      <c r="S1468" s="7">
        <f t="shared" si="204"/>
        <v>0.30159523483740858</v>
      </c>
      <c r="T1468" s="7">
        <f t="shared" si="205"/>
        <v>0.9609155107829096</v>
      </c>
      <c r="U1468" s="7">
        <f t="shared" si="206"/>
        <v>0.95134067350128981</v>
      </c>
      <c r="V1468" s="7">
        <f t="shared" si="207"/>
        <v>0.94671940029254509</v>
      </c>
    </row>
    <row r="1469" spans="1:22" x14ac:dyDescent="0.25">
      <c r="A1469" s="1">
        <f t="shared" si="208"/>
        <v>36620</v>
      </c>
      <c r="B1469">
        <v>2.86</v>
      </c>
      <c r="C1469">
        <v>2.87</v>
      </c>
      <c r="D1469">
        <v>2.9049999999999998</v>
      </c>
      <c r="E1469" s="11">
        <v>2.9950000000000001</v>
      </c>
      <c r="F1469" s="11">
        <v>3.2450000000000001</v>
      </c>
      <c r="G1469" s="11">
        <v>3.09</v>
      </c>
      <c r="H1469">
        <f t="shared" si="199"/>
        <v>-1.7331456351639976E-2</v>
      </c>
      <c r="I1469">
        <f t="shared" si="200"/>
        <v>-1.5557790030925896E-2</v>
      </c>
      <c r="J1469">
        <f t="shared" si="201"/>
        <v>-1.8755878032094515E-2</v>
      </c>
      <c r="K1469">
        <f t="shared" si="209"/>
        <v>-1.6556669594447654E-2</v>
      </c>
      <c r="L1469">
        <f t="shared" si="210"/>
        <v>2.4962294559913775E-2</v>
      </c>
      <c r="M1469">
        <f t="shared" si="210"/>
        <v>1.9608471388376337E-2</v>
      </c>
      <c r="N1469" s="7">
        <f t="shared" si="202"/>
        <v>0.30467736213138286</v>
      </c>
      <c r="O1469" s="7">
        <f t="shared" si="203"/>
        <v>0.31560716244626602</v>
      </c>
      <c r="P1469" s="7">
        <f t="shared" si="204"/>
        <v>0.32343880219839866</v>
      </c>
      <c r="Q1469" s="7">
        <f t="shared" si="204"/>
        <v>0.29214677078384904</v>
      </c>
      <c r="R1469" s="7">
        <f t="shared" si="204"/>
        <v>0.70099050524548057</v>
      </c>
      <c r="S1469" s="7">
        <f t="shared" si="204"/>
        <v>0.30476916600703563</v>
      </c>
      <c r="T1469" s="7">
        <f t="shared" si="205"/>
        <v>0.96481408597023988</v>
      </c>
      <c r="U1469" s="7">
        <f t="shared" si="206"/>
        <v>0.94917527378876287</v>
      </c>
      <c r="V1469" s="7">
        <f t="shared" si="207"/>
        <v>0.95050807106339497</v>
      </c>
    </row>
    <row r="1470" spans="1:22" x14ac:dyDescent="0.25">
      <c r="A1470" s="1">
        <f t="shared" si="208"/>
        <v>36621</v>
      </c>
      <c r="B1470">
        <v>2.8650000000000002</v>
      </c>
      <c r="C1470">
        <v>2.86</v>
      </c>
      <c r="D1470">
        <v>2.91</v>
      </c>
      <c r="E1470" s="11">
        <v>2.98</v>
      </c>
      <c r="F1470" s="11">
        <v>3.1949999999999998</v>
      </c>
      <c r="G1470" s="11">
        <v>3.04</v>
      </c>
      <c r="H1470">
        <f t="shared" si="199"/>
        <v>1.7467253349418002E-3</v>
      </c>
      <c r="I1470">
        <f t="shared" si="200"/>
        <v>-3.4904049397686022E-3</v>
      </c>
      <c r="J1470">
        <f t="shared" si="201"/>
        <v>1.719690879526679E-3</v>
      </c>
      <c r="K1470">
        <f t="shared" si="209"/>
        <v>-5.0209310500996807E-3</v>
      </c>
      <c r="L1470">
        <f t="shared" si="210"/>
        <v>-1.5528262326555221E-2</v>
      </c>
      <c r="M1470">
        <f t="shared" si="210"/>
        <v>-1.6313575491523683E-2</v>
      </c>
      <c r="N1470" s="7">
        <f t="shared" si="202"/>
        <v>0.30463894873136865</v>
      </c>
      <c r="O1470" s="7">
        <f t="shared" si="203"/>
        <v>0.3161514145100251</v>
      </c>
      <c r="P1470" s="7">
        <f t="shared" si="204"/>
        <v>0.32343804523313247</v>
      </c>
      <c r="Q1470" s="7">
        <f t="shared" si="204"/>
        <v>0.2933850217730985</v>
      </c>
      <c r="R1470" s="7">
        <f t="shared" si="204"/>
        <v>0.69848046957564547</v>
      </c>
      <c r="S1470" s="7">
        <f t="shared" si="204"/>
        <v>0.30228335402751777</v>
      </c>
      <c r="T1470" s="7">
        <f t="shared" si="205"/>
        <v>0.96262414102978011</v>
      </c>
      <c r="U1470" s="7">
        <f t="shared" si="206"/>
        <v>0.94672001182082466</v>
      </c>
      <c r="V1470" s="7">
        <f t="shared" si="207"/>
        <v>0.95051069111708875</v>
      </c>
    </row>
    <row r="1471" spans="1:22" x14ac:dyDescent="0.25">
      <c r="A1471" s="1">
        <f t="shared" si="208"/>
        <v>36622</v>
      </c>
      <c r="B1471">
        <v>2.92</v>
      </c>
      <c r="C1471">
        <v>2.91</v>
      </c>
      <c r="D1471">
        <v>2.9649999999999999</v>
      </c>
      <c r="E1471" s="11">
        <v>2.9950000000000001</v>
      </c>
      <c r="F1471" s="11">
        <v>3.1850000000000001</v>
      </c>
      <c r="G1471" s="11">
        <v>3.0449999999999999</v>
      </c>
      <c r="H1471">
        <f t="shared" si="199"/>
        <v>1.9015266113487313E-2</v>
      </c>
      <c r="I1471">
        <f t="shared" si="200"/>
        <v>1.7331456351639941E-2</v>
      </c>
      <c r="J1471">
        <f t="shared" si="201"/>
        <v>1.8723951266287564E-2</v>
      </c>
      <c r="K1471">
        <f t="shared" si="209"/>
        <v>5.0209310500996642E-3</v>
      </c>
      <c r="L1471">
        <f t="shared" si="210"/>
        <v>-3.1347988053713918E-3</v>
      </c>
      <c r="M1471">
        <f t="shared" si="210"/>
        <v>1.6433857437300632E-3</v>
      </c>
      <c r="N1471" s="7">
        <f t="shared" si="202"/>
        <v>0.3119355991072375</v>
      </c>
      <c r="O1471" s="7">
        <f t="shared" si="203"/>
        <v>0.32184897642364529</v>
      </c>
      <c r="P1471" s="7">
        <f t="shared" si="204"/>
        <v>0.3304786091120604</v>
      </c>
      <c r="Q1471" s="7">
        <f t="shared" si="204"/>
        <v>0.29345618446311073</v>
      </c>
      <c r="R1471" s="7">
        <f t="shared" si="204"/>
        <v>0.69871890549410054</v>
      </c>
      <c r="S1471" s="7">
        <f t="shared" si="204"/>
        <v>0.30217547881830348</v>
      </c>
      <c r="T1471" s="7">
        <f t="shared" si="205"/>
        <v>0.96374872672173795</v>
      </c>
      <c r="U1471" s="7">
        <f t="shared" si="206"/>
        <v>0.94864205737312923</v>
      </c>
      <c r="V1471" s="7">
        <f t="shared" si="207"/>
        <v>0.95266473054142442</v>
      </c>
    </row>
    <row r="1472" spans="1:22" x14ac:dyDescent="0.25">
      <c r="A1472" s="1">
        <f t="shared" si="208"/>
        <v>36623</v>
      </c>
      <c r="B1472">
        <v>2.95</v>
      </c>
      <c r="C1472">
        <v>2.97</v>
      </c>
      <c r="D1472">
        <v>3.01</v>
      </c>
      <c r="E1472" s="11">
        <v>3.0049999999999999</v>
      </c>
      <c r="F1472" s="11">
        <v>3.2050000000000001</v>
      </c>
      <c r="G1472" s="11">
        <v>3.085</v>
      </c>
      <c r="H1472">
        <f t="shared" si="199"/>
        <v>1.0221554071538227E-2</v>
      </c>
      <c r="I1472">
        <f t="shared" si="200"/>
        <v>2.0408871631207033E-2</v>
      </c>
      <c r="J1472">
        <f t="shared" si="201"/>
        <v>1.5063046311095542E-2</v>
      </c>
      <c r="K1472">
        <f t="shared" si="209"/>
        <v>3.333336419758217E-3</v>
      </c>
      <c r="L1472">
        <f t="shared" si="210"/>
        <v>6.2598013485067345E-3</v>
      </c>
      <c r="M1472">
        <f t="shared" si="210"/>
        <v>1.3050756195490775E-2</v>
      </c>
      <c r="N1472" s="7">
        <f t="shared" si="202"/>
        <v>0.31087223147285137</v>
      </c>
      <c r="O1472" s="7">
        <f t="shared" si="203"/>
        <v>0.32613344440759118</v>
      </c>
      <c r="P1472" s="7">
        <f t="shared" si="204"/>
        <v>0.33279242907460943</v>
      </c>
      <c r="Q1472" s="7">
        <f t="shared" si="204"/>
        <v>0.29236296318537502</v>
      </c>
      <c r="R1472" s="7">
        <f t="shared" si="204"/>
        <v>0.69887433883194328</v>
      </c>
      <c r="S1472" s="7">
        <f t="shared" si="204"/>
        <v>0.30486008437351703</v>
      </c>
      <c r="T1472" s="7">
        <f t="shared" si="205"/>
        <v>0.95745330852069199</v>
      </c>
      <c r="U1472" s="7">
        <f t="shared" si="206"/>
        <v>0.94869328657191232</v>
      </c>
      <c r="V1472" s="7">
        <f t="shared" si="207"/>
        <v>0.95176084887033274</v>
      </c>
    </row>
    <row r="1473" spans="1:22" x14ac:dyDescent="0.25">
      <c r="A1473" s="1">
        <f t="shared" si="208"/>
        <v>36624</v>
      </c>
      <c r="B1473">
        <v>2.95</v>
      </c>
      <c r="C1473">
        <v>2.97</v>
      </c>
      <c r="D1473">
        <v>3.01</v>
      </c>
      <c r="E1473" s="11">
        <v>3.0049999999999999</v>
      </c>
      <c r="F1473" s="11">
        <v>3.375</v>
      </c>
      <c r="G1473" s="11">
        <v>3.1749999999999998</v>
      </c>
      <c r="H1473">
        <f t="shared" si="199"/>
        <v>0</v>
      </c>
      <c r="I1473">
        <f t="shared" si="200"/>
        <v>0</v>
      </c>
      <c r="J1473">
        <f t="shared" si="201"/>
        <v>0</v>
      </c>
      <c r="K1473">
        <f t="shared" si="209"/>
        <v>0</v>
      </c>
      <c r="L1473">
        <f t="shared" si="210"/>
        <v>5.1683233951859718E-2</v>
      </c>
      <c r="M1473">
        <f t="shared" si="210"/>
        <v>2.8755974987303722E-2</v>
      </c>
      <c r="N1473" s="7">
        <f t="shared" si="202"/>
        <v>0.30974242232156984</v>
      </c>
      <c r="O1473" s="7">
        <f t="shared" si="203"/>
        <v>0.32454717744865047</v>
      </c>
      <c r="P1473" s="7">
        <f t="shared" si="204"/>
        <v>0.33258535192127286</v>
      </c>
      <c r="Q1473" s="7">
        <f t="shared" si="204"/>
        <v>0.29208593863499011</v>
      </c>
      <c r="R1473" s="7">
        <f t="shared" si="204"/>
        <v>0.71718068640982258</v>
      </c>
      <c r="S1473" s="7">
        <f t="shared" si="204"/>
        <v>0.31622798419422404</v>
      </c>
      <c r="T1473" s="7">
        <f t="shared" si="205"/>
        <v>0.95717934430945872</v>
      </c>
      <c r="U1473" s="7">
        <f t="shared" si="206"/>
        <v>0.95028202377838056</v>
      </c>
      <c r="V1473" s="7">
        <f t="shared" si="207"/>
        <v>0.95269102178338694</v>
      </c>
    </row>
    <row r="1474" spans="1:22" x14ac:dyDescent="0.25">
      <c r="A1474" s="1">
        <f t="shared" si="208"/>
        <v>36625</v>
      </c>
      <c r="B1474">
        <v>2.95</v>
      </c>
      <c r="C1474">
        <v>2.97</v>
      </c>
      <c r="D1474">
        <v>3.01</v>
      </c>
      <c r="E1474" s="11">
        <v>3.0049999999999999</v>
      </c>
      <c r="F1474" s="11">
        <v>3.375</v>
      </c>
      <c r="G1474" s="11">
        <v>3.1749999999999998</v>
      </c>
      <c r="H1474">
        <f t="shared" si="199"/>
        <v>0</v>
      </c>
      <c r="I1474">
        <f t="shared" si="200"/>
        <v>0</v>
      </c>
      <c r="J1474">
        <f t="shared" si="201"/>
        <v>0</v>
      </c>
      <c r="K1474">
        <f t="shared" si="209"/>
        <v>0</v>
      </c>
      <c r="L1474">
        <f t="shared" si="210"/>
        <v>0</v>
      </c>
      <c r="M1474">
        <f t="shared" si="210"/>
        <v>0</v>
      </c>
      <c r="N1474" s="7">
        <f t="shared" si="202"/>
        <v>0.30002302577142526</v>
      </c>
      <c r="O1474" s="7">
        <f t="shared" si="203"/>
        <v>0.30649247348394182</v>
      </c>
      <c r="P1474" s="7">
        <f t="shared" si="204"/>
        <v>0.32688022256964172</v>
      </c>
      <c r="Q1474" s="7">
        <f t="shared" si="204"/>
        <v>0.2913480660916446</v>
      </c>
      <c r="R1474" s="7">
        <f t="shared" si="204"/>
        <v>0.71727238939399096</v>
      </c>
      <c r="S1474" s="7">
        <f t="shared" si="204"/>
        <v>0.31645287764715002</v>
      </c>
      <c r="T1474" s="7">
        <f t="shared" si="205"/>
        <v>0.95702998649661142</v>
      </c>
      <c r="U1474" s="7">
        <f t="shared" si="206"/>
        <v>0.95843980054774758</v>
      </c>
      <c r="V1474" s="7">
        <f t="shared" si="207"/>
        <v>0.95256266547329316</v>
      </c>
    </row>
    <row r="1475" spans="1:22" x14ac:dyDescent="0.25">
      <c r="A1475" s="1">
        <f t="shared" si="208"/>
        <v>36626</v>
      </c>
      <c r="B1475">
        <v>2.96</v>
      </c>
      <c r="C1475">
        <v>2.9950000000000001</v>
      </c>
      <c r="D1475">
        <v>3.06</v>
      </c>
      <c r="E1475" s="11">
        <v>3.0249999999999999</v>
      </c>
      <c r="F1475" s="11">
        <v>3.375</v>
      </c>
      <c r="G1475" s="11">
        <v>3.1749999999999998</v>
      </c>
      <c r="H1475">
        <f t="shared" si="199"/>
        <v>3.3840979842404942E-3</v>
      </c>
      <c r="I1475">
        <f t="shared" si="200"/>
        <v>8.3822787528044385E-3</v>
      </c>
      <c r="J1475">
        <f t="shared" si="201"/>
        <v>1.6474837203505042E-2</v>
      </c>
      <c r="K1475">
        <f t="shared" si="209"/>
        <v>6.6335234956338774E-3</v>
      </c>
      <c r="L1475">
        <f t="shared" si="210"/>
        <v>0</v>
      </c>
      <c r="M1475">
        <f t="shared" si="210"/>
        <v>0</v>
      </c>
      <c r="N1475" s="7">
        <f t="shared" si="202"/>
        <v>0.29043906911794476</v>
      </c>
      <c r="O1475" s="7">
        <f t="shared" si="203"/>
        <v>0.29242336260607643</v>
      </c>
      <c r="P1475" s="7">
        <f t="shared" si="204"/>
        <v>0.32190963560834301</v>
      </c>
      <c r="Q1475" s="7">
        <f t="shared" si="204"/>
        <v>0.2917840687365183</v>
      </c>
      <c r="R1475" s="7">
        <f t="shared" si="204"/>
        <v>0.71114145231724379</v>
      </c>
      <c r="S1475" s="7">
        <f t="shared" si="204"/>
        <v>0.28964858244006325</v>
      </c>
      <c r="T1475" s="7">
        <f t="shared" si="205"/>
        <v>0.95363855061828606</v>
      </c>
      <c r="U1475" s="7">
        <f t="shared" si="206"/>
        <v>0.95335337222621774</v>
      </c>
      <c r="V1475" s="7">
        <f t="shared" si="207"/>
        <v>0.93795258724030151</v>
      </c>
    </row>
    <row r="1476" spans="1:22" x14ac:dyDescent="0.25">
      <c r="A1476" s="1">
        <f t="shared" si="208"/>
        <v>36627</v>
      </c>
      <c r="B1476">
        <v>2.9649999999999999</v>
      </c>
      <c r="C1476">
        <v>2.9750000000000001</v>
      </c>
      <c r="D1476">
        <v>3.04</v>
      </c>
      <c r="E1476" s="11">
        <v>3.01</v>
      </c>
      <c r="F1476" s="11">
        <v>3.5249999999999999</v>
      </c>
      <c r="G1476" s="11">
        <v>3.23</v>
      </c>
      <c r="H1476">
        <f t="shared" si="199"/>
        <v>1.6877641137198365E-3</v>
      </c>
      <c r="I1476">
        <f t="shared" si="200"/>
        <v>-6.700192569819562E-3</v>
      </c>
      <c r="J1476">
        <f t="shared" si="201"/>
        <v>-6.5574005461590517E-3</v>
      </c>
      <c r="K1476">
        <f t="shared" si="209"/>
        <v>-4.9710127220204976E-3</v>
      </c>
      <c r="L1476">
        <f t="shared" si="210"/>
        <v>4.3485111939738891E-2</v>
      </c>
      <c r="M1476">
        <f t="shared" si="210"/>
        <v>1.7174504889910215E-2</v>
      </c>
      <c r="N1476" s="7">
        <f t="shared" si="202"/>
        <v>0.28835939401517774</v>
      </c>
      <c r="O1476" s="7">
        <f t="shared" si="203"/>
        <v>0.29224383475852278</v>
      </c>
      <c r="P1476" s="7">
        <f t="shared" si="204"/>
        <v>0.31892935956565155</v>
      </c>
      <c r="Q1476" s="7">
        <f t="shared" si="204"/>
        <v>0.23687877036526234</v>
      </c>
      <c r="R1476" s="7">
        <f t="shared" si="204"/>
        <v>0.6472032462747529</v>
      </c>
      <c r="S1476" s="7">
        <f t="shared" si="204"/>
        <v>0.26911885586920853</v>
      </c>
      <c r="T1476" s="7">
        <f t="shared" si="205"/>
        <v>0.94642892873300455</v>
      </c>
      <c r="U1476" s="7">
        <f t="shared" si="206"/>
        <v>0.95395536499869338</v>
      </c>
      <c r="V1476" s="7">
        <f t="shared" si="207"/>
        <v>0.93295502161091437</v>
      </c>
    </row>
    <row r="1477" spans="1:22" x14ac:dyDescent="0.25">
      <c r="A1477" s="1">
        <f t="shared" si="208"/>
        <v>36628</v>
      </c>
      <c r="B1477">
        <v>2.9649999999999999</v>
      </c>
      <c r="C1477">
        <v>2.9750000000000001</v>
      </c>
      <c r="D1477">
        <v>3.0150000000000001</v>
      </c>
      <c r="E1477" s="11">
        <v>3.0150000000000001</v>
      </c>
      <c r="F1477" s="11">
        <v>3.55</v>
      </c>
      <c r="G1477" s="11">
        <v>3.22</v>
      </c>
      <c r="H1477">
        <f t="shared" si="199"/>
        <v>0</v>
      </c>
      <c r="I1477">
        <f t="shared" si="200"/>
        <v>0</v>
      </c>
      <c r="J1477">
        <f t="shared" si="201"/>
        <v>-8.2576852389815766E-3</v>
      </c>
      <c r="K1477">
        <f t="shared" si="209"/>
        <v>1.6597514183644708E-3</v>
      </c>
      <c r="L1477">
        <f t="shared" si="210"/>
        <v>7.0671672230923528E-3</v>
      </c>
      <c r="M1477">
        <f t="shared" si="210"/>
        <v>-3.1007776782481593E-3</v>
      </c>
      <c r="N1477" s="7">
        <f t="shared" si="202"/>
        <v>0.28835939401517774</v>
      </c>
      <c r="O1477" s="7">
        <f t="shared" si="203"/>
        <v>0.29224383475852278</v>
      </c>
      <c r="P1477" s="7">
        <f t="shared" si="204"/>
        <v>0.32133270361354616</v>
      </c>
      <c r="Q1477" s="7">
        <f t="shared" si="204"/>
        <v>0.2365472551709798</v>
      </c>
      <c r="R1477" s="7">
        <f t="shared" si="204"/>
        <v>0.63287485153050416</v>
      </c>
      <c r="S1477" s="7">
        <f t="shared" si="204"/>
        <v>0.26734470064235027</v>
      </c>
      <c r="T1477" s="7">
        <f t="shared" si="205"/>
        <v>0.94642892873300455</v>
      </c>
      <c r="U1477" s="7">
        <f t="shared" si="206"/>
        <v>0.94977765206516451</v>
      </c>
      <c r="V1477" s="7">
        <f t="shared" si="207"/>
        <v>0.92869546462476582</v>
      </c>
    </row>
    <row r="1478" spans="1:22" x14ac:dyDescent="0.25">
      <c r="A1478" s="1">
        <f t="shared" si="208"/>
        <v>36629</v>
      </c>
      <c r="B1478">
        <v>3.0350000000000001</v>
      </c>
      <c r="C1478">
        <v>3.05</v>
      </c>
      <c r="D1478">
        <v>3.07</v>
      </c>
      <c r="E1478" s="11">
        <v>3.0449999999999999</v>
      </c>
      <c r="F1478" s="11">
        <v>3.46</v>
      </c>
      <c r="G1478" s="11">
        <v>3.2149999999999999</v>
      </c>
      <c r="H1478">
        <f t="shared" si="199"/>
        <v>2.3334392061772839E-2</v>
      </c>
      <c r="I1478">
        <f t="shared" si="200"/>
        <v>2.4897551621727087E-2</v>
      </c>
      <c r="J1478">
        <f t="shared" si="201"/>
        <v>1.8077731419956829E-2</v>
      </c>
      <c r="K1478">
        <f t="shared" si="209"/>
        <v>9.9010709827115368E-3</v>
      </c>
      <c r="L1478">
        <f t="shared" si="210"/>
        <v>-2.5679014417691506E-2</v>
      </c>
      <c r="M1478">
        <f t="shared" si="210"/>
        <v>-1.5540018667343138E-3</v>
      </c>
      <c r="N1478" s="7">
        <f t="shared" si="202"/>
        <v>0.29946162142465615</v>
      </c>
      <c r="O1478" s="7">
        <f t="shared" si="203"/>
        <v>0.30460175328646411</v>
      </c>
      <c r="P1478" s="7">
        <f t="shared" si="204"/>
        <v>0.32713680481855345</v>
      </c>
      <c r="Q1478" s="7">
        <f t="shared" si="204"/>
        <v>0.23704363118456356</v>
      </c>
      <c r="R1478" s="7">
        <f t="shared" si="204"/>
        <v>0.64088637284608507</v>
      </c>
      <c r="S1478" s="7">
        <f t="shared" si="204"/>
        <v>0.26773204396844702</v>
      </c>
      <c r="T1478" s="7">
        <f t="shared" si="205"/>
        <v>0.95042802926129899</v>
      </c>
      <c r="U1478" s="7">
        <f t="shared" si="206"/>
        <v>0.94795953808283651</v>
      </c>
      <c r="V1478" s="7">
        <f t="shared" si="207"/>
        <v>0.92899949186402242</v>
      </c>
    </row>
    <row r="1479" spans="1:22" x14ac:dyDescent="0.25">
      <c r="A1479" s="1">
        <f t="shared" si="208"/>
        <v>36630</v>
      </c>
      <c r="B1479">
        <v>3.04</v>
      </c>
      <c r="C1479">
        <v>3.06</v>
      </c>
      <c r="D1479">
        <v>3.08</v>
      </c>
      <c r="E1479" s="11">
        <v>2.9849999999999999</v>
      </c>
      <c r="F1479" s="11">
        <v>3.4249999999999998</v>
      </c>
      <c r="G1479" s="11">
        <v>3.2549999999999999</v>
      </c>
      <c r="H1479">
        <f t="shared" si="199"/>
        <v>1.6460909066687169E-3</v>
      </c>
      <c r="I1479">
        <f t="shared" si="200"/>
        <v>3.2733253449693297E-3</v>
      </c>
      <c r="J1479">
        <f t="shared" si="201"/>
        <v>3.2520353863773159E-3</v>
      </c>
      <c r="K1479">
        <f t="shared" si="209"/>
        <v>-1.9901154317294913E-2</v>
      </c>
      <c r="L1479">
        <f t="shared" si="210"/>
        <v>-1.0167117355444313E-2</v>
      </c>
      <c r="M1479">
        <f t="shared" si="210"/>
        <v>1.2364917970949935E-2</v>
      </c>
      <c r="N1479" s="7">
        <f t="shared" si="202"/>
        <v>0.27799115887772735</v>
      </c>
      <c r="O1479" s="7">
        <f t="shared" si="203"/>
        <v>0.27666759642224537</v>
      </c>
      <c r="P1479" s="7">
        <f t="shared" si="204"/>
        <v>0.29031087706025588</v>
      </c>
      <c r="Q1479" s="7">
        <f t="shared" si="204"/>
        <v>0.2103019932346985</v>
      </c>
      <c r="R1479" s="7">
        <f t="shared" si="204"/>
        <v>0.64199337357274922</v>
      </c>
      <c r="S1479" s="7">
        <f t="shared" si="204"/>
        <v>0.26938347996995782</v>
      </c>
      <c r="T1479" s="7">
        <f t="shared" si="205"/>
        <v>0.94252954491691554</v>
      </c>
      <c r="U1479" s="7">
        <f t="shared" si="206"/>
        <v>0.93680411791293416</v>
      </c>
      <c r="V1479" s="7">
        <f t="shared" si="207"/>
        <v>0.91924756943630459</v>
      </c>
    </row>
    <row r="1480" spans="1:22" x14ac:dyDescent="0.25">
      <c r="A1480" s="1">
        <f t="shared" si="208"/>
        <v>36631</v>
      </c>
      <c r="B1480">
        <v>3.04</v>
      </c>
      <c r="C1480">
        <v>3.06</v>
      </c>
      <c r="D1480">
        <v>3.08</v>
      </c>
      <c r="E1480" s="11">
        <v>2.9849999999999999</v>
      </c>
      <c r="F1480" s="11">
        <v>3.3450000000000002</v>
      </c>
      <c r="G1480" s="11">
        <v>3.2450000000000001</v>
      </c>
      <c r="H1480">
        <f t="shared" si="199"/>
        <v>0</v>
      </c>
      <c r="I1480">
        <f t="shared" si="200"/>
        <v>0</v>
      </c>
      <c r="J1480">
        <f t="shared" si="201"/>
        <v>0</v>
      </c>
      <c r="K1480">
        <f t="shared" si="209"/>
        <v>0</v>
      </c>
      <c r="L1480">
        <f t="shared" si="210"/>
        <v>-2.3634778133996743E-2</v>
      </c>
      <c r="M1480">
        <f t="shared" si="210"/>
        <v>-3.0769255044791975E-3</v>
      </c>
      <c r="N1480" s="7">
        <f t="shared" si="202"/>
        <v>0.27841237653944079</v>
      </c>
      <c r="O1480" s="7">
        <f t="shared" si="203"/>
        <v>0.27718742026693938</v>
      </c>
      <c r="P1480" s="7">
        <f t="shared" si="204"/>
        <v>0.28834504206068928</v>
      </c>
      <c r="Q1480" s="7">
        <f t="shared" si="204"/>
        <v>0.20945924091233503</v>
      </c>
      <c r="R1480" s="7">
        <f t="shared" si="204"/>
        <v>0.43680751932568174</v>
      </c>
      <c r="S1480" s="7">
        <f t="shared" si="204"/>
        <v>0.24999233230504353</v>
      </c>
      <c r="T1480" s="7">
        <f t="shared" si="205"/>
        <v>0.94272063619168811</v>
      </c>
      <c r="U1480" s="7">
        <f t="shared" si="206"/>
        <v>0.94355256476991867</v>
      </c>
      <c r="V1480" s="7">
        <f t="shared" si="207"/>
        <v>0.92669199043980832</v>
      </c>
    </row>
    <row r="1481" spans="1:22" x14ac:dyDescent="0.25">
      <c r="A1481" s="1">
        <f t="shared" si="208"/>
        <v>36632</v>
      </c>
      <c r="B1481">
        <v>3.04</v>
      </c>
      <c r="C1481">
        <v>3.06</v>
      </c>
      <c r="D1481">
        <v>3.08</v>
      </c>
      <c r="E1481" s="11">
        <v>2.9849999999999999</v>
      </c>
      <c r="F1481" s="11">
        <v>3.3450000000000002</v>
      </c>
      <c r="G1481" s="11">
        <v>3.2450000000000001</v>
      </c>
      <c r="H1481">
        <f t="shared" si="199"/>
        <v>0</v>
      </c>
      <c r="I1481">
        <f t="shared" si="200"/>
        <v>0</v>
      </c>
      <c r="J1481">
        <f t="shared" si="201"/>
        <v>0</v>
      </c>
      <c r="K1481">
        <f t="shared" si="209"/>
        <v>0</v>
      </c>
      <c r="L1481">
        <f t="shared" si="210"/>
        <v>0</v>
      </c>
      <c r="M1481">
        <f t="shared" si="210"/>
        <v>0</v>
      </c>
      <c r="N1481" s="7">
        <f t="shared" si="202"/>
        <v>0.27655611689451948</v>
      </c>
      <c r="O1481" s="7">
        <f t="shared" si="203"/>
        <v>0.27465381316154935</v>
      </c>
      <c r="P1481" s="7">
        <f t="shared" si="204"/>
        <v>0.28485045827182637</v>
      </c>
      <c r="Q1481" s="7">
        <f t="shared" si="204"/>
        <v>0.20848926930535652</v>
      </c>
      <c r="R1481" s="7">
        <f t="shared" si="204"/>
        <v>0.43582704954386342</v>
      </c>
      <c r="S1481" s="7">
        <f t="shared" si="204"/>
        <v>0.25040836587473547</v>
      </c>
      <c r="T1481" s="7">
        <f t="shared" si="205"/>
        <v>0.94200108698081519</v>
      </c>
      <c r="U1481" s="7">
        <f t="shared" si="206"/>
        <v>0.9424958223373362</v>
      </c>
      <c r="V1481" s="7">
        <f t="shared" si="207"/>
        <v>0.92605669457063489</v>
      </c>
    </row>
    <row r="1482" spans="1:22" x14ac:dyDescent="0.25">
      <c r="A1482" s="1">
        <f t="shared" si="208"/>
        <v>36633</v>
      </c>
      <c r="B1482">
        <v>3.1150000000000002</v>
      </c>
      <c r="C1482">
        <v>3.125</v>
      </c>
      <c r="D1482">
        <v>3.1749999999999998</v>
      </c>
      <c r="E1482" s="11">
        <v>3.0550000000000002</v>
      </c>
      <c r="F1482" s="11">
        <v>3.3450000000000002</v>
      </c>
      <c r="G1482" s="11">
        <v>3.2450000000000001</v>
      </c>
      <c r="H1482">
        <f t="shared" ref="H1482:J1483" si="211">LN(B1482/B1481)</f>
        <v>2.437163682128617E-2</v>
      </c>
      <c r="I1482">
        <f t="shared" si="211"/>
        <v>2.1019367224075342E-2</v>
      </c>
      <c r="J1482">
        <f t="shared" si="211"/>
        <v>3.0378035359171704E-2</v>
      </c>
      <c r="K1482">
        <f t="shared" si="209"/>
        <v>2.3179845778993409E-2</v>
      </c>
      <c r="L1482">
        <f t="shared" si="210"/>
        <v>0</v>
      </c>
      <c r="M1482">
        <f t="shared" si="210"/>
        <v>0</v>
      </c>
      <c r="N1482" s="7">
        <f t="shared" si="202"/>
        <v>0.28547525223926384</v>
      </c>
      <c r="O1482" s="7">
        <f t="shared" ref="O1482:S1490" si="212">STDEV(I1458:I1482)*SQRT(365)</f>
        <v>0.2741802614861884</v>
      </c>
      <c r="P1482" s="7">
        <f t="shared" si="212"/>
        <v>0.29103475804441725</v>
      </c>
      <c r="Q1482" s="7">
        <f t="shared" si="212"/>
        <v>0.22416184287182417</v>
      </c>
      <c r="R1482" s="7">
        <f t="shared" si="212"/>
        <v>0.43524281330066428</v>
      </c>
      <c r="S1482" s="7">
        <f t="shared" si="212"/>
        <v>0.25002059289990047</v>
      </c>
      <c r="T1482" s="7">
        <f t="shared" si="205"/>
        <v>0.94891294009925897</v>
      </c>
      <c r="U1482" s="7">
        <f t="shared" ref="U1482:U1490" si="213">CORREL(J1458:J1482,I1458:I1482)</f>
        <v>0.93796055423043023</v>
      </c>
      <c r="V1482" s="7">
        <f t="shared" si="207"/>
        <v>0.9389382278830728</v>
      </c>
    </row>
    <row r="1483" spans="1:22" x14ac:dyDescent="0.25">
      <c r="A1483" s="1">
        <f t="shared" si="208"/>
        <v>36634</v>
      </c>
      <c r="B1483">
        <v>3.1349999999999998</v>
      </c>
      <c r="C1483">
        <v>3.145</v>
      </c>
      <c r="D1483">
        <v>3.1850000000000001</v>
      </c>
      <c r="E1483">
        <v>3.0750000000000002</v>
      </c>
      <c r="F1483" s="11">
        <v>3.5449999999999999</v>
      </c>
      <c r="G1483" s="11">
        <v>3.3250000000000002</v>
      </c>
      <c r="H1483">
        <f t="shared" si="211"/>
        <v>6.4000218454675047E-3</v>
      </c>
      <c r="I1483">
        <f t="shared" si="211"/>
        <v>6.3796069640389879E-3</v>
      </c>
      <c r="J1483">
        <f t="shared" si="211"/>
        <v>3.1446566794717814E-3</v>
      </c>
      <c r="K1483">
        <f t="shared" si="209"/>
        <v>6.525308634922641E-3</v>
      </c>
      <c r="L1483">
        <f t="shared" si="210"/>
        <v>5.8071466403899069E-2</v>
      </c>
      <c r="M1483">
        <f t="shared" si="210"/>
        <v>2.4354323951764061E-2</v>
      </c>
      <c r="N1483" s="7">
        <f t="shared" si="202"/>
        <v>0.28069330669685871</v>
      </c>
      <c r="O1483" s="7">
        <f t="shared" si="212"/>
        <v>0.26449867082383688</v>
      </c>
      <c r="P1483" s="7">
        <f t="shared" si="212"/>
        <v>0.2856035739363641</v>
      </c>
      <c r="Q1483" s="7">
        <f t="shared" si="212"/>
        <v>0.22459544427561964</v>
      </c>
      <c r="R1483" s="7">
        <f t="shared" si="212"/>
        <v>0.47321274046121253</v>
      </c>
      <c r="S1483" s="7">
        <f t="shared" si="212"/>
        <v>0.254090526260975</v>
      </c>
      <c r="T1483" s="7">
        <f t="shared" si="205"/>
        <v>0.94967292502402301</v>
      </c>
      <c r="U1483" s="7">
        <f t="shared" si="213"/>
        <v>0.93587029381362685</v>
      </c>
      <c r="V1483" s="7">
        <f t="shared" si="207"/>
        <v>0.93514842382074459</v>
      </c>
    </row>
    <row r="1484" spans="1:22" x14ac:dyDescent="0.25">
      <c r="A1484" s="1">
        <f t="shared" si="208"/>
        <v>36635</v>
      </c>
      <c r="B1484">
        <v>3.125</v>
      </c>
      <c r="C1484">
        <v>3.13</v>
      </c>
      <c r="D1484">
        <v>3.2050000000000001</v>
      </c>
      <c r="E1484">
        <v>3.0649999999999999</v>
      </c>
      <c r="F1484" s="11">
        <v>3.56</v>
      </c>
      <c r="G1484" s="11">
        <v>3.35</v>
      </c>
      <c r="H1484">
        <f t="shared" ref="H1484:J1490" si="214">LN(B1484/B1483)</f>
        <v>-3.1948908965191767E-3</v>
      </c>
      <c r="I1484">
        <f t="shared" si="214"/>
        <v>-4.7808856003420082E-3</v>
      </c>
      <c r="J1484">
        <f t="shared" si="214"/>
        <v>6.2598013485067345E-3</v>
      </c>
      <c r="K1484">
        <f t="shared" si="209"/>
        <v>-3.2573318703065105E-3</v>
      </c>
      <c r="L1484">
        <f t="shared" si="210"/>
        <v>4.2223848798482611E-3</v>
      </c>
      <c r="M1484">
        <f t="shared" si="210"/>
        <v>7.4906717291576587E-3</v>
      </c>
      <c r="N1484" s="7">
        <f t="shared" ref="N1484:Q1490" si="215">STDEV(H1460:H1484)*SQRT(365)</f>
        <v>0.28166578676499154</v>
      </c>
      <c r="O1484" s="7">
        <f t="shared" si="215"/>
        <v>0.26634198446584739</v>
      </c>
      <c r="P1484" s="7">
        <f t="shared" si="215"/>
        <v>0.28498159312907462</v>
      </c>
      <c r="Q1484" s="7">
        <f t="shared" si="215"/>
        <v>0.22547078580557117</v>
      </c>
      <c r="R1484" s="7">
        <f t="shared" si="212"/>
        <v>0.47218043377142271</v>
      </c>
      <c r="S1484" s="7">
        <f t="shared" si="212"/>
        <v>0.25218934483528593</v>
      </c>
      <c r="T1484" s="7">
        <f t="shared" ref="T1484:T1490" si="216">CORREL(I1460:I1484,H1460:H1484)</f>
        <v>0.94965678007961074</v>
      </c>
      <c r="U1484" s="7">
        <f t="shared" si="213"/>
        <v>0.92476745549254225</v>
      </c>
      <c r="V1484" s="7">
        <f t="shared" ref="V1484:V1490" si="217">CORREL(H1460:H1484,J1460:J1484)</f>
        <v>0.92840744834730771</v>
      </c>
    </row>
    <row r="1485" spans="1:22" x14ac:dyDescent="0.25">
      <c r="A1485" s="1">
        <f t="shared" si="208"/>
        <v>36636</v>
      </c>
      <c r="B1485">
        <v>3.0649999999999999</v>
      </c>
      <c r="C1485">
        <v>3.0750000000000002</v>
      </c>
      <c r="D1485">
        <v>3.145</v>
      </c>
      <c r="E1485">
        <v>2.9849999999999999</v>
      </c>
      <c r="F1485" s="11">
        <v>3.5350000000000001</v>
      </c>
      <c r="G1485" s="11">
        <v>3.33</v>
      </c>
      <c r="H1485">
        <f t="shared" si="214"/>
        <v>-1.9386713800190095E-2</v>
      </c>
      <c r="I1485">
        <f t="shared" si="214"/>
        <v>-1.7728103293580606E-2</v>
      </c>
      <c r="J1485">
        <f t="shared" si="214"/>
        <v>-1.8898200220229543E-2</v>
      </c>
      <c r="K1485">
        <f t="shared" si="209"/>
        <v>-2.6447822543609369E-2</v>
      </c>
      <c r="L1485">
        <f t="shared" si="210"/>
        <v>-7.047245515402944E-3</v>
      </c>
      <c r="M1485">
        <f t="shared" si="210"/>
        <v>-5.9880418446225572E-3</v>
      </c>
      <c r="N1485" s="7">
        <f t="shared" si="215"/>
        <v>0.29523176317639277</v>
      </c>
      <c r="O1485" s="7">
        <f t="shared" si="215"/>
        <v>0.27895247513346016</v>
      </c>
      <c r="P1485" s="7">
        <f t="shared" si="215"/>
        <v>0.29895031497642155</v>
      </c>
      <c r="Q1485" s="7">
        <f t="shared" si="215"/>
        <v>0.25077032594476834</v>
      </c>
      <c r="R1485" s="7">
        <f t="shared" si="212"/>
        <v>0.47449647228329578</v>
      </c>
      <c r="S1485" s="7">
        <f t="shared" si="212"/>
        <v>0.25519369915200818</v>
      </c>
      <c r="T1485" s="7">
        <f t="shared" si="216"/>
        <v>0.9541655124057441</v>
      </c>
      <c r="U1485" s="7">
        <f t="shared" si="213"/>
        <v>0.93153268440245385</v>
      </c>
      <c r="V1485" s="7">
        <f t="shared" si="217"/>
        <v>0.93498199991993547</v>
      </c>
    </row>
    <row r="1486" spans="1:22" x14ac:dyDescent="0.25">
      <c r="A1486" s="1">
        <f t="shared" si="208"/>
        <v>36637</v>
      </c>
      <c r="B1486">
        <v>3.0649999999999999</v>
      </c>
      <c r="C1486">
        <v>3.0750000000000002</v>
      </c>
      <c r="D1486">
        <v>3.145</v>
      </c>
      <c r="E1486">
        <v>2.9849999999999999</v>
      </c>
      <c r="F1486" s="11">
        <v>3.45</v>
      </c>
      <c r="G1486" s="11">
        <v>3.2749999999999999</v>
      </c>
      <c r="H1486">
        <f t="shared" si="214"/>
        <v>0</v>
      </c>
      <c r="I1486">
        <f t="shared" si="214"/>
        <v>0</v>
      </c>
      <c r="J1486">
        <f t="shared" si="214"/>
        <v>0</v>
      </c>
      <c r="K1486">
        <f t="shared" si="209"/>
        <v>0</v>
      </c>
      <c r="L1486">
        <f t="shared" si="210"/>
        <v>-2.4339068305267629E-2</v>
      </c>
      <c r="M1486">
        <f t="shared" si="210"/>
        <v>-1.6654434905137235E-2</v>
      </c>
      <c r="N1486" s="7">
        <f t="shared" si="215"/>
        <v>0.29398382337596263</v>
      </c>
      <c r="O1486" s="7">
        <f t="shared" si="215"/>
        <v>0.27895247513346016</v>
      </c>
      <c r="P1486" s="7">
        <f t="shared" si="215"/>
        <v>0.29581763869561223</v>
      </c>
      <c r="Q1486" s="7">
        <f t="shared" si="215"/>
        <v>0.24708136011145762</v>
      </c>
      <c r="R1486" s="7">
        <f t="shared" si="212"/>
        <v>0.4885235372136415</v>
      </c>
      <c r="S1486" s="7">
        <f t="shared" si="212"/>
        <v>0.26802191015810301</v>
      </c>
      <c r="T1486" s="7">
        <f t="shared" si="216"/>
        <v>0.96512624576100114</v>
      </c>
      <c r="U1486" s="7">
        <f t="shared" si="213"/>
        <v>0.95170799142453499</v>
      </c>
      <c r="V1486" s="7">
        <f t="shared" si="217"/>
        <v>0.93541209574934425</v>
      </c>
    </row>
    <row r="1487" spans="1:22" x14ac:dyDescent="0.25">
      <c r="A1487" s="1">
        <f t="shared" si="208"/>
        <v>36638</v>
      </c>
      <c r="B1487">
        <v>3.0649999999999999</v>
      </c>
      <c r="C1487">
        <v>3.0750000000000002</v>
      </c>
      <c r="D1487">
        <v>3.145</v>
      </c>
      <c r="E1487">
        <v>2.9849999999999999</v>
      </c>
      <c r="F1487" s="11">
        <v>3.45</v>
      </c>
      <c r="G1487" s="11">
        <v>3.2749999999999999</v>
      </c>
      <c r="H1487">
        <f t="shared" si="214"/>
        <v>0</v>
      </c>
      <c r="I1487">
        <f t="shared" si="214"/>
        <v>0</v>
      </c>
      <c r="J1487">
        <f t="shared" si="214"/>
        <v>0</v>
      </c>
      <c r="K1487">
        <f t="shared" si="209"/>
        <v>0</v>
      </c>
      <c r="L1487">
        <f t="shared" si="210"/>
        <v>0</v>
      </c>
      <c r="M1487">
        <f t="shared" si="210"/>
        <v>0</v>
      </c>
      <c r="N1487" s="7">
        <f t="shared" si="215"/>
        <v>0.25527579729249028</v>
      </c>
      <c r="O1487" s="7">
        <f t="shared" si="215"/>
        <v>0.24226886786107202</v>
      </c>
      <c r="P1487" s="7">
        <f t="shared" si="215"/>
        <v>0.25976104388547522</v>
      </c>
      <c r="Q1487" s="7">
        <f t="shared" si="215"/>
        <v>0.21369894961234234</v>
      </c>
      <c r="R1487" s="7">
        <f t="shared" si="212"/>
        <v>0.48892326536751601</v>
      </c>
      <c r="S1487" s="7">
        <f t="shared" si="212"/>
        <v>0.26802191015810301</v>
      </c>
      <c r="T1487" s="7">
        <f t="shared" si="216"/>
        <v>0.95365517799670707</v>
      </c>
      <c r="U1487" s="7">
        <f t="shared" si="213"/>
        <v>0.93693164696085052</v>
      </c>
      <c r="V1487" s="7">
        <f t="shared" si="217"/>
        <v>0.9154355754864516</v>
      </c>
    </row>
    <row r="1488" spans="1:22" x14ac:dyDescent="0.25">
      <c r="A1488" s="1">
        <f t="shared" ref="A1488:A1510" si="218">A1487+1</f>
        <v>36639</v>
      </c>
      <c r="B1488">
        <v>3.0649999999999999</v>
      </c>
      <c r="C1488">
        <v>3.0750000000000002</v>
      </c>
      <c r="D1488">
        <v>3.145</v>
      </c>
      <c r="E1488">
        <v>2.9849999999999999</v>
      </c>
      <c r="F1488" s="11">
        <v>3.45</v>
      </c>
      <c r="G1488" s="11">
        <v>3.2749999999999999</v>
      </c>
      <c r="H1488">
        <f t="shared" si="214"/>
        <v>0</v>
      </c>
      <c r="I1488">
        <f t="shared" si="214"/>
        <v>0</v>
      </c>
      <c r="J1488">
        <f t="shared" si="214"/>
        <v>0</v>
      </c>
      <c r="K1488">
        <f t="shared" si="209"/>
        <v>0</v>
      </c>
      <c r="L1488">
        <f t="shared" si="210"/>
        <v>0</v>
      </c>
      <c r="M1488">
        <f t="shared" si="210"/>
        <v>0</v>
      </c>
      <c r="N1488" s="7">
        <f t="shared" si="215"/>
        <v>0.25527579729249028</v>
      </c>
      <c r="O1488" s="7">
        <f t="shared" si="215"/>
        <v>0.24195827899487751</v>
      </c>
      <c r="P1488" s="7">
        <f t="shared" si="215"/>
        <v>0.25651674092600241</v>
      </c>
      <c r="Q1488" s="7">
        <f t="shared" si="215"/>
        <v>0.21369894961234234</v>
      </c>
      <c r="R1488" s="7">
        <f t="shared" si="212"/>
        <v>0.45039684594371637</v>
      </c>
      <c r="S1488" s="7">
        <f t="shared" si="212"/>
        <v>0.22337480890963113</v>
      </c>
      <c r="T1488" s="7">
        <f t="shared" si="216"/>
        <v>0.95437713622338882</v>
      </c>
      <c r="U1488" s="7">
        <f t="shared" si="213"/>
        <v>0.94129319130022282</v>
      </c>
      <c r="V1488" s="7">
        <f t="shared" si="217"/>
        <v>0.92468099752082744</v>
      </c>
    </row>
    <row r="1489" spans="1:22" x14ac:dyDescent="0.25">
      <c r="A1489" s="1">
        <f t="shared" si="218"/>
        <v>36640</v>
      </c>
      <c r="B1489">
        <v>3.105</v>
      </c>
      <c r="C1489">
        <v>3.125</v>
      </c>
      <c r="D1489">
        <v>3.1850000000000001</v>
      </c>
      <c r="E1489">
        <v>3.0550000000000002</v>
      </c>
      <c r="F1489" s="11">
        <v>3.45</v>
      </c>
      <c r="G1489" s="11">
        <v>3.2749999999999999</v>
      </c>
      <c r="H1489">
        <f t="shared" si="214"/>
        <v>1.2966145997267283E-2</v>
      </c>
      <c r="I1489">
        <f t="shared" si="214"/>
        <v>1.6129381929883498E-2</v>
      </c>
      <c r="J1489">
        <f t="shared" si="214"/>
        <v>1.2638398871722849E-2</v>
      </c>
      <c r="K1489">
        <f t="shared" si="209"/>
        <v>2.3179845778993409E-2</v>
      </c>
      <c r="L1489">
        <f t="shared" si="210"/>
        <v>0</v>
      </c>
      <c r="M1489">
        <f t="shared" si="210"/>
        <v>0</v>
      </c>
      <c r="N1489" s="7">
        <f t="shared" si="215"/>
        <v>0.20128990747889861</v>
      </c>
      <c r="O1489" s="7">
        <f t="shared" si="215"/>
        <v>0.20794329488544605</v>
      </c>
      <c r="P1489" s="7">
        <f t="shared" si="215"/>
        <v>0.22186142165850559</v>
      </c>
      <c r="Q1489" s="7">
        <f t="shared" si="215"/>
        <v>0.22202132411720954</v>
      </c>
      <c r="R1489" s="7">
        <f t="shared" si="212"/>
        <v>0.45039684594371637</v>
      </c>
      <c r="S1489" s="7">
        <f t="shared" si="212"/>
        <v>0.22233697559224475</v>
      </c>
      <c r="T1489" s="7">
        <f t="shared" si="216"/>
        <v>0.93983482686967468</v>
      </c>
      <c r="U1489" s="7">
        <f t="shared" si="213"/>
        <v>0.91839522533068652</v>
      </c>
      <c r="V1489" s="7">
        <f t="shared" si="217"/>
        <v>0.90316580205922936</v>
      </c>
    </row>
    <row r="1490" spans="1:22" x14ac:dyDescent="0.25">
      <c r="A1490" s="1">
        <f t="shared" si="218"/>
        <v>36641</v>
      </c>
      <c r="B1490">
        <v>3.125</v>
      </c>
      <c r="C1490">
        <v>3.1549999999999998</v>
      </c>
      <c r="D1490">
        <v>3.1949999999999998</v>
      </c>
      <c r="E1490">
        <v>3.0750000000000002</v>
      </c>
      <c r="F1490" s="11">
        <v>3.53</v>
      </c>
      <c r="G1490" s="11">
        <v>3.355</v>
      </c>
      <c r="H1490">
        <f t="shared" si="214"/>
        <v>6.4205678029227616E-3</v>
      </c>
      <c r="I1490">
        <f t="shared" si="214"/>
        <v>9.5542128048114912E-3</v>
      </c>
      <c r="J1490">
        <f t="shared" si="214"/>
        <v>3.1347988053714785E-3</v>
      </c>
      <c r="K1490">
        <f t="shared" si="209"/>
        <v>6.525308634922641E-3</v>
      </c>
      <c r="L1490">
        <f t="shared" si="210"/>
        <v>2.2923639901936809E-2</v>
      </c>
      <c r="M1490">
        <f t="shared" si="210"/>
        <v>2.4133901336429869E-2</v>
      </c>
      <c r="N1490" s="7">
        <f t="shared" si="215"/>
        <v>0.19729088883689788</v>
      </c>
      <c r="O1490" s="7">
        <f t="shared" si="215"/>
        <v>0.20388885360891282</v>
      </c>
      <c r="P1490" s="7">
        <f t="shared" si="215"/>
        <v>0.21854195971990975</v>
      </c>
      <c r="Q1490" s="7">
        <f t="shared" si="215"/>
        <v>0.22294497572889713</v>
      </c>
      <c r="R1490" s="7">
        <f t="shared" si="212"/>
        <v>0.42398816787169807</v>
      </c>
      <c r="S1490" s="7">
        <f t="shared" si="212"/>
        <v>0.22439136547732441</v>
      </c>
      <c r="T1490" s="7">
        <f t="shared" si="216"/>
        <v>0.93653385398540911</v>
      </c>
      <c r="U1490" s="7">
        <f t="shared" si="213"/>
        <v>0.90905928874364406</v>
      </c>
      <c r="V1490" s="7">
        <f t="shared" si="217"/>
        <v>0.89711273736880182</v>
      </c>
    </row>
    <row r="1491" spans="1:22" x14ac:dyDescent="0.25">
      <c r="A1491" s="1">
        <f t="shared" si="218"/>
        <v>36642</v>
      </c>
      <c r="F1491" s="11"/>
      <c r="G1491" s="11"/>
      <c r="N1491" s="7"/>
      <c r="O1491" s="7"/>
      <c r="P1491" s="7"/>
      <c r="Q1491" s="7"/>
      <c r="R1491" s="7"/>
      <c r="S1491" s="7"/>
      <c r="T1491" s="7"/>
      <c r="U1491" s="7"/>
      <c r="V1491" s="7"/>
    </row>
    <row r="1492" spans="1:22" x14ac:dyDescent="0.25">
      <c r="A1492" s="1">
        <f t="shared" si="218"/>
        <v>36643</v>
      </c>
      <c r="F1492" s="11"/>
      <c r="G1492" s="11"/>
      <c r="N1492" s="7"/>
      <c r="O1492" s="7"/>
      <c r="P1492" s="7"/>
      <c r="Q1492" s="7"/>
      <c r="R1492" s="7"/>
      <c r="S1492" s="7"/>
      <c r="T1492" s="7"/>
      <c r="U1492" s="7"/>
      <c r="V1492" s="7"/>
    </row>
    <row r="1493" spans="1:22" x14ac:dyDescent="0.25">
      <c r="A1493" s="1">
        <f t="shared" si="218"/>
        <v>36644</v>
      </c>
      <c r="F1493" s="11"/>
      <c r="G1493" s="11"/>
    </row>
    <row r="1494" spans="1:22" x14ac:dyDescent="0.25">
      <c r="A1494" s="1">
        <f t="shared" si="218"/>
        <v>36645</v>
      </c>
      <c r="F1494" s="11"/>
      <c r="G1494" s="11"/>
    </row>
    <row r="1495" spans="1:22" x14ac:dyDescent="0.25">
      <c r="A1495" s="1">
        <f t="shared" si="218"/>
        <v>36646</v>
      </c>
      <c r="F1495" s="11"/>
      <c r="G1495" s="11"/>
    </row>
    <row r="1496" spans="1:22" x14ac:dyDescent="0.25">
      <c r="A1496" s="1">
        <f t="shared" si="218"/>
        <v>36647</v>
      </c>
      <c r="F1496" s="11"/>
      <c r="G1496" s="11"/>
    </row>
    <row r="1497" spans="1:22" x14ac:dyDescent="0.25">
      <c r="A1497" s="1">
        <f t="shared" si="218"/>
        <v>36648</v>
      </c>
      <c r="F1497" s="11"/>
      <c r="G1497" s="11"/>
    </row>
    <row r="1498" spans="1:22" x14ac:dyDescent="0.25">
      <c r="A1498" s="1">
        <f t="shared" si="218"/>
        <v>36649</v>
      </c>
      <c r="F1498" s="11"/>
      <c r="G1498" s="11"/>
    </row>
    <row r="1499" spans="1:22" x14ac:dyDescent="0.25">
      <c r="A1499" s="1">
        <f t="shared" si="218"/>
        <v>36650</v>
      </c>
      <c r="F1499" s="11"/>
      <c r="G1499" s="11"/>
    </row>
    <row r="1500" spans="1:22" x14ac:dyDescent="0.25">
      <c r="A1500" s="1">
        <f t="shared" si="218"/>
        <v>36651</v>
      </c>
      <c r="F1500" s="11"/>
      <c r="G1500" s="11"/>
    </row>
    <row r="1501" spans="1:22" x14ac:dyDescent="0.25">
      <c r="A1501" s="1">
        <f t="shared" si="218"/>
        <v>36652</v>
      </c>
      <c r="F1501" s="11"/>
      <c r="G1501" s="11"/>
    </row>
    <row r="1502" spans="1:22" x14ac:dyDescent="0.25">
      <c r="A1502" s="1">
        <f t="shared" si="218"/>
        <v>36653</v>
      </c>
      <c r="F1502" s="11"/>
      <c r="G1502" s="11"/>
    </row>
    <row r="1503" spans="1:22" x14ac:dyDescent="0.25">
      <c r="A1503" s="1">
        <f t="shared" si="218"/>
        <v>36654</v>
      </c>
      <c r="F1503" s="11"/>
      <c r="G1503" s="11"/>
    </row>
    <row r="1504" spans="1:22" x14ac:dyDescent="0.25">
      <c r="A1504" s="1">
        <f t="shared" si="218"/>
        <v>36655</v>
      </c>
      <c r="F1504" s="11"/>
      <c r="G1504" s="11"/>
    </row>
    <row r="1505" spans="1:7" x14ac:dyDescent="0.25">
      <c r="A1505" s="1">
        <f t="shared" si="218"/>
        <v>36656</v>
      </c>
      <c r="F1505" s="11"/>
      <c r="G1505" s="11"/>
    </row>
    <row r="1506" spans="1:7" x14ac:dyDescent="0.25">
      <c r="A1506" s="1">
        <f t="shared" si="218"/>
        <v>36657</v>
      </c>
      <c r="F1506" s="11"/>
      <c r="G1506" s="11"/>
    </row>
    <row r="1507" spans="1:7" x14ac:dyDescent="0.25">
      <c r="A1507" s="1">
        <f t="shared" si="218"/>
        <v>36658</v>
      </c>
      <c r="F1507" s="11"/>
      <c r="G1507" s="11"/>
    </row>
    <row r="1508" spans="1:7" x14ac:dyDescent="0.25">
      <c r="A1508" s="1">
        <f t="shared" si="218"/>
        <v>36659</v>
      </c>
      <c r="F1508" s="11"/>
      <c r="G1508" s="11"/>
    </row>
    <row r="1509" spans="1:7" x14ac:dyDescent="0.25">
      <c r="A1509" s="1">
        <f t="shared" si="218"/>
        <v>36660</v>
      </c>
      <c r="F1509" s="11"/>
      <c r="G1509" s="11"/>
    </row>
    <row r="1510" spans="1:7" x14ac:dyDescent="0.25">
      <c r="A1510" s="1">
        <f t="shared" si="218"/>
        <v>36661</v>
      </c>
      <c r="F1510" s="11"/>
      <c r="G1510" s="11"/>
    </row>
    <row r="1511" spans="1:7" x14ac:dyDescent="0.25">
      <c r="F1511" s="11"/>
      <c r="G1511" s="11"/>
    </row>
    <row r="1512" spans="1:7" x14ac:dyDescent="0.25">
      <c r="F1512" s="11"/>
      <c r="G1512" s="11"/>
    </row>
    <row r="1513" spans="1:7" x14ac:dyDescent="0.25">
      <c r="F1513" s="11"/>
      <c r="G1513" s="11"/>
    </row>
    <row r="1514" spans="1:7" x14ac:dyDescent="0.25">
      <c r="F1514" s="11"/>
      <c r="G1514" s="11"/>
    </row>
    <row r="1515" spans="1:7" x14ac:dyDescent="0.25">
      <c r="F1515" s="11"/>
      <c r="G1515" s="11"/>
    </row>
    <row r="1516" spans="1:7" x14ac:dyDescent="0.25">
      <c r="F1516" s="11"/>
      <c r="G1516" s="11"/>
    </row>
    <row r="1517" spans="1:7" x14ac:dyDescent="0.25">
      <c r="F1517" s="11"/>
      <c r="G1517" s="11"/>
    </row>
    <row r="1518" spans="1:7" x14ac:dyDescent="0.25">
      <c r="F1518" s="11"/>
      <c r="G1518" s="11"/>
    </row>
    <row r="1519" spans="1:7" x14ac:dyDescent="0.25">
      <c r="F1519" s="11"/>
      <c r="G1519" s="11"/>
    </row>
    <row r="1520" spans="1:7" x14ac:dyDescent="0.25">
      <c r="F1520" s="11"/>
      <c r="G1520" s="11"/>
    </row>
    <row r="1521" spans="6:7" x14ac:dyDescent="0.25">
      <c r="F1521" s="11"/>
      <c r="G1521" s="11"/>
    </row>
    <row r="1522" spans="6:7" x14ac:dyDescent="0.25">
      <c r="F1522" s="11"/>
      <c r="G1522" s="11"/>
    </row>
    <row r="1523" spans="6:7" x14ac:dyDescent="0.25">
      <c r="F1523" s="11"/>
      <c r="G1523" s="11"/>
    </row>
    <row r="1524" spans="6:7" x14ac:dyDescent="0.25">
      <c r="F1524" s="11"/>
      <c r="G1524" s="11"/>
    </row>
    <row r="1525" spans="6:7" x14ac:dyDescent="0.25">
      <c r="F1525" s="11"/>
      <c r="G1525" s="11"/>
    </row>
    <row r="1526" spans="6:7" x14ac:dyDescent="0.25">
      <c r="F1526" s="11"/>
      <c r="G1526" s="11"/>
    </row>
    <row r="1527" spans="6:7" x14ac:dyDescent="0.25">
      <c r="F1527" s="11"/>
      <c r="G1527" s="11"/>
    </row>
    <row r="1528" spans="6:7" x14ac:dyDescent="0.25">
      <c r="F1528" s="11"/>
      <c r="G1528" s="11"/>
    </row>
    <row r="1529" spans="6:7" x14ac:dyDescent="0.25">
      <c r="F1529" s="11"/>
      <c r="G1529" s="11"/>
    </row>
    <row r="1530" spans="6:7" x14ac:dyDescent="0.25">
      <c r="F1530" s="11"/>
      <c r="G1530" s="11"/>
    </row>
    <row r="1531" spans="6:7" x14ac:dyDescent="0.25">
      <c r="F1531" s="11"/>
      <c r="G1531" s="11"/>
    </row>
    <row r="1532" spans="6:7" x14ac:dyDescent="0.25">
      <c r="F1532" s="11"/>
      <c r="G1532" s="11"/>
    </row>
    <row r="1533" spans="6:7" x14ac:dyDescent="0.25">
      <c r="F1533" s="11"/>
      <c r="G1533" s="11"/>
    </row>
    <row r="1534" spans="6:7" x14ac:dyDescent="0.25">
      <c r="F1534" s="11"/>
      <c r="G1534" s="11"/>
    </row>
    <row r="1535" spans="6:7" x14ac:dyDescent="0.25">
      <c r="F1535" s="11"/>
      <c r="G1535" s="11"/>
    </row>
    <row r="1536" spans="6:7" x14ac:dyDescent="0.25">
      <c r="F1536" s="11"/>
      <c r="G1536" s="11"/>
    </row>
    <row r="1537" spans="6:7" x14ac:dyDescent="0.25">
      <c r="F1537" s="11"/>
      <c r="G1537" s="11"/>
    </row>
    <row r="1538" spans="6:7" x14ac:dyDescent="0.25">
      <c r="F1538" s="11"/>
      <c r="G1538" s="11"/>
    </row>
    <row r="1539" spans="6:7" x14ac:dyDescent="0.25">
      <c r="F1539" s="11"/>
      <c r="G1539" s="11"/>
    </row>
    <row r="1540" spans="6:7" x14ac:dyDescent="0.25">
      <c r="F1540" s="11"/>
      <c r="G1540" s="11"/>
    </row>
    <row r="1541" spans="6:7" x14ac:dyDescent="0.25">
      <c r="F1541" s="11"/>
      <c r="G1541" s="11"/>
    </row>
    <row r="1542" spans="6:7" x14ac:dyDescent="0.25">
      <c r="F1542" s="11"/>
      <c r="G1542" s="11"/>
    </row>
    <row r="1543" spans="6:7" x14ac:dyDescent="0.25">
      <c r="F1543" s="11"/>
      <c r="G1543" s="11"/>
    </row>
    <row r="1544" spans="6:7" x14ac:dyDescent="0.25">
      <c r="F1544" s="11"/>
      <c r="G1544" s="11"/>
    </row>
    <row r="1545" spans="6:7" x14ac:dyDescent="0.25">
      <c r="F1545" s="11"/>
      <c r="G1545" s="11"/>
    </row>
    <row r="1546" spans="6:7" x14ac:dyDescent="0.25">
      <c r="F1546" s="11"/>
      <c r="G1546" s="11"/>
    </row>
    <row r="1547" spans="6:7" x14ac:dyDescent="0.25">
      <c r="F1547" s="11"/>
      <c r="G1547" s="11"/>
    </row>
    <row r="1548" spans="6:7" x14ac:dyDescent="0.25">
      <c r="F1548" s="11"/>
      <c r="G1548" s="11"/>
    </row>
    <row r="1549" spans="6:7" x14ac:dyDescent="0.25">
      <c r="F1549" s="11"/>
      <c r="G1549" s="11"/>
    </row>
    <row r="1550" spans="6:7" x14ac:dyDescent="0.25">
      <c r="F1550" s="11"/>
      <c r="G1550" s="11"/>
    </row>
    <row r="1551" spans="6:7" x14ac:dyDescent="0.25">
      <c r="F1551" s="11"/>
      <c r="G1551" s="11"/>
    </row>
    <row r="1552" spans="6:7" x14ac:dyDescent="0.25">
      <c r="F1552" s="11"/>
      <c r="G1552" s="11"/>
    </row>
    <row r="1553" spans="6:7" x14ac:dyDescent="0.25">
      <c r="F1553" s="11"/>
      <c r="G1553" s="11"/>
    </row>
    <row r="1554" spans="6:7" x14ac:dyDescent="0.25">
      <c r="F1554" s="11"/>
      <c r="G1554" s="11"/>
    </row>
    <row r="1555" spans="6:7" x14ac:dyDescent="0.25">
      <c r="F1555" s="11"/>
      <c r="G1555" s="11"/>
    </row>
    <row r="1556" spans="6:7" x14ac:dyDescent="0.25">
      <c r="F1556" s="11"/>
      <c r="G1556" s="11"/>
    </row>
    <row r="1557" spans="6:7" x14ac:dyDescent="0.25">
      <c r="F1557" s="11"/>
      <c r="G1557" s="11"/>
    </row>
    <row r="1558" spans="6:7" x14ac:dyDescent="0.25">
      <c r="F1558" s="11"/>
      <c r="G1558" s="11"/>
    </row>
    <row r="1559" spans="6:7" x14ac:dyDescent="0.25">
      <c r="F1559" s="11"/>
      <c r="G1559" s="11"/>
    </row>
    <row r="1560" spans="6:7" x14ac:dyDescent="0.25">
      <c r="F1560" s="11"/>
      <c r="G1560" s="11"/>
    </row>
    <row r="1561" spans="6:7" x14ac:dyDescent="0.25">
      <c r="F1561" s="11"/>
      <c r="G1561" s="11"/>
    </row>
    <row r="1562" spans="6:7" x14ac:dyDescent="0.25">
      <c r="F1562" s="11"/>
      <c r="G1562" s="11"/>
    </row>
    <row r="1563" spans="6:7" x14ac:dyDescent="0.25">
      <c r="F1563" s="11"/>
      <c r="G1563" s="11"/>
    </row>
    <row r="1564" spans="6:7" x14ac:dyDescent="0.25">
      <c r="F1564" s="11"/>
      <c r="G1564" s="11"/>
    </row>
    <row r="1565" spans="6:7" x14ac:dyDescent="0.25">
      <c r="F1565" s="11"/>
      <c r="G1565" s="11"/>
    </row>
    <row r="1566" spans="6:7" x14ac:dyDescent="0.25">
      <c r="F1566" s="11"/>
      <c r="G1566" s="11"/>
    </row>
    <row r="1567" spans="6:7" x14ac:dyDescent="0.25">
      <c r="F1567" s="11"/>
      <c r="G1567" s="11"/>
    </row>
    <row r="1568" spans="6:7" x14ac:dyDescent="0.25">
      <c r="F1568" s="11"/>
      <c r="G1568" s="11"/>
    </row>
    <row r="1569" spans="6:7" x14ac:dyDescent="0.25">
      <c r="F1569" s="11"/>
      <c r="G1569" s="11"/>
    </row>
    <row r="1570" spans="6:7" x14ac:dyDescent="0.25">
      <c r="F1570" s="11"/>
      <c r="G1570" s="11"/>
    </row>
    <row r="1571" spans="6:7" x14ac:dyDescent="0.25">
      <c r="F1571" s="11"/>
      <c r="G1571" s="11"/>
    </row>
    <row r="1572" spans="6:7" x14ac:dyDescent="0.25">
      <c r="F1572" s="11"/>
      <c r="G1572" s="11"/>
    </row>
    <row r="1573" spans="6:7" x14ac:dyDescent="0.25">
      <c r="F1573" s="11"/>
      <c r="G1573" s="11"/>
    </row>
    <row r="1574" spans="6:7" x14ac:dyDescent="0.25">
      <c r="F1574" s="11"/>
      <c r="G1574" s="11"/>
    </row>
    <row r="1575" spans="6:7" x14ac:dyDescent="0.25">
      <c r="F1575" s="11"/>
      <c r="G1575" s="11"/>
    </row>
    <row r="1576" spans="6:7" x14ac:dyDescent="0.25">
      <c r="F1576" s="11"/>
      <c r="G1576" s="11"/>
    </row>
    <row r="1577" spans="6:7" x14ac:dyDescent="0.25">
      <c r="F1577" s="11"/>
      <c r="G1577" s="11"/>
    </row>
    <row r="1578" spans="6:7" x14ac:dyDescent="0.25">
      <c r="F1578" s="11"/>
      <c r="G1578" s="11"/>
    </row>
    <row r="1579" spans="6:7" x14ac:dyDescent="0.25">
      <c r="F1579" s="11"/>
      <c r="G1579" s="11"/>
    </row>
    <row r="1580" spans="6:7" x14ac:dyDescent="0.25">
      <c r="F1580" s="11"/>
      <c r="G1580" s="11"/>
    </row>
    <row r="1581" spans="6:7" x14ac:dyDescent="0.25">
      <c r="F1581" s="11"/>
      <c r="G1581" s="11"/>
    </row>
    <row r="1582" spans="6:7" x14ac:dyDescent="0.25">
      <c r="F1582" s="11"/>
      <c r="G1582" s="11"/>
    </row>
    <row r="1583" spans="6:7" x14ac:dyDescent="0.25">
      <c r="F1583" s="11"/>
      <c r="G1583" s="11"/>
    </row>
    <row r="1584" spans="6:7" x14ac:dyDescent="0.25">
      <c r="F1584" s="11"/>
      <c r="G1584" s="11"/>
    </row>
    <row r="1585" spans="6:7" x14ac:dyDescent="0.25">
      <c r="F1585" s="11"/>
      <c r="G1585" s="11"/>
    </row>
    <row r="1586" spans="6:7" x14ac:dyDescent="0.25">
      <c r="F1586" s="11"/>
      <c r="G1586" s="11"/>
    </row>
    <row r="1587" spans="6:7" x14ac:dyDescent="0.25">
      <c r="F1587" s="11"/>
      <c r="G1587" s="11"/>
    </row>
    <row r="1588" spans="6:7" x14ac:dyDescent="0.25">
      <c r="F1588" s="11"/>
      <c r="G1588" s="11"/>
    </row>
    <row r="1589" spans="6:7" x14ac:dyDescent="0.25">
      <c r="F1589" s="11"/>
      <c r="G1589" s="11"/>
    </row>
    <row r="1590" spans="6:7" x14ac:dyDescent="0.25">
      <c r="F1590" s="11"/>
      <c r="G1590" s="11"/>
    </row>
    <row r="1591" spans="6:7" x14ac:dyDescent="0.25">
      <c r="F1591" s="11"/>
      <c r="G1591" s="11"/>
    </row>
    <row r="1592" spans="6:7" x14ac:dyDescent="0.25">
      <c r="F1592" s="11"/>
      <c r="G1592" s="11"/>
    </row>
    <row r="1593" spans="6:7" x14ac:dyDescent="0.25">
      <c r="F1593" s="11"/>
      <c r="G1593" s="11"/>
    </row>
    <row r="1594" spans="6:7" x14ac:dyDescent="0.25">
      <c r="F1594" s="11"/>
      <c r="G1594" s="11"/>
    </row>
    <row r="1595" spans="6:7" x14ac:dyDescent="0.25">
      <c r="F1595" s="11"/>
      <c r="G1595" s="11"/>
    </row>
    <row r="1596" spans="6:7" x14ac:dyDescent="0.25">
      <c r="F1596" s="11"/>
      <c r="G1596" s="11"/>
    </row>
    <row r="1597" spans="6:7" x14ac:dyDescent="0.25">
      <c r="F1597" s="11"/>
      <c r="G1597" s="11"/>
    </row>
    <row r="1598" spans="6:7" x14ac:dyDescent="0.25">
      <c r="F1598" s="11"/>
      <c r="G1598" s="11"/>
    </row>
    <row r="1599" spans="6:7" x14ac:dyDescent="0.25">
      <c r="F1599" s="11"/>
      <c r="G1599" s="11"/>
    </row>
    <row r="1600" spans="6:7" x14ac:dyDescent="0.25">
      <c r="F1600" s="11"/>
      <c r="G1600" s="11"/>
    </row>
    <row r="1601" spans="6:7" x14ac:dyDescent="0.25">
      <c r="F1601" s="11"/>
      <c r="G1601" s="11"/>
    </row>
    <row r="1602" spans="6:7" x14ac:dyDescent="0.25">
      <c r="F1602" s="11"/>
      <c r="G1602" s="11"/>
    </row>
    <row r="1603" spans="6:7" x14ac:dyDescent="0.25">
      <c r="F1603" s="11"/>
      <c r="G1603" s="11"/>
    </row>
    <row r="1604" spans="6:7" x14ac:dyDescent="0.25">
      <c r="F1604" s="11"/>
      <c r="G1604" s="11"/>
    </row>
    <row r="1605" spans="6:7" x14ac:dyDescent="0.25">
      <c r="F1605" s="11"/>
      <c r="G1605" s="11"/>
    </row>
    <row r="1606" spans="6:7" x14ac:dyDescent="0.25">
      <c r="F1606" s="11"/>
      <c r="G1606" s="11"/>
    </row>
    <row r="1607" spans="6:7" x14ac:dyDescent="0.25">
      <c r="F1607" s="11"/>
      <c r="G1607" s="11"/>
    </row>
    <row r="1608" spans="6:7" x14ac:dyDescent="0.25">
      <c r="F1608" s="11"/>
      <c r="G1608" s="11"/>
    </row>
    <row r="1609" spans="6:7" x14ac:dyDescent="0.25">
      <c r="F1609" s="11"/>
      <c r="G1609" s="11"/>
    </row>
    <row r="1610" spans="6:7" x14ac:dyDescent="0.25">
      <c r="F1610" s="11"/>
      <c r="G1610" s="11"/>
    </row>
    <row r="1611" spans="6:7" x14ac:dyDescent="0.25">
      <c r="F1611" s="11"/>
      <c r="G1611" s="11"/>
    </row>
    <row r="1612" spans="6:7" x14ac:dyDescent="0.25">
      <c r="F1612" s="11"/>
      <c r="G1612" s="11"/>
    </row>
    <row r="1613" spans="6:7" x14ac:dyDescent="0.25">
      <c r="F1613" s="11"/>
      <c r="G1613" s="11"/>
    </row>
    <row r="1614" spans="6:7" x14ac:dyDescent="0.25">
      <c r="F1614" s="11"/>
      <c r="G1614" s="11"/>
    </row>
    <row r="1615" spans="6:7" x14ac:dyDescent="0.25">
      <c r="F1615" s="11"/>
      <c r="G1615" s="11"/>
    </row>
    <row r="1616" spans="6:7" x14ac:dyDescent="0.25">
      <c r="F1616" s="11"/>
      <c r="G1616" s="11"/>
    </row>
    <row r="1617" spans="6:7" x14ac:dyDescent="0.25">
      <c r="F1617" s="11"/>
      <c r="G1617" s="11"/>
    </row>
    <row r="1618" spans="6:7" x14ac:dyDescent="0.25">
      <c r="F1618" s="11"/>
      <c r="G1618" s="11"/>
    </row>
    <row r="1619" spans="6:7" x14ac:dyDescent="0.25">
      <c r="F1619" s="11"/>
      <c r="G1619" s="11"/>
    </row>
    <row r="1620" spans="6:7" x14ac:dyDescent="0.25">
      <c r="F1620" s="11"/>
      <c r="G1620" s="11"/>
    </row>
    <row r="1621" spans="6:7" x14ac:dyDescent="0.25">
      <c r="F1621" s="11"/>
      <c r="G1621" s="11"/>
    </row>
    <row r="1622" spans="6:7" x14ac:dyDescent="0.25">
      <c r="F1622" s="11"/>
      <c r="G1622" s="11"/>
    </row>
    <row r="1623" spans="6:7" x14ac:dyDescent="0.25">
      <c r="F1623" s="11"/>
      <c r="G1623" s="11"/>
    </row>
    <row r="1624" spans="6:7" x14ac:dyDescent="0.25">
      <c r="F1624" s="11"/>
      <c r="G1624" s="11"/>
    </row>
    <row r="1625" spans="6:7" x14ac:dyDescent="0.25">
      <c r="F1625" s="11"/>
      <c r="G1625" s="11"/>
    </row>
    <row r="1626" spans="6:7" x14ac:dyDescent="0.25">
      <c r="F1626" s="11"/>
      <c r="G1626" s="11"/>
    </row>
    <row r="1627" spans="6:7" x14ac:dyDescent="0.25">
      <c r="F1627" s="11"/>
      <c r="G1627" s="11"/>
    </row>
    <row r="1628" spans="6:7" x14ac:dyDescent="0.25">
      <c r="F1628" s="11"/>
      <c r="G1628" s="11"/>
    </row>
    <row r="1629" spans="6:7" x14ac:dyDescent="0.25">
      <c r="F1629" s="11"/>
      <c r="G1629" s="11"/>
    </row>
    <row r="1630" spans="6:7" x14ac:dyDescent="0.25">
      <c r="F1630" s="11"/>
      <c r="G1630" s="11"/>
    </row>
    <row r="1631" spans="6:7" x14ac:dyDescent="0.25">
      <c r="F1631" s="11"/>
      <c r="G1631" s="11"/>
    </row>
    <row r="1632" spans="6:7" x14ac:dyDescent="0.25">
      <c r="F1632" s="11"/>
      <c r="G1632" s="11"/>
    </row>
    <row r="1633" spans="6:7" x14ac:dyDescent="0.25">
      <c r="F1633" s="11"/>
      <c r="G1633" s="11"/>
    </row>
    <row r="1634" spans="6:7" x14ac:dyDescent="0.25">
      <c r="F1634" s="11"/>
      <c r="G1634" s="11"/>
    </row>
    <row r="1635" spans="6:7" x14ac:dyDescent="0.25">
      <c r="F1635" s="11"/>
      <c r="G1635" s="11"/>
    </row>
    <row r="1636" spans="6:7" x14ac:dyDescent="0.25">
      <c r="F1636" s="11"/>
      <c r="G1636" s="11"/>
    </row>
    <row r="1637" spans="6:7" x14ac:dyDescent="0.25">
      <c r="F1637" s="11"/>
      <c r="G1637" s="11"/>
    </row>
    <row r="1638" spans="6:7" x14ac:dyDescent="0.25">
      <c r="F1638" s="11"/>
      <c r="G1638" s="11"/>
    </row>
    <row r="1639" spans="6:7" x14ac:dyDescent="0.25">
      <c r="F1639" s="11"/>
      <c r="G1639" s="11"/>
    </row>
    <row r="1640" spans="6:7" x14ac:dyDescent="0.25">
      <c r="F1640" s="11"/>
      <c r="G1640" s="11"/>
    </row>
    <row r="1641" spans="6:7" x14ac:dyDescent="0.25">
      <c r="F1641" s="11"/>
      <c r="G1641" s="11"/>
    </row>
    <row r="1642" spans="6:7" x14ac:dyDescent="0.25">
      <c r="F1642" s="11"/>
      <c r="G1642" s="11"/>
    </row>
    <row r="1643" spans="6:7" x14ac:dyDescent="0.25">
      <c r="F1643" s="11"/>
      <c r="G1643" s="11"/>
    </row>
    <row r="1644" spans="6:7" x14ac:dyDescent="0.25">
      <c r="F1644" s="11"/>
      <c r="G1644" s="11"/>
    </row>
    <row r="1645" spans="6:7" x14ac:dyDescent="0.25">
      <c r="F1645" s="11"/>
      <c r="G1645" s="11"/>
    </row>
    <row r="1646" spans="6:7" x14ac:dyDescent="0.25">
      <c r="F1646" s="11"/>
      <c r="G1646" s="11"/>
    </row>
    <row r="1647" spans="6:7" x14ac:dyDescent="0.25">
      <c r="F1647" s="11"/>
      <c r="G1647" s="11"/>
    </row>
    <row r="1648" spans="6:7" x14ac:dyDescent="0.25">
      <c r="F1648" s="11"/>
      <c r="G1648" s="11"/>
    </row>
    <row r="1649" spans="6:7" x14ac:dyDescent="0.25">
      <c r="F1649" s="11"/>
      <c r="G1649" s="11"/>
    </row>
    <row r="1650" spans="6:7" x14ac:dyDescent="0.25">
      <c r="F1650" s="11"/>
      <c r="G1650" s="11"/>
    </row>
    <row r="1651" spans="6:7" x14ac:dyDescent="0.25">
      <c r="F1651" s="11"/>
      <c r="G1651" s="11"/>
    </row>
    <row r="1652" spans="6:7" x14ac:dyDescent="0.25">
      <c r="F1652" s="11"/>
      <c r="G1652" s="11"/>
    </row>
    <row r="1653" spans="6:7" x14ac:dyDescent="0.25">
      <c r="F1653" s="11"/>
      <c r="G1653" s="11"/>
    </row>
    <row r="1654" spans="6:7" x14ac:dyDescent="0.25">
      <c r="F1654" s="11"/>
      <c r="G1654" s="11"/>
    </row>
    <row r="1655" spans="6:7" x14ac:dyDescent="0.25">
      <c r="F1655" s="11"/>
      <c r="G1655" s="11"/>
    </row>
    <row r="1656" spans="6:7" x14ac:dyDescent="0.25">
      <c r="F1656" s="11"/>
      <c r="G1656" s="11"/>
    </row>
    <row r="1657" spans="6:7" x14ac:dyDescent="0.25">
      <c r="F1657" s="11"/>
      <c r="G1657" s="11"/>
    </row>
    <row r="1658" spans="6:7" x14ac:dyDescent="0.25">
      <c r="F1658" s="11"/>
      <c r="G1658" s="11"/>
    </row>
    <row r="1659" spans="6:7" x14ac:dyDescent="0.25">
      <c r="F1659" s="11"/>
      <c r="G1659" s="11"/>
    </row>
    <row r="1660" spans="6:7" x14ac:dyDescent="0.25">
      <c r="F1660" s="11"/>
      <c r="G1660" s="11"/>
    </row>
    <row r="1661" spans="6:7" x14ac:dyDescent="0.25">
      <c r="F1661" s="11"/>
      <c r="G1661" s="11"/>
    </row>
    <row r="1662" spans="6:7" x14ac:dyDescent="0.25">
      <c r="F1662" s="11"/>
      <c r="G1662" s="11"/>
    </row>
    <row r="1663" spans="6:7" x14ac:dyDescent="0.25">
      <c r="F1663" s="11"/>
      <c r="G1663" s="11"/>
    </row>
    <row r="1664" spans="6:7" x14ac:dyDescent="0.25">
      <c r="F1664" s="11"/>
      <c r="G1664" s="11"/>
    </row>
    <row r="1665" spans="6:7" x14ac:dyDescent="0.25">
      <c r="F1665" s="11"/>
      <c r="G1665" s="11"/>
    </row>
    <row r="1666" spans="6:7" x14ac:dyDescent="0.25">
      <c r="F1666" s="11"/>
      <c r="G1666" s="11"/>
    </row>
    <row r="1667" spans="6:7" x14ac:dyDescent="0.25">
      <c r="F1667" s="11"/>
      <c r="G1667" s="11"/>
    </row>
    <row r="1668" spans="6:7" x14ac:dyDescent="0.25">
      <c r="F1668" s="11"/>
      <c r="G1668" s="11"/>
    </row>
    <row r="1669" spans="6:7" x14ac:dyDescent="0.25">
      <c r="F1669" s="11"/>
      <c r="G1669" s="11"/>
    </row>
    <row r="1670" spans="6:7" x14ac:dyDescent="0.25">
      <c r="F1670" s="11"/>
      <c r="G1670" s="11"/>
    </row>
    <row r="1671" spans="6:7" x14ac:dyDescent="0.25">
      <c r="F1671" s="11"/>
      <c r="G1671" s="11"/>
    </row>
    <row r="1672" spans="6:7" x14ac:dyDescent="0.25">
      <c r="F1672" s="11"/>
      <c r="G1672" s="11"/>
    </row>
    <row r="1673" spans="6:7" x14ac:dyDescent="0.25">
      <c r="F1673" s="11"/>
      <c r="G1673" s="11"/>
    </row>
    <row r="1674" spans="6:7" x14ac:dyDescent="0.25">
      <c r="F1674" s="11"/>
      <c r="G1674" s="11"/>
    </row>
    <row r="1675" spans="6:7" x14ac:dyDescent="0.25">
      <c r="F1675" s="11"/>
      <c r="G1675" s="11"/>
    </row>
    <row r="1676" spans="6:7" x14ac:dyDescent="0.25">
      <c r="F1676" s="11"/>
      <c r="G1676" s="11"/>
    </row>
    <row r="1677" spans="6:7" x14ac:dyDescent="0.25">
      <c r="F1677" s="11"/>
      <c r="G1677" s="11"/>
    </row>
    <row r="1678" spans="6:7" x14ac:dyDescent="0.25">
      <c r="F1678" s="11"/>
      <c r="G1678" s="11"/>
    </row>
    <row r="1679" spans="6:7" x14ac:dyDescent="0.25">
      <c r="F1679" s="11"/>
      <c r="G1679" s="11"/>
    </row>
    <row r="1680" spans="6:7" x14ac:dyDescent="0.25">
      <c r="F1680" s="11"/>
      <c r="G1680" s="11"/>
    </row>
    <row r="1681" spans="6:7" x14ac:dyDescent="0.25">
      <c r="F1681" s="11"/>
      <c r="G1681" s="11"/>
    </row>
    <row r="1682" spans="6:7" x14ac:dyDescent="0.25">
      <c r="F1682" s="11"/>
      <c r="G1682" s="11"/>
    </row>
    <row r="1683" spans="6:7" x14ac:dyDescent="0.25">
      <c r="F1683" s="11"/>
      <c r="G1683" s="11"/>
    </row>
    <row r="1684" spans="6:7" x14ac:dyDescent="0.25">
      <c r="F1684" s="11"/>
      <c r="G1684" s="11"/>
    </row>
    <row r="1685" spans="6:7" x14ac:dyDescent="0.25">
      <c r="F1685" s="11"/>
      <c r="G1685" s="11"/>
    </row>
    <row r="1686" spans="6:7" x14ac:dyDescent="0.25">
      <c r="F1686" s="11"/>
      <c r="G1686" s="11"/>
    </row>
    <row r="1687" spans="6:7" x14ac:dyDescent="0.25">
      <c r="F1687" s="11"/>
      <c r="G1687" s="11"/>
    </row>
    <row r="1688" spans="6:7" x14ac:dyDescent="0.25">
      <c r="F1688" s="11"/>
      <c r="G1688" s="11"/>
    </row>
    <row r="1689" spans="6:7" x14ac:dyDescent="0.25">
      <c r="F1689" s="11"/>
      <c r="G1689" s="11"/>
    </row>
    <row r="1690" spans="6:7" x14ac:dyDescent="0.25">
      <c r="F1690" s="11"/>
      <c r="G1690" s="11"/>
    </row>
    <row r="1691" spans="6:7" x14ac:dyDescent="0.25">
      <c r="F1691" s="11"/>
      <c r="G1691" s="11"/>
    </row>
    <row r="1692" spans="6:7" x14ac:dyDescent="0.25">
      <c r="F1692" s="11"/>
      <c r="G1692" s="11"/>
    </row>
    <row r="1693" spans="6:7" x14ac:dyDescent="0.25">
      <c r="F1693" s="11"/>
      <c r="G1693" s="11"/>
    </row>
    <row r="1694" spans="6:7" x14ac:dyDescent="0.25">
      <c r="F1694" s="11"/>
      <c r="G1694" s="11"/>
    </row>
    <row r="1695" spans="6:7" x14ac:dyDescent="0.25">
      <c r="F1695" s="11"/>
      <c r="G1695" s="11"/>
    </row>
    <row r="1696" spans="6:7" x14ac:dyDescent="0.25">
      <c r="F1696" s="11"/>
      <c r="G1696" s="11"/>
    </row>
    <row r="1697" spans="6:7" x14ac:dyDescent="0.25">
      <c r="F1697" s="11"/>
      <c r="G1697" s="11"/>
    </row>
    <row r="1698" spans="6:7" x14ac:dyDescent="0.25">
      <c r="F1698" s="11"/>
      <c r="G1698" s="11"/>
    </row>
    <row r="1699" spans="6:7" x14ac:dyDescent="0.25">
      <c r="F1699" s="11"/>
      <c r="G1699" s="11"/>
    </row>
    <row r="1700" spans="6:7" x14ac:dyDescent="0.25">
      <c r="F1700" s="11"/>
      <c r="G1700" s="11"/>
    </row>
    <row r="1701" spans="6:7" x14ac:dyDescent="0.25">
      <c r="F1701" s="11"/>
      <c r="G1701" s="11"/>
    </row>
    <row r="1702" spans="6:7" x14ac:dyDescent="0.25">
      <c r="F1702" s="11"/>
      <c r="G1702" s="11"/>
    </row>
    <row r="1703" spans="6:7" x14ac:dyDescent="0.25">
      <c r="F1703" s="11"/>
      <c r="G1703" s="11"/>
    </row>
    <row r="1704" spans="6:7" x14ac:dyDescent="0.25">
      <c r="F1704" s="11"/>
      <c r="G1704" s="11"/>
    </row>
    <row r="1705" spans="6:7" x14ac:dyDescent="0.25">
      <c r="F1705" s="11"/>
      <c r="G1705" s="11"/>
    </row>
    <row r="1706" spans="6:7" x14ac:dyDescent="0.25">
      <c r="F1706" s="11"/>
      <c r="G1706" s="11"/>
    </row>
    <row r="1707" spans="6:7" x14ac:dyDescent="0.25">
      <c r="F1707" s="11"/>
      <c r="G1707" s="11"/>
    </row>
    <row r="1708" spans="6:7" x14ac:dyDescent="0.25">
      <c r="F1708" s="11"/>
      <c r="G1708" s="11"/>
    </row>
    <row r="1709" spans="6:7" x14ac:dyDescent="0.25">
      <c r="F1709" s="11"/>
      <c r="G1709" s="11"/>
    </row>
    <row r="1710" spans="6:7" x14ac:dyDescent="0.25">
      <c r="F1710" s="11"/>
      <c r="G1710" s="11"/>
    </row>
    <row r="1711" spans="6:7" x14ac:dyDescent="0.25">
      <c r="F1711" s="11"/>
      <c r="G1711" s="11"/>
    </row>
    <row r="1712" spans="6:7" x14ac:dyDescent="0.25">
      <c r="F1712" s="11"/>
      <c r="G1712" s="11"/>
    </row>
    <row r="1713" spans="6:7" x14ac:dyDescent="0.25">
      <c r="F1713" s="11"/>
      <c r="G1713" s="11"/>
    </row>
    <row r="1714" spans="6:7" x14ac:dyDescent="0.25">
      <c r="F1714" s="11"/>
      <c r="G1714" s="11"/>
    </row>
    <row r="1715" spans="6:7" x14ac:dyDescent="0.25">
      <c r="F1715" s="11"/>
      <c r="G1715" s="11"/>
    </row>
    <row r="1716" spans="6:7" x14ac:dyDescent="0.25">
      <c r="F1716" s="11"/>
      <c r="G1716" s="11"/>
    </row>
    <row r="1717" spans="6:7" x14ac:dyDescent="0.25">
      <c r="F1717" s="11"/>
      <c r="G1717" s="11"/>
    </row>
    <row r="1718" spans="6:7" x14ac:dyDescent="0.25">
      <c r="F1718" s="11"/>
      <c r="G1718" s="11"/>
    </row>
    <row r="1719" spans="6:7" x14ac:dyDescent="0.25">
      <c r="F1719" s="11"/>
      <c r="G1719" s="11"/>
    </row>
    <row r="1720" spans="6:7" x14ac:dyDescent="0.25">
      <c r="F1720" s="11"/>
      <c r="G1720" s="11"/>
    </row>
    <row r="1721" spans="6:7" x14ac:dyDescent="0.25">
      <c r="F1721" s="11"/>
      <c r="G1721" s="11"/>
    </row>
    <row r="1722" spans="6:7" x14ac:dyDescent="0.25">
      <c r="F1722" s="11"/>
      <c r="G1722" s="11"/>
    </row>
    <row r="1723" spans="6:7" x14ac:dyDescent="0.25">
      <c r="F1723" s="11"/>
      <c r="G1723" s="11"/>
    </row>
    <row r="1724" spans="6:7" x14ac:dyDescent="0.25">
      <c r="F1724" s="11"/>
      <c r="G1724" s="11"/>
    </row>
    <row r="1725" spans="6:7" x14ac:dyDescent="0.25">
      <c r="F1725" s="11"/>
      <c r="G1725" s="11"/>
    </row>
    <row r="1726" spans="6:7" x14ac:dyDescent="0.25">
      <c r="F1726" s="11"/>
      <c r="G1726" s="11"/>
    </row>
    <row r="1727" spans="6:7" x14ac:dyDescent="0.25">
      <c r="F1727" s="11"/>
      <c r="G1727" s="11"/>
    </row>
    <row r="1728" spans="6:7" x14ac:dyDescent="0.25">
      <c r="F1728" s="11"/>
      <c r="G1728" s="11"/>
    </row>
    <row r="1729" spans="6:7" x14ac:dyDescent="0.25">
      <c r="F1729" s="11"/>
      <c r="G1729" s="11"/>
    </row>
    <row r="1730" spans="6:7" x14ac:dyDescent="0.25">
      <c r="F1730" s="11"/>
      <c r="G1730" s="11"/>
    </row>
    <row r="1731" spans="6:7" x14ac:dyDescent="0.25">
      <c r="F1731" s="11"/>
      <c r="G1731" s="11"/>
    </row>
    <row r="1732" spans="6:7" x14ac:dyDescent="0.25">
      <c r="F1732" s="11"/>
      <c r="G1732" s="11"/>
    </row>
    <row r="1733" spans="6:7" x14ac:dyDescent="0.25">
      <c r="F1733" s="11"/>
      <c r="G1733" s="11"/>
    </row>
    <row r="1734" spans="6:7" x14ac:dyDescent="0.25">
      <c r="F1734" s="11"/>
      <c r="G1734" s="11"/>
    </row>
    <row r="1735" spans="6:7" x14ac:dyDescent="0.25">
      <c r="F1735" s="11"/>
      <c r="G1735" s="11"/>
    </row>
    <row r="1736" spans="6:7" x14ac:dyDescent="0.25">
      <c r="F1736" s="11"/>
      <c r="G1736" s="11"/>
    </row>
    <row r="1737" spans="6:7" x14ac:dyDescent="0.25">
      <c r="F1737" s="11"/>
      <c r="G1737" s="11"/>
    </row>
    <row r="1738" spans="6:7" x14ac:dyDescent="0.25">
      <c r="F1738" s="11"/>
      <c r="G1738" s="11"/>
    </row>
    <row r="1739" spans="6:7" x14ac:dyDescent="0.25">
      <c r="F1739" s="11"/>
      <c r="G1739" s="11"/>
    </row>
    <row r="1740" spans="6:7" x14ac:dyDescent="0.25">
      <c r="F1740" s="11"/>
      <c r="G1740" s="11"/>
    </row>
    <row r="1741" spans="6:7" x14ac:dyDescent="0.25">
      <c r="F1741" s="11"/>
      <c r="G1741" s="11"/>
    </row>
    <row r="1742" spans="6:7" x14ac:dyDescent="0.25">
      <c r="F1742" s="11"/>
      <c r="G1742" s="11"/>
    </row>
    <row r="1743" spans="6:7" x14ac:dyDescent="0.25">
      <c r="F1743" s="11"/>
      <c r="G1743" s="11"/>
    </row>
    <row r="1744" spans="6:7" x14ac:dyDescent="0.25">
      <c r="F1744" s="11"/>
      <c r="G1744" s="11"/>
    </row>
    <row r="1745" spans="6:7" x14ac:dyDescent="0.25">
      <c r="F1745" s="11"/>
      <c r="G1745" s="11"/>
    </row>
    <row r="1746" spans="6:7" x14ac:dyDescent="0.25">
      <c r="F1746" s="11"/>
      <c r="G1746" s="11"/>
    </row>
    <row r="1747" spans="6:7" x14ac:dyDescent="0.25">
      <c r="F1747" s="11"/>
      <c r="G1747" s="11"/>
    </row>
    <row r="1748" spans="6:7" x14ac:dyDescent="0.25">
      <c r="F1748" s="11"/>
      <c r="G1748" s="11"/>
    </row>
    <row r="1749" spans="6:7" x14ac:dyDescent="0.25">
      <c r="F1749" s="11"/>
      <c r="G1749" s="11"/>
    </row>
    <row r="1750" spans="6:7" x14ac:dyDescent="0.25">
      <c r="F1750" s="11"/>
      <c r="G1750" s="11"/>
    </row>
    <row r="1751" spans="6:7" x14ac:dyDescent="0.25">
      <c r="F1751" s="11"/>
      <c r="G1751" s="11"/>
    </row>
    <row r="1752" spans="6:7" x14ac:dyDescent="0.25">
      <c r="F1752" s="11"/>
      <c r="G1752" s="11"/>
    </row>
    <row r="1753" spans="6:7" x14ac:dyDescent="0.25">
      <c r="F1753" s="11"/>
      <c r="G1753" s="11"/>
    </row>
    <row r="1754" spans="6:7" x14ac:dyDescent="0.25">
      <c r="F1754" s="11"/>
      <c r="G1754" s="11"/>
    </row>
    <row r="1755" spans="6:7" x14ac:dyDescent="0.25">
      <c r="F1755" s="11"/>
      <c r="G1755" s="11"/>
    </row>
    <row r="1756" spans="6:7" x14ac:dyDescent="0.25">
      <c r="F1756" s="11"/>
      <c r="G1756" s="11"/>
    </row>
    <row r="1757" spans="6:7" x14ac:dyDescent="0.25">
      <c r="F1757" s="11"/>
      <c r="G1757" s="11"/>
    </row>
    <row r="1758" spans="6:7" x14ac:dyDescent="0.25">
      <c r="F1758" s="11"/>
      <c r="G1758" s="11"/>
    </row>
    <row r="1759" spans="6:7" x14ac:dyDescent="0.25">
      <c r="F1759" s="11"/>
      <c r="G1759" s="11"/>
    </row>
    <row r="1760" spans="6:7" x14ac:dyDescent="0.25">
      <c r="F1760" s="11"/>
      <c r="G1760" s="11"/>
    </row>
    <row r="1761" spans="6:7" x14ac:dyDescent="0.25">
      <c r="F1761" s="11"/>
      <c r="G1761" s="11"/>
    </row>
    <row r="1762" spans="6:7" x14ac:dyDescent="0.25">
      <c r="F1762" s="11"/>
      <c r="G1762" s="11"/>
    </row>
    <row r="1763" spans="6:7" x14ac:dyDescent="0.25">
      <c r="F1763" s="11"/>
      <c r="G1763" s="11"/>
    </row>
    <row r="1764" spans="6:7" x14ac:dyDescent="0.25">
      <c r="F1764" s="11"/>
      <c r="G1764" s="11"/>
    </row>
    <row r="1765" spans="6:7" x14ac:dyDescent="0.25">
      <c r="F1765" s="11"/>
      <c r="G1765" s="11"/>
    </row>
    <row r="1766" spans="6:7" x14ac:dyDescent="0.25">
      <c r="F1766" s="11"/>
      <c r="G1766" s="11"/>
    </row>
    <row r="1767" spans="6:7" x14ac:dyDescent="0.25">
      <c r="F1767" s="11"/>
      <c r="G1767" s="11"/>
    </row>
    <row r="1768" spans="6:7" x14ac:dyDescent="0.25">
      <c r="F1768" s="11"/>
      <c r="G1768" s="11"/>
    </row>
    <row r="1769" spans="6:7" x14ac:dyDescent="0.25">
      <c r="F1769" s="11"/>
      <c r="G1769" s="11"/>
    </row>
    <row r="1770" spans="6:7" x14ac:dyDescent="0.25">
      <c r="F1770" s="11"/>
      <c r="G1770" s="11"/>
    </row>
    <row r="1771" spans="6:7" x14ac:dyDescent="0.25">
      <c r="F1771" s="11"/>
      <c r="G1771" s="11"/>
    </row>
    <row r="1772" spans="6:7" x14ac:dyDescent="0.25">
      <c r="F1772" s="11"/>
      <c r="G1772" s="11"/>
    </row>
    <row r="1773" spans="6:7" x14ac:dyDescent="0.25">
      <c r="F1773" s="11"/>
      <c r="G1773" s="11"/>
    </row>
    <row r="1774" spans="6:7" x14ac:dyDescent="0.25">
      <c r="F1774" s="11"/>
      <c r="G1774" s="11"/>
    </row>
    <row r="1775" spans="6:7" x14ac:dyDescent="0.25">
      <c r="F1775" s="11"/>
      <c r="G1775" s="11"/>
    </row>
    <row r="1776" spans="6:7" x14ac:dyDescent="0.25">
      <c r="F1776" s="11"/>
      <c r="G1776" s="11"/>
    </row>
    <row r="1777" spans="6:7" x14ac:dyDescent="0.25">
      <c r="F1777" s="11"/>
      <c r="G1777" s="11"/>
    </row>
    <row r="1778" spans="6:7" x14ac:dyDescent="0.25">
      <c r="F1778" s="11"/>
      <c r="G1778" s="11"/>
    </row>
    <row r="1779" spans="6:7" x14ac:dyDescent="0.25">
      <c r="F1779" s="11"/>
      <c r="G1779" s="11"/>
    </row>
    <row r="1780" spans="6:7" x14ac:dyDescent="0.25">
      <c r="F1780" s="11"/>
      <c r="G1780" s="11"/>
    </row>
    <row r="1781" spans="6:7" x14ac:dyDescent="0.25">
      <c r="F1781" s="11"/>
      <c r="G1781" s="11"/>
    </row>
    <row r="1782" spans="6:7" x14ac:dyDescent="0.25">
      <c r="F1782" s="11"/>
      <c r="G1782" s="11"/>
    </row>
    <row r="1783" spans="6:7" x14ac:dyDescent="0.25">
      <c r="F1783" s="11"/>
      <c r="G1783" s="11"/>
    </row>
    <row r="1784" spans="6:7" x14ac:dyDescent="0.25">
      <c r="F1784" s="11"/>
      <c r="G1784" s="11"/>
    </row>
    <row r="1785" spans="6:7" x14ac:dyDescent="0.25">
      <c r="F1785" s="11"/>
      <c r="G1785" s="11"/>
    </row>
    <row r="1786" spans="6:7" x14ac:dyDescent="0.25">
      <c r="F1786" s="11"/>
      <c r="G1786" s="11"/>
    </row>
    <row r="1787" spans="6:7" x14ac:dyDescent="0.25">
      <c r="F1787" s="11"/>
      <c r="G1787" s="11"/>
    </row>
    <row r="1788" spans="6:7" x14ac:dyDescent="0.25">
      <c r="F1788" s="11"/>
      <c r="G1788" s="11"/>
    </row>
    <row r="1789" spans="6:7" x14ac:dyDescent="0.25">
      <c r="F1789" s="11"/>
      <c r="G1789" s="11"/>
    </row>
    <row r="1790" spans="6:7" x14ac:dyDescent="0.25">
      <c r="F1790" s="11"/>
      <c r="G1790" s="11"/>
    </row>
    <row r="1791" spans="6:7" x14ac:dyDescent="0.25">
      <c r="F1791" s="11"/>
      <c r="G1791" s="11"/>
    </row>
    <row r="1792" spans="6:7" x14ac:dyDescent="0.25">
      <c r="F1792" s="11"/>
      <c r="G1792" s="11"/>
    </row>
    <row r="1793" spans="6:7" x14ac:dyDescent="0.25">
      <c r="F1793" s="11"/>
      <c r="G1793" s="11"/>
    </row>
    <row r="1794" spans="6:7" x14ac:dyDescent="0.25">
      <c r="F1794" s="11"/>
      <c r="G1794" s="11"/>
    </row>
    <row r="1795" spans="6:7" x14ac:dyDescent="0.25">
      <c r="F1795" s="11"/>
      <c r="G1795" s="11"/>
    </row>
    <row r="1796" spans="6:7" x14ac:dyDescent="0.25">
      <c r="F1796" s="11"/>
      <c r="G1796" s="11"/>
    </row>
    <row r="1797" spans="6:7" x14ac:dyDescent="0.25">
      <c r="F1797" s="11"/>
      <c r="G1797" s="11"/>
    </row>
    <row r="1798" spans="6:7" x14ac:dyDescent="0.25">
      <c r="F1798" s="11"/>
      <c r="G1798" s="11"/>
    </row>
    <row r="1799" spans="6:7" x14ac:dyDescent="0.25">
      <c r="F1799" s="11"/>
      <c r="G1799" s="11"/>
    </row>
    <row r="1800" spans="6:7" x14ac:dyDescent="0.25">
      <c r="F1800" s="11"/>
      <c r="G1800" s="11"/>
    </row>
    <row r="1801" spans="6:7" x14ac:dyDescent="0.25">
      <c r="F1801" s="11"/>
      <c r="G1801" s="11"/>
    </row>
    <row r="1802" spans="6:7" x14ac:dyDescent="0.25">
      <c r="F1802" s="11"/>
      <c r="G1802" s="11"/>
    </row>
    <row r="1803" spans="6:7" x14ac:dyDescent="0.25">
      <c r="F1803" s="11"/>
      <c r="G1803" s="11"/>
    </row>
    <row r="1804" spans="6:7" x14ac:dyDescent="0.25">
      <c r="F1804" s="11"/>
      <c r="G1804" s="11"/>
    </row>
    <row r="1805" spans="6:7" x14ac:dyDescent="0.25">
      <c r="F1805" s="11"/>
      <c r="G1805" s="11"/>
    </row>
    <row r="1806" spans="6:7" x14ac:dyDescent="0.25">
      <c r="F1806" s="11"/>
      <c r="G1806" s="11"/>
    </row>
    <row r="1807" spans="6:7" x14ac:dyDescent="0.25">
      <c r="F1807" s="11"/>
      <c r="G1807" s="11"/>
    </row>
    <row r="1808" spans="6:7" x14ac:dyDescent="0.25">
      <c r="F1808" s="11"/>
      <c r="G1808" s="11"/>
    </row>
    <row r="1809" spans="6:7" x14ac:dyDescent="0.25">
      <c r="F1809" s="11"/>
      <c r="G1809" s="11"/>
    </row>
    <row r="1810" spans="6:7" x14ac:dyDescent="0.25">
      <c r="F1810" s="11"/>
      <c r="G1810" s="11"/>
    </row>
    <row r="1811" spans="6:7" x14ac:dyDescent="0.25">
      <c r="F1811" s="11"/>
      <c r="G1811" s="11"/>
    </row>
    <row r="1812" spans="6:7" x14ac:dyDescent="0.25">
      <c r="F1812" s="11"/>
      <c r="G1812" s="11"/>
    </row>
    <row r="1813" spans="6:7" x14ac:dyDescent="0.25">
      <c r="F1813" s="11"/>
      <c r="G1813" s="11"/>
    </row>
    <row r="1814" spans="6:7" x14ac:dyDescent="0.25">
      <c r="F1814" s="11"/>
      <c r="G1814" s="11"/>
    </row>
    <row r="1815" spans="6:7" x14ac:dyDescent="0.25">
      <c r="F1815" s="11"/>
      <c r="G1815" s="11"/>
    </row>
    <row r="1816" spans="6:7" x14ac:dyDescent="0.25">
      <c r="F1816" s="11"/>
      <c r="G1816" s="11"/>
    </row>
    <row r="1817" spans="6:7" x14ac:dyDescent="0.25">
      <c r="F1817" s="11"/>
      <c r="G1817" s="11"/>
    </row>
    <row r="1818" spans="6:7" x14ac:dyDescent="0.25">
      <c r="F1818" s="11"/>
      <c r="G1818" s="11"/>
    </row>
    <row r="1819" spans="6:7" x14ac:dyDescent="0.25">
      <c r="F1819" s="11"/>
      <c r="G1819" s="11"/>
    </row>
    <row r="1820" spans="6:7" x14ac:dyDescent="0.25">
      <c r="F1820" s="11"/>
      <c r="G1820" s="11"/>
    </row>
    <row r="1821" spans="6:7" x14ac:dyDescent="0.25">
      <c r="F1821" s="11"/>
      <c r="G1821" s="11"/>
    </row>
    <row r="1822" spans="6:7" x14ac:dyDescent="0.25">
      <c r="F1822" s="11"/>
      <c r="G1822" s="11"/>
    </row>
    <row r="1823" spans="6:7" x14ac:dyDescent="0.25">
      <c r="F1823" s="11"/>
      <c r="G1823" s="11"/>
    </row>
    <row r="1824" spans="6:7" x14ac:dyDescent="0.25">
      <c r="F1824" s="11"/>
      <c r="G1824" s="11"/>
    </row>
    <row r="1825" spans="6:7" x14ac:dyDescent="0.25">
      <c r="F1825" s="11"/>
      <c r="G1825" s="11"/>
    </row>
    <row r="1826" spans="6:7" x14ac:dyDescent="0.25">
      <c r="F1826" s="11"/>
      <c r="G1826" s="11"/>
    </row>
    <row r="1827" spans="6:7" x14ac:dyDescent="0.25">
      <c r="F1827" s="11"/>
      <c r="G1827" s="11"/>
    </row>
    <row r="1828" spans="6:7" x14ac:dyDescent="0.25">
      <c r="F1828" s="11"/>
      <c r="G1828" s="11"/>
    </row>
    <row r="1829" spans="6:7" x14ac:dyDescent="0.25">
      <c r="F1829" s="11"/>
      <c r="G1829" s="11"/>
    </row>
    <row r="1830" spans="6:7" x14ac:dyDescent="0.25">
      <c r="F1830" s="11"/>
      <c r="G1830" s="11"/>
    </row>
    <row r="1831" spans="6:7" x14ac:dyDescent="0.25">
      <c r="F1831" s="11"/>
      <c r="G1831" s="11"/>
    </row>
    <row r="1832" spans="6:7" x14ac:dyDescent="0.25">
      <c r="F1832" s="11"/>
      <c r="G1832" s="11"/>
    </row>
    <row r="1833" spans="6:7" x14ac:dyDescent="0.25">
      <c r="F1833" s="11"/>
      <c r="G1833" s="11"/>
    </row>
    <row r="1834" spans="6:7" x14ac:dyDescent="0.25">
      <c r="F1834" s="11"/>
      <c r="G1834" s="11"/>
    </row>
    <row r="1835" spans="6:7" x14ac:dyDescent="0.25">
      <c r="F1835" s="11"/>
      <c r="G1835" s="11"/>
    </row>
    <row r="1836" spans="6:7" x14ac:dyDescent="0.25">
      <c r="F1836" s="11"/>
      <c r="G1836" s="11"/>
    </row>
    <row r="1837" spans="6:7" x14ac:dyDescent="0.25">
      <c r="F1837" s="11"/>
      <c r="G1837" s="11"/>
    </row>
    <row r="1838" spans="6:7" x14ac:dyDescent="0.25">
      <c r="F1838" s="11"/>
      <c r="G1838" s="11"/>
    </row>
    <row r="1839" spans="6:7" x14ac:dyDescent="0.25">
      <c r="F1839" s="11"/>
      <c r="G1839" s="11"/>
    </row>
    <row r="1840" spans="6:7" x14ac:dyDescent="0.25">
      <c r="F1840" s="11"/>
      <c r="G1840" s="11"/>
    </row>
    <row r="1841" spans="6:7" x14ac:dyDescent="0.25">
      <c r="F1841" s="11"/>
      <c r="G1841" s="11"/>
    </row>
    <row r="1842" spans="6:7" x14ac:dyDescent="0.25">
      <c r="F1842" s="11"/>
      <c r="G1842" s="11"/>
    </row>
    <row r="1843" spans="6:7" x14ac:dyDescent="0.25">
      <c r="F1843" s="11"/>
      <c r="G1843" s="11"/>
    </row>
    <row r="1844" spans="6:7" x14ac:dyDescent="0.25">
      <c r="F1844" s="11"/>
      <c r="G1844" s="11"/>
    </row>
    <row r="1845" spans="6:7" x14ac:dyDescent="0.25">
      <c r="F1845" s="11"/>
      <c r="G1845" s="11"/>
    </row>
    <row r="1846" spans="6:7" x14ac:dyDescent="0.25">
      <c r="F1846" s="11"/>
      <c r="G1846" s="11"/>
    </row>
    <row r="1847" spans="6:7" x14ac:dyDescent="0.25">
      <c r="F1847" s="11"/>
      <c r="G1847" s="11"/>
    </row>
    <row r="1848" spans="6:7" x14ac:dyDescent="0.25">
      <c r="F1848" s="11"/>
      <c r="G1848" s="11"/>
    </row>
    <row r="1849" spans="6:7" x14ac:dyDescent="0.25">
      <c r="F1849" s="11"/>
      <c r="G1849" s="11"/>
    </row>
    <row r="1850" spans="6:7" x14ac:dyDescent="0.25">
      <c r="F1850" s="11"/>
      <c r="G1850" s="11"/>
    </row>
    <row r="1851" spans="6:7" x14ac:dyDescent="0.25">
      <c r="F1851" s="11"/>
      <c r="G1851" s="11"/>
    </row>
    <row r="1852" spans="6:7" x14ac:dyDescent="0.25">
      <c r="F1852" s="11"/>
      <c r="G1852" s="11"/>
    </row>
    <row r="1853" spans="6:7" x14ac:dyDescent="0.25">
      <c r="F1853" s="11"/>
      <c r="G1853" s="11"/>
    </row>
    <row r="1854" spans="6:7" x14ac:dyDescent="0.25">
      <c r="F1854" s="11"/>
      <c r="G1854" s="11"/>
    </row>
    <row r="1855" spans="6:7" x14ac:dyDescent="0.25">
      <c r="F1855" s="11"/>
      <c r="G1855" s="11"/>
    </row>
    <row r="1856" spans="6:7" x14ac:dyDescent="0.25">
      <c r="F1856" s="11"/>
      <c r="G1856" s="11"/>
    </row>
    <row r="1857" spans="6:7" x14ac:dyDescent="0.25">
      <c r="F1857" s="11"/>
      <c r="G1857" s="11"/>
    </row>
    <row r="1858" spans="6:7" x14ac:dyDescent="0.25">
      <c r="F1858" s="11"/>
      <c r="G1858" s="11"/>
    </row>
    <row r="1859" spans="6:7" x14ac:dyDescent="0.25">
      <c r="F1859" s="11"/>
      <c r="G1859" s="11"/>
    </row>
    <row r="1860" spans="6:7" x14ac:dyDescent="0.25">
      <c r="F1860" s="11"/>
      <c r="G1860" s="11"/>
    </row>
    <row r="1861" spans="6:7" x14ac:dyDescent="0.25">
      <c r="F1861" s="11"/>
      <c r="G1861" s="11"/>
    </row>
    <row r="1862" spans="6:7" x14ac:dyDescent="0.25">
      <c r="F1862" s="11"/>
      <c r="G1862" s="11"/>
    </row>
    <row r="1863" spans="6:7" x14ac:dyDescent="0.25">
      <c r="F1863" s="11"/>
      <c r="G1863" s="11"/>
    </row>
    <row r="1864" spans="6:7" x14ac:dyDescent="0.25">
      <c r="F1864" s="11"/>
      <c r="G1864" s="11"/>
    </row>
    <row r="1865" spans="6:7" x14ac:dyDescent="0.25">
      <c r="F1865" s="11"/>
      <c r="G1865" s="11"/>
    </row>
    <row r="1866" spans="6:7" x14ac:dyDescent="0.25">
      <c r="F1866" s="11"/>
      <c r="G1866" s="11"/>
    </row>
    <row r="1867" spans="6:7" x14ac:dyDescent="0.25">
      <c r="F1867" s="11"/>
      <c r="G1867" s="11"/>
    </row>
    <row r="1868" spans="6:7" x14ac:dyDescent="0.25">
      <c r="F1868" s="11"/>
      <c r="G1868" s="11"/>
    </row>
    <row r="1869" spans="6:7" x14ac:dyDescent="0.25">
      <c r="F1869" s="11"/>
      <c r="G1869" s="11"/>
    </row>
    <row r="1870" spans="6:7" x14ac:dyDescent="0.25">
      <c r="F1870" s="11"/>
      <c r="G1870" s="11"/>
    </row>
    <row r="1871" spans="6:7" x14ac:dyDescent="0.25">
      <c r="F1871" s="11"/>
      <c r="G1871" s="11"/>
    </row>
    <row r="1872" spans="6:7" x14ac:dyDescent="0.25">
      <c r="F1872" s="11"/>
      <c r="G1872" s="11"/>
    </row>
    <row r="1873" spans="6:7" x14ac:dyDescent="0.25">
      <c r="F1873" s="11"/>
      <c r="G1873" s="11"/>
    </row>
    <row r="1874" spans="6:7" x14ac:dyDescent="0.25">
      <c r="F1874" s="11"/>
      <c r="G1874" s="11"/>
    </row>
    <row r="1875" spans="6:7" x14ac:dyDescent="0.25">
      <c r="F1875" s="11"/>
      <c r="G1875" s="11"/>
    </row>
    <row r="1876" spans="6:7" x14ac:dyDescent="0.25">
      <c r="F1876" s="11"/>
      <c r="G1876" s="11"/>
    </row>
    <row r="1877" spans="6:7" x14ac:dyDescent="0.25">
      <c r="F1877" s="11"/>
      <c r="G1877" s="11"/>
    </row>
    <row r="1878" spans="6:7" x14ac:dyDescent="0.25">
      <c r="F1878" s="11"/>
      <c r="G1878" s="11"/>
    </row>
    <row r="1879" spans="6:7" x14ac:dyDescent="0.25">
      <c r="F1879" s="11"/>
      <c r="G1879" s="11"/>
    </row>
    <row r="1880" spans="6:7" x14ac:dyDescent="0.25">
      <c r="F1880" s="11"/>
      <c r="G1880" s="11"/>
    </row>
    <row r="1881" spans="6:7" x14ac:dyDescent="0.25">
      <c r="F1881" s="11"/>
      <c r="G1881" s="11"/>
    </row>
    <row r="1882" spans="6:7" x14ac:dyDescent="0.25">
      <c r="F1882" s="11"/>
      <c r="G1882" s="11"/>
    </row>
    <row r="1883" spans="6:7" x14ac:dyDescent="0.25">
      <c r="F1883" s="11"/>
      <c r="G1883" s="11"/>
    </row>
    <row r="1884" spans="6:7" x14ac:dyDescent="0.25">
      <c r="F1884" s="11"/>
      <c r="G1884" s="11"/>
    </row>
    <row r="1885" spans="6:7" x14ac:dyDescent="0.25">
      <c r="F1885" s="11"/>
      <c r="G1885" s="11"/>
    </row>
    <row r="1886" spans="6:7" x14ac:dyDescent="0.25">
      <c r="F1886" s="11"/>
      <c r="G1886" s="11"/>
    </row>
    <row r="1887" spans="6:7" x14ac:dyDescent="0.25">
      <c r="F1887" s="11"/>
      <c r="G1887" s="11"/>
    </row>
    <row r="1888" spans="6:7" x14ac:dyDescent="0.25">
      <c r="F1888" s="11"/>
      <c r="G1888" s="11"/>
    </row>
    <row r="1889" spans="6:7" x14ac:dyDescent="0.25">
      <c r="F1889" s="11"/>
      <c r="G1889" s="11"/>
    </row>
    <row r="1890" spans="6:7" x14ac:dyDescent="0.25">
      <c r="F1890" s="11"/>
      <c r="G1890" s="11"/>
    </row>
    <row r="1891" spans="6:7" x14ac:dyDescent="0.25">
      <c r="F1891" s="11"/>
      <c r="G1891" s="11"/>
    </row>
    <row r="1892" spans="6:7" x14ac:dyDescent="0.25">
      <c r="F1892" s="11"/>
      <c r="G1892" s="11"/>
    </row>
    <row r="1893" spans="6:7" x14ac:dyDescent="0.25">
      <c r="F1893" s="11"/>
      <c r="G1893" s="11"/>
    </row>
    <row r="1894" spans="6:7" x14ac:dyDescent="0.25">
      <c r="F1894" s="11"/>
      <c r="G1894" s="11"/>
    </row>
    <row r="1895" spans="6:7" x14ac:dyDescent="0.25">
      <c r="F1895" s="11"/>
      <c r="G1895" s="11"/>
    </row>
    <row r="1896" spans="6:7" x14ac:dyDescent="0.25">
      <c r="F1896" s="11"/>
      <c r="G1896" s="11"/>
    </row>
    <row r="1897" spans="6:7" x14ac:dyDescent="0.25">
      <c r="F1897" s="11"/>
      <c r="G1897" s="11"/>
    </row>
    <row r="1898" spans="6:7" x14ac:dyDescent="0.25">
      <c r="F1898" s="11"/>
      <c r="G1898" s="11"/>
    </row>
    <row r="1899" spans="6:7" x14ac:dyDescent="0.25">
      <c r="F1899" s="11"/>
      <c r="G1899" s="11"/>
    </row>
    <row r="1900" spans="6:7" x14ac:dyDescent="0.25">
      <c r="F1900" s="11"/>
      <c r="G1900" s="11"/>
    </row>
    <row r="1901" spans="6:7" x14ac:dyDescent="0.25">
      <c r="F1901" s="11"/>
      <c r="G1901" s="11"/>
    </row>
    <row r="1902" spans="6:7" x14ac:dyDescent="0.25">
      <c r="F1902" s="11"/>
      <c r="G1902" s="11"/>
    </row>
    <row r="1903" spans="6:7" x14ac:dyDescent="0.25">
      <c r="F1903" s="11"/>
      <c r="G1903" s="11"/>
    </row>
    <row r="1904" spans="6:7" x14ac:dyDescent="0.25">
      <c r="F1904" s="11"/>
      <c r="G1904" s="11"/>
    </row>
    <row r="1905" spans="6:7" x14ac:dyDescent="0.25">
      <c r="F1905" s="11"/>
      <c r="G1905" s="11"/>
    </row>
    <row r="1906" spans="6:7" x14ac:dyDescent="0.25">
      <c r="F1906" s="11"/>
      <c r="G1906" s="11"/>
    </row>
    <row r="1907" spans="6:7" x14ac:dyDescent="0.25">
      <c r="F1907" s="11"/>
      <c r="G1907" s="11"/>
    </row>
    <row r="1908" spans="6:7" x14ac:dyDescent="0.25">
      <c r="F1908" s="11"/>
      <c r="G1908" s="11"/>
    </row>
    <row r="1909" spans="6:7" x14ac:dyDescent="0.25">
      <c r="F1909" s="11"/>
      <c r="G1909" s="11"/>
    </row>
    <row r="1910" spans="6:7" x14ac:dyDescent="0.25">
      <c r="F1910" s="11"/>
      <c r="G1910" s="11"/>
    </row>
    <row r="1911" spans="6:7" x14ac:dyDescent="0.25">
      <c r="F1911" s="11"/>
      <c r="G1911" s="11"/>
    </row>
    <row r="1912" spans="6:7" x14ac:dyDescent="0.25">
      <c r="F1912" s="11"/>
      <c r="G1912" s="11"/>
    </row>
    <row r="1913" spans="6:7" x14ac:dyDescent="0.25">
      <c r="F1913" s="11"/>
      <c r="G1913" s="11"/>
    </row>
    <row r="1914" spans="6:7" x14ac:dyDescent="0.25">
      <c r="F1914" s="11"/>
      <c r="G1914" s="11"/>
    </row>
    <row r="1915" spans="6:7" x14ac:dyDescent="0.25">
      <c r="F1915" s="11"/>
      <c r="G1915" s="11"/>
    </row>
    <row r="1916" spans="6:7" x14ac:dyDescent="0.25">
      <c r="F1916" s="11"/>
      <c r="G1916" s="11"/>
    </row>
    <row r="1917" spans="6:7" x14ac:dyDescent="0.25">
      <c r="F1917" s="11"/>
      <c r="G1917" s="11"/>
    </row>
    <row r="1918" spans="6:7" x14ac:dyDescent="0.25">
      <c r="F1918" s="11"/>
      <c r="G1918" s="11"/>
    </row>
    <row r="1919" spans="6:7" x14ac:dyDescent="0.25">
      <c r="F1919" s="11"/>
      <c r="G1919" s="11"/>
    </row>
    <row r="1920" spans="6:7" x14ac:dyDescent="0.25">
      <c r="F1920" s="11"/>
      <c r="G1920" s="11"/>
    </row>
    <row r="1921" spans="6:7" x14ac:dyDescent="0.25">
      <c r="F1921" s="11"/>
      <c r="G1921" s="11"/>
    </row>
    <row r="1922" spans="6:7" x14ac:dyDescent="0.25">
      <c r="F1922" s="11"/>
      <c r="G1922" s="11"/>
    </row>
    <row r="1923" spans="6:7" x14ac:dyDescent="0.25">
      <c r="F1923" s="11"/>
      <c r="G1923" s="11"/>
    </row>
    <row r="1924" spans="6:7" x14ac:dyDescent="0.25">
      <c r="F1924" s="11"/>
      <c r="G1924" s="11"/>
    </row>
    <row r="1925" spans="6:7" x14ac:dyDescent="0.25">
      <c r="F1925" s="11"/>
      <c r="G1925" s="11"/>
    </row>
    <row r="1926" spans="6:7" x14ac:dyDescent="0.25">
      <c r="F1926" s="11"/>
      <c r="G1926" s="11"/>
    </row>
    <row r="1927" spans="6:7" x14ac:dyDescent="0.25">
      <c r="F1927" s="11"/>
      <c r="G1927" s="11"/>
    </row>
    <row r="1928" spans="6:7" x14ac:dyDescent="0.25">
      <c r="F1928" s="11"/>
      <c r="G1928" s="11"/>
    </row>
    <row r="1929" spans="6:7" x14ac:dyDescent="0.25">
      <c r="F1929" s="11"/>
      <c r="G1929" s="11"/>
    </row>
    <row r="1930" spans="6:7" x14ac:dyDescent="0.25">
      <c r="F1930" s="11"/>
      <c r="G1930" s="11"/>
    </row>
    <row r="1931" spans="6:7" x14ac:dyDescent="0.25">
      <c r="F1931" s="11"/>
      <c r="G1931" s="11"/>
    </row>
    <row r="1932" spans="6:7" x14ac:dyDescent="0.25">
      <c r="F1932" s="11"/>
      <c r="G1932" s="11"/>
    </row>
    <row r="1933" spans="6:7" x14ac:dyDescent="0.25">
      <c r="F1933" s="11"/>
      <c r="G1933" s="11"/>
    </row>
    <row r="1934" spans="6:7" x14ac:dyDescent="0.25">
      <c r="F1934" s="11"/>
      <c r="G1934" s="11"/>
    </row>
    <row r="1935" spans="6:7" x14ac:dyDescent="0.25">
      <c r="F1935" s="11"/>
      <c r="G1935" s="11"/>
    </row>
    <row r="1936" spans="6:7" x14ac:dyDescent="0.25">
      <c r="F1936" s="11"/>
      <c r="G1936" s="11"/>
    </row>
    <row r="1937" spans="6:7" x14ac:dyDescent="0.25">
      <c r="F1937" s="11"/>
      <c r="G1937" s="11"/>
    </row>
    <row r="1938" spans="6:7" x14ac:dyDescent="0.25">
      <c r="F1938" s="11"/>
      <c r="G1938" s="11"/>
    </row>
    <row r="1939" spans="6:7" x14ac:dyDescent="0.25">
      <c r="F1939" s="11"/>
      <c r="G1939" s="11"/>
    </row>
    <row r="1940" spans="6:7" x14ac:dyDescent="0.25">
      <c r="F1940" s="11"/>
      <c r="G1940" s="11"/>
    </row>
    <row r="1941" spans="6:7" x14ac:dyDescent="0.25">
      <c r="F1941" s="11"/>
      <c r="G1941" s="11"/>
    </row>
    <row r="1942" spans="6:7" x14ac:dyDescent="0.25">
      <c r="F1942" s="11"/>
      <c r="G1942" s="11"/>
    </row>
    <row r="1943" spans="6:7" x14ac:dyDescent="0.25">
      <c r="F1943" s="11"/>
      <c r="G1943" s="11"/>
    </row>
    <row r="1944" spans="6:7" x14ac:dyDescent="0.25">
      <c r="F1944" s="11"/>
      <c r="G1944" s="11"/>
    </row>
    <row r="1945" spans="6:7" x14ac:dyDescent="0.25">
      <c r="F1945" s="11"/>
      <c r="G1945" s="11"/>
    </row>
    <row r="1946" spans="6:7" x14ac:dyDescent="0.25">
      <c r="F1946" s="11"/>
      <c r="G1946" s="11"/>
    </row>
    <row r="1947" spans="6:7" x14ac:dyDescent="0.25">
      <c r="F1947" s="11"/>
      <c r="G1947" s="11"/>
    </row>
    <row r="1948" spans="6:7" x14ac:dyDescent="0.25">
      <c r="F1948" s="11"/>
      <c r="G1948" s="11"/>
    </row>
    <row r="1949" spans="6:7" x14ac:dyDescent="0.25">
      <c r="F1949" s="11"/>
      <c r="G1949" s="11"/>
    </row>
    <row r="1950" spans="6:7" x14ac:dyDescent="0.25">
      <c r="F1950" s="11"/>
      <c r="G1950" s="11"/>
    </row>
    <row r="1951" spans="6:7" x14ac:dyDescent="0.25">
      <c r="F1951" s="11"/>
      <c r="G1951" s="11"/>
    </row>
    <row r="1952" spans="6:7" x14ac:dyDescent="0.25">
      <c r="F1952" s="11"/>
      <c r="G1952" s="11"/>
    </row>
    <row r="1953" spans="6:7" x14ac:dyDescent="0.25">
      <c r="F1953" s="11"/>
      <c r="G1953" s="11"/>
    </row>
    <row r="1954" spans="6:7" x14ac:dyDescent="0.25">
      <c r="F1954" s="11"/>
      <c r="G1954" s="11"/>
    </row>
    <row r="1955" spans="6:7" x14ac:dyDescent="0.25">
      <c r="F1955" s="11"/>
      <c r="G1955" s="11"/>
    </row>
    <row r="1956" spans="6:7" x14ac:dyDescent="0.25">
      <c r="F1956" s="11"/>
      <c r="G1956" s="11"/>
    </row>
    <row r="1957" spans="6:7" x14ac:dyDescent="0.25">
      <c r="F1957" s="11"/>
      <c r="G1957" s="11"/>
    </row>
    <row r="1958" spans="6:7" x14ac:dyDescent="0.25">
      <c r="F1958" s="11"/>
      <c r="G1958" s="11"/>
    </row>
    <row r="1959" spans="6:7" x14ac:dyDescent="0.25">
      <c r="F1959" s="11"/>
      <c r="G1959" s="11"/>
    </row>
    <row r="1960" spans="6:7" x14ac:dyDescent="0.25">
      <c r="F1960" s="11"/>
      <c r="G1960" s="11"/>
    </row>
    <row r="1961" spans="6:7" x14ac:dyDescent="0.25">
      <c r="F1961" s="11"/>
      <c r="G1961" s="11"/>
    </row>
    <row r="1962" spans="6:7" x14ac:dyDescent="0.25">
      <c r="F1962" s="11"/>
      <c r="G1962" s="11"/>
    </row>
    <row r="1963" spans="6:7" x14ac:dyDescent="0.25">
      <c r="F1963" s="11"/>
      <c r="G1963" s="11"/>
    </row>
    <row r="1964" spans="6:7" x14ac:dyDescent="0.25">
      <c r="F1964" s="11"/>
      <c r="G1964" s="11"/>
    </row>
    <row r="1965" spans="6:7" x14ac:dyDescent="0.25">
      <c r="F1965" s="11"/>
      <c r="G1965" s="11"/>
    </row>
    <row r="1966" spans="6:7" x14ac:dyDescent="0.25">
      <c r="F1966" s="11"/>
      <c r="G1966" s="11"/>
    </row>
    <row r="1967" spans="6:7" x14ac:dyDescent="0.25">
      <c r="F1967" s="11"/>
      <c r="G1967" s="11"/>
    </row>
    <row r="1968" spans="6:7" x14ac:dyDescent="0.25">
      <c r="F1968" s="11"/>
      <c r="G1968" s="11"/>
    </row>
    <row r="1969" spans="6:7" x14ac:dyDescent="0.25">
      <c r="F1969" s="11"/>
      <c r="G1969" s="11"/>
    </row>
    <row r="1970" spans="6:7" x14ac:dyDescent="0.25">
      <c r="F1970" s="11"/>
      <c r="G1970" s="11"/>
    </row>
    <row r="1971" spans="6:7" x14ac:dyDescent="0.25">
      <c r="F1971" s="11"/>
      <c r="G1971" s="11"/>
    </row>
    <row r="1972" spans="6:7" x14ac:dyDescent="0.25">
      <c r="F1972" s="11"/>
      <c r="G1972" s="11"/>
    </row>
    <row r="1973" spans="6:7" x14ac:dyDescent="0.25">
      <c r="F1973" s="11"/>
      <c r="G1973" s="11"/>
    </row>
    <row r="1974" spans="6:7" x14ac:dyDescent="0.25">
      <c r="F1974" s="11"/>
      <c r="G1974" s="11"/>
    </row>
    <row r="1975" spans="6:7" x14ac:dyDescent="0.25">
      <c r="F1975" s="11"/>
      <c r="G1975" s="11"/>
    </row>
    <row r="1976" spans="6:7" x14ac:dyDescent="0.25">
      <c r="F1976" s="11"/>
      <c r="G1976" s="11"/>
    </row>
    <row r="1977" spans="6:7" x14ac:dyDescent="0.25">
      <c r="F1977" s="11"/>
      <c r="G1977" s="11"/>
    </row>
    <row r="1978" spans="6:7" x14ac:dyDescent="0.25">
      <c r="F1978" s="11"/>
      <c r="G1978" s="11"/>
    </row>
    <row r="1979" spans="6:7" x14ac:dyDescent="0.25">
      <c r="F1979" s="11"/>
      <c r="G1979" s="11"/>
    </row>
    <row r="1980" spans="6:7" x14ac:dyDescent="0.25">
      <c r="F1980" s="11"/>
      <c r="G1980" s="11"/>
    </row>
    <row r="1981" spans="6:7" x14ac:dyDescent="0.25">
      <c r="F1981" s="11"/>
      <c r="G1981" s="11"/>
    </row>
    <row r="1982" spans="6:7" x14ac:dyDescent="0.25">
      <c r="F1982" s="11"/>
      <c r="G1982" s="11"/>
    </row>
    <row r="1983" spans="6:7" x14ac:dyDescent="0.25">
      <c r="F1983" s="11"/>
      <c r="G1983" s="11"/>
    </row>
    <row r="1984" spans="6:7" x14ac:dyDescent="0.25">
      <c r="F1984" s="11"/>
      <c r="G1984" s="11"/>
    </row>
    <row r="1985" spans="6:7" x14ac:dyDescent="0.25">
      <c r="F1985" s="11"/>
      <c r="G1985" s="11"/>
    </row>
    <row r="1986" spans="6:7" x14ac:dyDescent="0.25">
      <c r="F1986" s="11"/>
      <c r="G1986" s="11"/>
    </row>
    <row r="1987" spans="6:7" x14ac:dyDescent="0.25">
      <c r="F1987" s="11"/>
      <c r="G1987" s="11"/>
    </row>
    <row r="1988" spans="6:7" x14ac:dyDescent="0.25">
      <c r="F1988" s="11"/>
      <c r="G1988" s="11"/>
    </row>
    <row r="1989" spans="6:7" x14ac:dyDescent="0.25">
      <c r="F1989" s="11"/>
      <c r="G1989" s="11"/>
    </row>
    <row r="1990" spans="6:7" x14ac:dyDescent="0.25">
      <c r="F1990" s="11"/>
      <c r="G1990" s="11"/>
    </row>
    <row r="1991" spans="6:7" x14ac:dyDescent="0.25">
      <c r="F1991" s="11"/>
      <c r="G1991" s="11"/>
    </row>
    <row r="1992" spans="6:7" x14ac:dyDescent="0.25">
      <c r="F1992" s="11"/>
      <c r="G1992" s="11"/>
    </row>
    <row r="1993" spans="6:7" x14ac:dyDescent="0.25">
      <c r="F1993" s="11"/>
      <c r="G1993" s="11"/>
    </row>
    <row r="1994" spans="6:7" x14ac:dyDescent="0.25">
      <c r="F1994" s="11"/>
      <c r="G1994" s="11"/>
    </row>
    <row r="1995" spans="6:7" x14ac:dyDescent="0.25">
      <c r="F1995" s="11"/>
      <c r="G1995" s="11"/>
    </row>
    <row r="1996" spans="6:7" x14ac:dyDescent="0.25">
      <c r="F1996" s="11"/>
      <c r="G1996" s="11"/>
    </row>
    <row r="1997" spans="6:7" x14ac:dyDescent="0.25">
      <c r="F1997" s="11"/>
      <c r="G1997" s="11"/>
    </row>
    <row r="1998" spans="6:7" x14ac:dyDescent="0.25">
      <c r="F1998" s="11"/>
      <c r="G1998" s="11"/>
    </row>
    <row r="1999" spans="6:7" x14ac:dyDescent="0.25">
      <c r="F1999" s="11"/>
      <c r="G1999" s="11"/>
    </row>
    <row r="2000" spans="6:7" x14ac:dyDescent="0.25">
      <c r="F2000" s="11"/>
      <c r="G2000" s="11"/>
    </row>
    <row r="2001" spans="6:7" x14ac:dyDescent="0.25">
      <c r="F2001" s="11"/>
      <c r="G2001" s="11"/>
    </row>
    <row r="2002" spans="6:7" x14ac:dyDescent="0.25">
      <c r="F2002" s="11"/>
      <c r="G2002" s="11"/>
    </row>
    <row r="2003" spans="6:7" x14ac:dyDescent="0.25">
      <c r="F2003" s="11"/>
      <c r="G2003" s="1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Realized Vol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jmcpher</dc:creator>
  <cp:lastModifiedBy>Havlíček Jan</cp:lastModifiedBy>
  <dcterms:created xsi:type="dcterms:W3CDTF">2000-02-17T14:08:57Z</dcterms:created>
  <dcterms:modified xsi:type="dcterms:W3CDTF">2023-09-10T11:43:44Z</dcterms:modified>
</cp:coreProperties>
</file>