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08" windowWidth="14220" windowHeight="7056"/>
  </bookViews>
  <sheets>
    <sheet name="July Katy" sheetId="1" r:id="rId1"/>
    <sheet name="July Carthage" sheetId="6" r:id="rId2"/>
  </sheets>
  <definedNames>
    <definedName name="_xlnm._FilterDatabase" localSheetId="1" hidden="1">'July Carthage'!$A$5:$M$272</definedName>
    <definedName name="_xlnm._FilterDatabase" localSheetId="0" hidden="1">'July Katy'!$A$5:$M$643</definedName>
  </definedNames>
  <calcPr calcId="80000"/>
</workbook>
</file>

<file path=xl/calcChain.xml><?xml version="1.0" encoding="utf-8"?>
<calcChain xmlns="http://schemas.openxmlformats.org/spreadsheetml/2006/main">
  <c r="I20" i="6" l="1"/>
  <c r="I39" i="6"/>
  <c r="I53" i="6"/>
  <c r="I72" i="6"/>
  <c r="I86" i="6"/>
  <c r="I100" i="6"/>
  <c r="I111" i="6"/>
  <c r="I122" i="6"/>
  <c r="I131" i="6"/>
  <c r="I144" i="6"/>
  <c r="I165" i="6"/>
  <c r="I182" i="6"/>
  <c r="I199" i="6"/>
  <c r="I209" i="6"/>
  <c r="I215" i="6"/>
  <c r="I224" i="6"/>
  <c r="I228" i="6"/>
  <c r="I238" i="6"/>
  <c r="I253" i="6"/>
  <c r="I270" i="6"/>
  <c r="I271" i="6"/>
  <c r="I7" i="1"/>
  <c r="I22" i="1"/>
  <c r="I107" i="1"/>
  <c r="I156" i="1"/>
  <c r="I207" i="1"/>
  <c r="I248" i="1"/>
  <c r="I283" i="1"/>
  <c r="I300" i="1"/>
  <c r="I302" i="1"/>
  <c r="I309" i="1"/>
  <c r="I352" i="1"/>
  <c r="I389" i="1"/>
  <c r="I440" i="1"/>
  <c r="I496" i="1"/>
  <c r="I531" i="1"/>
  <c r="I553" i="1"/>
  <c r="I575" i="1"/>
  <c r="I588" i="1"/>
  <c r="I606" i="1"/>
  <c r="I611" i="1"/>
  <c r="I630" i="1"/>
  <c r="I644" i="1"/>
  <c r="I645" i="1"/>
</calcChain>
</file>

<file path=xl/sharedStrings.xml><?xml version="1.0" encoding="utf-8"?>
<sst xmlns="http://schemas.openxmlformats.org/spreadsheetml/2006/main" count="2317" uniqueCount="171">
  <si>
    <t>Transaction ID</t>
  </si>
  <si>
    <t>Transaction Time</t>
  </si>
  <si>
    <t>Counterparty Name</t>
  </si>
  <si>
    <t>Product Type</t>
  </si>
  <si>
    <t>Product ID</t>
  </si>
  <si>
    <t>Product Name</t>
  </si>
  <si>
    <t>Buy Volume</t>
  </si>
  <si>
    <t>Sell Volume</t>
  </si>
  <si>
    <t>Price</t>
  </si>
  <si>
    <t>External User ID</t>
  </si>
  <si>
    <t>Trader ID</t>
  </si>
  <si>
    <t>Risk Book</t>
  </si>
  <si>
    <t>Deal ID</t>
  </si>
  <si>
    <t>Duke Energy Trading and Marketing, L.L.C.</t>
  </si>
  <si>
    <t xml:space="preserve">US Gas Phy Fwd Firm &lt; or = 1Mo </t>
  </si>
  <si>
    <t>US Gas Phy       Waha                    03Jul01         USD/MM</t>
  </si>
  <si>
    <t>DOCONNER</t>
  </si>
  <si>
    <t>JPARKS</t>
  </si>
  <si>
    <t>ENA-IM WAHA</t>
  </si>
  <si>
    <t>Mirant Americas Energy Marketing, L.P.</t>
  </si>
  <si>
    <t>US Gas Phy       Carthage                03Jul01         USD/MM</t>
  </si>
  <si>
    <t>TOMSAX01</t>
  </si>
  <si>
    <t>ENA-IM CARTHAGE</t>
  </si>
  <si>
    <t>ONEOK Energy Marketing and Trading Company, L.P.</t>
  </si>
  <si>
    <t>SCOTTGENT</t>
  </si>
  <si>
    <t>El Paso Merchant Energy, L.P.</t>
  </si>
  <si>
    <t>EPMELPclk</t>
  </si>
  <si>
    <t>Petrocom Energy Group, Ltd.</t>
  </si>
  <si>
    <t>roncampb</t>
  </si>
  <si>
    <t>ENA - IM Katy</t>
  </si>
  <si>
    <t>AEP Energy Services, Inc.</t>
  </si>
  <si>
    <t>aepes227</t>
  </si>
  <si>
    <t>BP Energy Company</t>
  </si>
  <si>
    <t>Hallbrian1</t>
  </si>
  <si>
    <t>Coral Energy Resources, L.P.</t>
  </si>
  <si>
    <t>bbharleyp</t>
  </si>
  <si>
    <t>Dynegy Marketing and Trade</t>
  </si>
  <si>
    <t>HAMMON02</t>
  </si>
  <si>
    <t>Aquila Energy Marketing Corporation</t>
  </si>
  <si>
    <t>REAVISMAN</t>
  </si>
  <si>
    <t>Kinder Morgan Texas Pipeline, L.P.</t>
  </si>
  <si>
    <t>ADM25824</t>
  </si>
  <si>
    <t>e prime, inc.</t>
  </si>
  <si>
    <t>EPRIME23</t>
  </si>
  <si>
    <t>Koch Midstream Services Company</t>
  </si>
  <si>
    <t>curtisday</t>
  </si>
  <si>
    <t>Texaco Natural Gas Inc.</t>
  </si>
  <si>
    <t>MAYEUXGR</t>
  </si>
  <si>
    <t>Reliant Energy Services, Inc.</t>
  </si>
  <si>
    <t>johnlewis</t>
  </si>
  <si>
    <t>PG&amp;E Energy Trading-Gas Corporation</t>
  </si>
  <si>
    <t>tomdickey</t>
  </si>
  <si>
    <t>Entergy-Koch Trading, LP</t>
  </si>
  <si>
    <t>sstrick9</t>
  </si>
  <si>
    <t>Copano Energy Services/Upper Gulf Coast, L.P.</t>
  </si>
  <si>
    <t>louiscox</t>
  </si>
  <si>
    <t>RobertCox1</t>
  </si>
  <si>
    <t>aepes228</t>
  </si>
  <si>
    <t>aepes225</t>
  </si>
  <si>
    <t>JSTANTON</t>
  </si>
  <si>
    <t>EPMELPjpp</t>
  </si>
  <si>
    <t>Tenaska Marketing Ventures</t>
  </si>
  <si>
    <t>TMVWTC01</t>
  </si>
  <si>
    <t>DREWCLUFF</t>
  </si>
  <si>
    <t>jeffwelch</t>
  </si>
  <si>
    <t>Western Gas Resources, Inc.</t>
  </si>
  <si>
    <t>CSTANLEY</t>
  </si>
  <si>
    <t>Duke Energy Field Services Marketing, LLC</t>
  </si>
  <si>
    <t>DEFSCHRIS</t>
  </si>
  <si>
    <t>TIMMYSMALL</t>
  </si>
  <si>
    <t>mikekeen</t>
  </si>
  <si>
    <t>Gistbill</t>
  </si>
  <si>
    <t>US Gas Phy       Carthage                04-05Jul01      USD/MM</t>
  </si>
  <si>
    <t>BRADCLAUSE</t>
  </si>
  <si>
    <t>JHTRAMEL</t>
  </si>
  <si>
    <t>US Gas Phy       Carthage                06Jul01         USD/MM</t>
  </si>
  <si>
    <t>georgede</t>
  </si>
  <si>
    <t>EPMELPsot</t>
  </si>
  <si>
    <t>garrison</t>
  </si>
  <si>
    <t>EPRIME28</t>
  </si>
  <si>
    <t>USGT/Aquila, L.P.</t>
  </si>
  <si>
    <t>rorydidas</t>
  </si>
  <si>
    <t>Texla Energy Management Inc.</t>
  </si>
  <si>
    <t>CHRISPHILL</t>
  </si>
  <si>
    <t>lwilliams</t>
  </si>
  <si>
    <t>cward00001</t>
  </si>
  <si>
    <t>US Gas Phy       ExxonKaty               07-09Jul01      USD/MM</t>
  </si>
  <si>
    <t>US Gas Phy       Carthage                07-09Jul01      USD/MM</t>
  </si>
  <si>
    <t>RICHMOND</t>
  </si>
  <si>
    <t>EPRIME29</t>
  </si>
  <si>
    <t>Mitchell Gas Services L.P.</t>
  </si>
  <si>
    <t>ADM75252</t>
  </si>
  <si>
    <t>EnronOnline</t>
  </si>
  <si>
    <t>Transaction Summary Report</t>
  </si>
  <si>
    <t>US Gas Phy       ExxonKaty               10Jul01         USD/MM</t>
  </si>
  <si>
    <t>US Gas Phy       ExxonKaty               11Jul01         USD/MM</t>
  </si>
  <si>
    <t>US Gas Phy       ExxonKaty               12Jul01         USD/MM</t>
  </si>
  <si>
    <t>US Gas Phy       ExxonKaty               13Jul01         USD/MM</t>
  </si>
  <si>
    <t>US Gas Phy       ExxonKaty               14-16Jul01      USD/MM</t>
  </si>
  <si>
    <t>US Gas Phy       Waha                    17Jul01         USD/MM</t>
  </si>
  <si>
    <t>US Gas Phy       ExxonKaty               17Jul01         USD/MM</t>
  </si>
  <si>
    <t>US Gas Phy       Carthage                17Jul01         USD/MM</t>
  </si>
  <si>
    <t>US Gas Phy       ExxonKaty               18Jul01         USD/MM</t>
  </si>
  <si>
    <t>US Gas Phy       Carthage                18Jul01         USD/MM</t>
  </si>
  <si>
    <t>US Gas Phy       ExxonKaty               19Jul01         USD/MM</t>
  </si>
  <si>
    <t>US Gas Phy       Carthage                19Jul01         USD/MM</t>
  </si>
  <si>
    <t>US Gas Phy       ExxonKaty               20Jul01         USD/MM</t>
  </si>
  <si>
    <t>US Gas Phy       Carthage                20Jul01         USD/MM</t>
  </si>
  <si>
    <t>US Gas Phy       ExxonKaty               21-23Jul01      USD/MM</t>
  </si>
  <si>
    <t>US Gas Phy       Carthage                21-23Jul01      USD/MM</t>
  </si>
  <si>
    <t>US Gas Phy       ExxonKaty               24Jul01         USD/MM</t>
  </si>
  <si>
    <t>US Gas Phy       ExxonKaty               25Jul01         USD/MM</t>
  </si>
  <si>
    <t>US Gas Phy       ExxonKaty               26Jul01         USD/MM</t>
  </si>
  <si>
    <t>US Gas Phy       ExxonKaty               27Jul01         USD/MM</t>
  </si>
  <si>
    <t>US Gas Phy       ExxonKaty               28-30Jul01      USD/MM</t>
  </si>
  <si>
    <t>US Gas Phy       ExxonKaty               Aug01           USD/MM</t>
  </si>
  <si>
    <t>US Gas Phy       Carthage                31Jul01         USD/MM</t>
  </si>
  <si>
    <t>US Gas Phy       ExxonKaty               31Jul01         USD/MM</t>
  </si>
  <si>
    <t>US Gas Phy       ExxonKaty               01Aug01         USD/MM</t>
  </si>
  <si>
    <t>US Gas Phy       Carthage                10Jul01         USD/MM</t>
  </si>
  <si>
    <t>US Gas Phy       Carthage                11Jul01         USD/MM</t>
  </si>
  <si>
    <t>US Gas Phy       Carthage                12Jul01         USD/MM</t>
  </si>
  <si>
    <t>US Gas Phy       Carthage                13Jul01         USD/MM</t>
  </si>
  <si>
    <t>US Gas Phy       Carthage                14-16Jul01      USD/MM</t>
  </si>
  <si>
    <t>US Gas Phy       Carthage                24Jul01         USD/MM</t>
  </si>
  <si>
    <t>US Gas Phy       Carthage                25Jul01         USD/MM</t>
  </si>
  <si>
    <t>US Gas Phy       Carthage                26Jul01         USD/MM</t>
  </si>
  <si>
    <t>US Gas Phy       Carthage                27Jul01         USD/MM</t>
  </si>
  <si>
    <t>US Gas Phy       Carthage                28-30Jul01      USD/MM</t>
  </si>
  <si>
    <t>US Gas Phy       Carthage                03Jul01         USD/MM Average</t>
  </si>
  <si>
    <t>US Gas Phy       Carthage                04-05Jul01      USD/MM Average</t>
  </si>
  <si>
    <t>US Gas Phy       Carthage                06Jul01         USD/MM Average</t>
  </si>
  <si>
    <t>US Gas Phy       Carthage                07-09Jul01      USD/MM Average</t>
  </si>
  <si>
    <t>US Gas Phy       Carthage                10Jul01         USD/MM Average</t>
  </si>
  <si>
    <t>US Gas Phy       Carthage                11Jul01         USD/MM Average</t>
  </si>
  <si>
    <t>US Gas Phy       Carthage                12Jul01         USD/MM Average</t>
  </si>
  <si>
    <t>US Gas Phy       Carthage                13Jul01         USD/MM Average</t>
  </si>
  <si>
    <t>US Gas Phy       Carthage                14-16Jul01      USD/MM Average</t>
  </si>
  <si>
    <t>US Gas Phy       Carthage                17Jul01         USD/MM Average</t>
  </si>
  <si>
    <t>US Gas Phy       Carthage                18Jul01         USD/MM Average</t>
  </si>
  <si>
    <t>US Gas Phy       Carthage                19Jul01         USD/MM Average</t>
  </si>
  <si>
    <t>US Gas Phy       Carthage                20Jul01         USD/MM Average</t>
  </si>
  <si>
    <t>US Gas Phy       Carthage                21-23Jul01      USD/MM Average</t>
  </si>
  <si>
    <t>US Gas Phy       Carthage                24Jul01         USD/MM Average</t>
  </si>
  <si>
    <t>US Gas Phy       Carthage                25Jul01         USD/MM Average</t>
  </si>
  <si>
    <t>US Gas Phy       Carthage                26Jul01         USD/MM Average</t>
  </si>
  <si>
    <t>US Gas Phy       Carthage                27Jul01         USD/MM Average</t>
  </si>
  <si>
    <t>US Gas Phy       Carthage                28-30Jul01      USD/MM Average</t>
  </si>
  <si>
    <t>US Gas Phy       Carthage                31Jul01         USD/MM Average</t>
  </si>
  <si>
    <t>Grand Average</t>
  </si>
  <si>
    <t>US Gas Phy       Waha                    03Jul01         USD/MM Average</t>
  </si>
  <si>
    <t>US Gas Phy       ExxonKaty               07-09Jul01      USD/MM Average</t>
  </si>
  <si>
    <t>US Gas Phy       ExxonKaty               10Jul01         USD/MM Average</t>
  </si>
  <si>
    <t>US Gas Phy       ExxonKaty               11Jul01         USD/MM Average</t>
  </si>
  <si>
    <t>US Gas Phy       ExxonKaty               12Jul01         USD/MM Average</t>
  </si>
  <si>
    <t>US Gas Phy       ExxonKaty               13Jul01         USD/MM Average</t>
  </si>
  <si>
    <t>US Gas Phy       ExxonKaty               14-16Jul01      USD/MM Average</t>
  </si>
  <si>
    <t>US Gas Phy       ExxonKaty               17Jul01         USD/MM Average</t>
  </si>
  <si>
    <t>US Gas Phy       Waha                    17Jul01         USD/MM Average</t>
  </si>
  <si>
    <t>US Gas Phy       ExxonKaty               18Jul01         USD/MM Average</t>
  </si>
  <si>
    <t>US Gas Phy       ExxonKaty               19Jul01         USD/MM Average</t>
  </si>
  <si>
    <t>US Gas Phy       ExxonKaty               20Jul01         USD/MM Average</t>
  </si>
  <si>
    <t>US Gas Phy       ExxonKaty               21-23Jul01      USD/MM Average</t>
  </si>
  <si>
    <t>US Gas Phy       ExxonKaty               24Jul01         USD/MM Average</t>
  </si>
  <si>
    <t>US Gas Phy       ExxonKaty               25Jul01         USD/MM Average</t>
  </si>
  <si>
    <t>US Gas Phy       ExxonKaty               26Jul01         USD/MM Average</t>
  </si>
  <si>
    <t>US Gas Phy       ExxonKaty               27Jul01         USD/MM Average</t>
  </si>
  <si>
    <t>US Gas Phy       ExxonKaty               28-30Jul01      USD/MM Average</t>
  </si>
  <si>
    <t>US Gas Phy       ExxonKaty               Aug01           USD/MM Average</t>
  </si>
  <si>
    <t>US Gas Phy       ExxonKaty               31Jul01         USD/MM Average</t>
  </si>
  <si>
    <t>US Gas Phy       ExxonKaty               01Aug01         USD/MM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</si>
</sst>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0"/>
    <numFmt numFmtId="165" formatCode="mm/dd/yyyy\ hh:mm\ AM/PM"/>
    <numFmt numFmtId="166" formatCode="#,##0.##"/>
    <numFmt numFmtId="167" formatCode="#,##0.00###"/>
  </numFmts>
  <fonts count="6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0" fillId="0" borderId="0" xfId="0" applyNumberFormat="1"/>
    <xf numFmtId="165" fontId="2" fillId="0" borderId="0" xfId="0" applyNumberFormat="1" applyFont="1" applyAlignment="1">
      <alignment horizontal="left"/>
    </xf>
    <xf numFmtId="165" fontId="0" fillId="0" borderId="0" xfId="0" applyNumberFormat="1"/>
    <xf numFmtId="166" fontId="2" fillId="0" borderId="0" xfId="0" applyNumberFormat="1" applyFont="1" applyAlignment="1">
      <alignment horizontal="left"/>
    </xf>
    <xf numFmtId="166" fontId="0" fillId="0" borderId="0" xfId="0" applyNumberFormat="1"/>
    <xf numFmtId="167" fontId="2" fillId="0" borderId="0" xfId="0" applyNumberFormat="1" applyFont="1" applyAlignment="1">
      <alignment horizontal="left"/>
    </xf>
    <xf numFmtId="167" fontId="0" fillId="0" borderId="0" xfId="0" applyNumberFormat="1"/>
    <xf numFmtId="164" fontId="1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5"/>
  <sheetViews>
    <sheetView tabSelected="1" topLeftCell="B1" workbookViewId="0">
      <selection activeCell="N644" sqref="N644"/>
    </sheetView>
  </sheetViews>
  <sheetFormatPr defaultRowHeight="13.2" outlineLevelRow="2" x14ac:dyDescent="0.25"/>
  <cols>
    <col min="1" max="1" width="17.6640625" style="3" hidden="1" customWidth="1"/>
    <col min="2" max="2" width="21.6640625" style="5" customWidth="1"/>
    <col min="3" max="3" width="51.6640625" hidden="1" customWidth="1"/>
    <col min="4" max="4" width="35.6640625" hidden="1" customWidth="1"/>
    <col min="5" max="5" width="13.6640625" hidden="1" customWidth="1"/>
    <col min="6" max="6" width="66.6640625" customWidth="1"/>
    <col min="7" max="7" width="13.6640625" style="7" hidden="1" customWidth="1"/>
    <col min="8" max="8" width="14.6640625" style="7" hidden="1" customWidth="1"/>
    <col min="9" max="9" width="8.6640625" style="9" customWidth="1"/>
    <col min="10" max="10" width="19.6640625" hidden="1" customWidth="1"/>
    <col min="11" max="11" width="12.6640625" hidden="1" customWidth="1"/>
    <col min="12" max="12" width="18.6640625" hidden="1" customWidth="1"/>
    <col min="13" max="13" width="20.6640625" hidden="1" customWidth="1"/>
  </cols>
  <sheetData>
    <row r="1" spans="1:14" x14ac:dyDescent="0.25">
      <c r="A1" s="10" t="s">
        <v>92</v>
      </c>
    </row>
    <row r="2" spans="1:14" ht="17.399999999999999" x14ac:dyDescent="0.3">
      <c r="B2" s="11" t="s">
        <v>93</v>
      </c>
    </row>
    <row r="3" spans="1:14" ht="15.6" x14ac:dyDescent="0.3">
      <c r="B3" s="12"/>
    </row>
    <row r="5" spans="1:14" ht="12.75" customHeight="1" x14ac:dyDescent="0.25">
      <c r="A5" s="2" t="s">
        <v>0</v>
      </c>
      <c r="B5" s="4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6" t="s">
        <v>6</v>
      </c>
      <c r="H5" s="6" t="s">
        <v>7</v>
      </c>
      <c r="I5" s="8" t="s">
        <v>8</v>
      </c>
      <c r="J5" s="1" t="s">
        <v>9</v>
      </c>
      <c r="K5" s="1" t="s">
        <v>10</v>
      </c>
      <c r="L5" s="1" t="s">
        <v>11</v>
      </c>
      <c r="M5" s="1" t="s">
        <v>12</v>
      </c>
    </row>
    <row r="6" spans="1:14" ht="3" hidden="1" customHeight="1" outlineLevel="2" x14ac:dyDescent="0.25">
      <c r="A6" s="3">
        <v>1483263</v>
      </c>
      <c r="B6" s="5">
        <v>37074.342245370368</v>
      </c>
      <c r="C6" t="s">
        <v>13</v>
      </c>
      <c r="D6" t="s">
        <v>14</v>
      </c>
      <c r="E6">
        <v>52231</v>
      </c>
      <c r="F6" t="s">
        <v>15</v>
      </c>
      <c r="H6" s="7">
        <v>10000</v>
      </c>
      <c r="I6" s="9">
        <v>2.77</v>
      </c>
      <c r="J6" t="s">
        <v>16</v>
      </c>
      <c r="K6" t="s">
        <v>17</v>
      </c>
      <c r="L6" t="s">
        <v>18</v>
      </c>
      <c r="M6">
        <v>893544</v>
      </c>
    </row>
    <row r="7" spans="1:14" ht="3" customHeight="1" outlineLevel="1" collapsed="1" x14ac:dyDescent="0.25">
      <c r="F7" s="13" t="s">
        <v>150</v>
      </c>
      <c r="I7" s="9">
        <f>SUBTOTAL(1,I6:I6)</f>
        <v>2.77</v>
      </c>
    </row>
    <row r="8" spans="1:14" hidden="1" outlineLevel="2" x14ac:dyDescent="0.25">
      <c r="A8" s="3">
        <v>1483703</v>
      </c>
      <c r="B8" s="5">
        <v>37078.379224537035</v>
      </c>
      <c r="C8" t="s">
        <v>23</v>
      </c>
      <c r="D8" t="s">
        <v>14</v>
      </c>
      <c r="E8">
        <v>52235</v>
      </c>
      <c r="F8" t="s">
        <v>86</v>
      </c>
      <c r="H8" s="7">
        <v>5000</v>
      </c>
      <c r="I8" s="9">
        <v>3.0750000000000002</v>
      </c>
      <c r="J8" t="s">
        <v>73</v>
      </c>
      <c r="K8" t="s">
        <v>17</v>
      </c>
      <c r="L8" t="s">
        <v>29</v>
      </c>
      <c r="M8">
        <v>902946</v>
      </c>
      <c r="N8">
        <v>3.085</v>
      </c>
    </row>
    <row r="9" spans="1:14" hidden="1" outlineLevel="2" x14ac:dyDescent="0.25">
      <c r="A9" s="3">
        <v>1483825</v>
      </c>
      <c r="B9" s="5">
        <v>37078.379999999997</v>
      </c>
      <c r="C9" t="s">
        <v>30</v>
      </c>
      <c r="D9" t="s">
        <v>14</v>
      </c>
      <c r="E9">
        <v>52235</v>
      </c>
      <c r="F9" t="s">
        <v>86</v>
      </c>
      <c r="G9" s="7">
        <v>5000</v>
      </c>
      <c r="I9" s="9">
        <v>3.07</v>
      </c>
      <c r="J9" t="s">
        <v>31</v>
      </c>
      <c r="K9" t="s">
        <v>17</v>
      </c>
      <c r="L9" t="s">
        <v>29</v>
      </c>
      <c r="M9">
        <v>902974</v>
      </c>
      <c r="N9">
        <v>3.085</v>
      </c>
    </row>
    <row r="10" spans="1:14" hidden="1" outlineLevel="2" x14ac:dyDescent="0.25">
      <c r="A10" s="3">
        <v>1483834</v>
      </c>
      <c r="B10" s="5">
        <v>37078.38076388889</v>
      </c>
      <c r="C10" t="s">
        <v>82</v>
      </c>
      <c r="D10" t="s">
        <v>14</v>
      </c>
      <c r="E10">
        <v>52235</v>
      </c>
      <c r="F10" t="s">
        <v>86</v>
      </c>
      <c r="G10" s="7">
        <v>2000</v>
      </c>
      <c r="I10" s="9">
        <v>3.06</v>
      </c>
      <c r="J10" t="s">
        <v>83</v>
      </c>
      <c r="K10" t="s">
        <v>17</v>
      </c>
      <c r="L10" t="s">
        <v>29</v>
      </c>
      <c r="M10">
        <v>903002</v>
      </c>
      <c r="N10">
        <v>3.085</v>
      </c>
    </row>
    <row r="11" spans="1:14" hidden="1" outlineLevel="2" x14ac:dyDescent="0.25">
      <c r="A11" s="3">
        <v>1483883</v>
      </c>
      <c r="B11" s="5">
        <v>37078.380787037036</v>
      </c>
      <c r="C11" t="s">
        <v>34</v>
      </c>
      <c r="D11" t="s">
        <v>14</v>
      </c>
      <c r="E11">
        <v>52235</v>
      </c>
      <c r="F11" t="s">
        <v>86</v>
      </c>
      <c r="G11" s="7">
        <v>3000</v>
      </c>
      <c r="I11" s="9">
        <v>3.06</v>
      </c>
      <c r="J11" t="s">
        <v>35</v>
      </c>
      <c r="K11" t="s">
        <v>17</v>
      </c>
      <c r="L11" t="s">
        <v>29</v>
      </c>
      <c r="M11">
        <v>903004</v>
      </c>
      <c r="N11">
        <v>3.085</v>
      </c>
    </row>
    <row r="12" spans="1:14" hidden="1" outlineLevel="2" x14ac:dyDescent="0.25">
      <c r="A12" s="3">
        <v>1483992</v>
      </c>
      <c r="B12" s="5">
        <v>37078.381863425922</v>
      </c>
      <c r="C12" t="s">
        <v>30</v>
      </c>
      <c r="D12" t="s">
        <v>14</v>
      </c>
      <c r="E12">
        <v>52235</v>
      </c>
      <c r="F12" t="s">
        <v>86</v>
      </c>
      <c r="G12" s="7">
        <v>5000</v>
      </c>
      <c r="I12" s="9">
        <v>3.04</v>
      </c>
      <c r="J12" t="s">
        <v>31</v>
      </c>
      <c r="K12" t="s">
        <v>17</v>
      </c>
      <c r="L12" t="s">
        <v>29</v>
      </c>
      <c r="M12">
        <v>903062</v>
      </c>
      <c r="N12">
        <v>3.085</v>
      </c>
    </row>
    <row r="13" spans="1:14" hidden="1" outlineLevel="2" x14ac:dyDescent="0.25">
      <c r="A13" s="3">
        <v>1484114</v>
      </c>
      <c r="B13" s="5">
        <v>37078.382048611114</v>
      </c>
      <c r="C13" t="s">
        <v>90</v>
      </c>
      <c r="D13" t="s">
        <v>14</v>
      </c>
      <c r="E13">
        <v>52235</v>
      </c>
      <c r="F13" t="s">
        <v>86</v>
      </c>
      <c r="G13" s="7">
        <v>5000</v>
      </c>
      <c r="I13" s="9">
        <v>3.0249999999999999</v>
      </c>
      <c r="J13" t="s">
        <v>91</v>
      </c>
      <c r="K13" t="s">
        <v>17</v>
      </c>
      <c r="L13" t="s">
        <v>29</v>
      </c>
      <c r="M13">
        <v>903070</v>
      </c>
      <c r="N13">
        <v>3.085</v>
      </c>
    </row>
    <row r="14" spans="1:14" hidden="1" outlineLevel="2" x14ac:dyDescent="0.25">
      <c r="A14" s="3">
        <v>1484130</v>
      </c>
      <c r="B14" s="5">
        <v>37078.382650462961</v>
      </c>
      <c r="C14" t="s">
        <v>38</v>
      </c>
      <c r="D14" t="s">
        <v>14</v>
      </c>
      <c r="E14">
        <v>52235</v>
      </c>
      <c r="F14" t="s">
        <v>86</v>
      </c>
      <c r="H14" s="7">
        <v>5000</v>
      </c>
      <c r="I14" s="9">
        <v>3.0249999999999999</v>
      </c>
      <c r="J14" t="s">
        <v>39</v>
      </c>
      <c r="K14" t="s">
        <v>17</v>
      </c>
      <c r="L14" t="s">
        <v>29</v>
      </c>
      <c r="M14">
        <v>903113</v>
      </c>
      <c r="N14">
        <v>3.085</v>
      </c>
    </row>
    <row r="15" spans="1:14" hidden="1" outlineLevel="2" x14ac:dyDescent="0.25">
      <c r="A15" s="3">
        <v>1484158</v>
      </c>
      <c r="B15" s="5">
        <v>37078.385081018518</v>
      </c>
      <c r="C15" t="s">
        <v>30</v>
      </c>
      <c r="D15" t="s">
        <v>14</v>
      </c>
      <c r="E15">
        <v>52235</v>
      </c>
      <c r="F15" t="s">
        <v>86</v>
      </c>
      <c r="G15" s="7">
        <v>5000</v>
      </c>
      <c r="I15" s="9">
        <v>3.01</v>
      </c>
      <c r="J15" t="s">
        <v>31</v>
      </c>
      <c r="K15" t="s">
        <v>17</v>
      </c>
      <c r="L15" t="s">
        <v>29</v>
      </c>
      <c r="M15">
        <v>903221</v>
      </c>
      <c r="N15">
        <v>3.085</v>
      </c>
    </row>
    <row r="16" spans="1:14" hidden="1" outlineLevel="2" x14ac:dyDescent="0.25">
      <c r="A16" s="3">
        <v>1484213</v>
      </c>
      <c r="B16" s="5">
        <v>37078.386400462965</v>
      </c>
      <c r="C16" t="s">
        <v>50</v>
      </c>
      <c r="D16" t="s">
        <v>14</v>
      </c>
      <c r="E16">
        <v>52235</v>
      </c>
      <c r="F16" t="s">
        <v>86</v>
      </c>
      <c r="H16" s="7">
        <v>5000</v>
      </c>
      <c r="I16" s="9">
        <v>3.02</v>
      </c>
      <c r="J16" t="s">
        <v>51</v>
      </c>
      <c r="K16" t="s">
        <v>17</v>
      </c>
      <c r="L16" t="s">
        <v>29</v>
      </c>
      <c r="M16">
        <v>903282</v>
      </c>
      <c r="N16">
        <v>3.085</v>
      </c>
    </row>
    <row r="17" spans="1:14" hidden="1" outlineLevel="2" x14ac:dyDescent="0.25">
      <c r="A17" s="3">
        <v>1484251</v>
      </c>
      <c r="B17" s="5">
        <v>37078.388275462959</v>
      </c>
      <c r="C17" t="s">
        <v>50</v>
      </c>
      <c r="D17" t="s">
        <v>14</v>
      </c>
      <c r="E17">
        <v>52235</v>
      </c>
      <c r="F17" t="s">
        <v>86</v>
      </c>
      <c r="H17" s="7">
        <v>5000</v>
      </c>
      <c r="I17" s="9">
        <v>3.04</v>
      </c>
      <c r="J17" t="s">
        <v>51</v>
      </c>
      <c r="K17" t="s">
        <v>17</v>
      </c>
      <c r="L17" t="s">
        <v>29</v>
      </c>
      <c r="M17">
        <v>903370</v>
      </c>
      <c r="N17">
        <v>3.085</v>
      </c>
    </row>
    <row r="18" spans="1:14" hidden="1" outlineLevel="2" x14ac:dyDescent="0.25">
      <c r="A18" s="3">
        <v>1484262</v>
      </c>
      <c r="B18" s="5">
        <v>37078.388611111113</v>
      </c>
      <c r="C18" t="s">
        <v>34</v>
      </c>
      <c r="D18" t="s">
        <v>14</v>
      </c>
      <c r="E18">
        <v>52235</v>
      </c>
      <c r="F18" t="s">
        <v>86</v>
      </c>
      <c r="G18" s="7">
        <v>5000</v>
      </c>
      <c r="I18" s="9">
        <v>3.0350000000000001</v>
      </c>
      <c r="J18" t="s">
        <v>35</v>
      </c>
      <c r="K18" t="s">
        <v>17</v>
      </c>
      <c r="L18" t="s">
        <v>29</v>
      </c>
      <c r="M18">
        <v>903385</v>
      </c>
      <c r="N18">
        <v>3.085</v>
      </c>
    </row>
    <row r="19" spans="1:14" hidden="1" outlineLevel="2" x14ac:dyDescent="0.25">
      <c r="A19" s="3">
        <v>1484282</v>
      </c>
      <c r="B19" s="5">
        <v>37078.388738425929</v>
      </c>
      <c r="C19" t="s">
        <v>23</v>
      </c>
      <c r="D19" t="s">
        <v>14</v>
      </c>
      <c r="E19">
        <v>52235</v>
      </c>
      <c r="F19" t="s">
        <v>86</v>
      </c>
      <c r="H19" s="7">
        <v>3110</v>
      </c>
      <c r="I19" s="9">
        <v>3.05</v>
      </c>
      <c r="J19" t="s">
        <v>73</v>
      </c>
      <c r="K19" t="s">
        <v>17</v>
      </c>
      <c r="L19" t="s">
        <v>29</v>
      </c>
      <c r="M19">
        <v>903393</v>
      </c>
      <c r="N19">
        <v>3.085</v>
      </c>
    </row>
    <row r="20" spans="1:14" hidden="1" outlineLevel="2" x14ac:dyDescent="0.25">
      <c r="A20" s="3">
        <v>1484308</v>
      </c>
      <c r="B20" s="5">
        <v>37078.403425925928</v>
      </c>
      <c r="C20" t="s">
        <v>34</v>
      </c>
      <c r="D20" t="s">
        <v>14</v>
      </c>
      <c r="E20">
        <v>52235</v>
      </c>
      <c r="F20" t="s">
        <v>86</v>
      </c>
      <c r="G20" s="7">
        <v>3110</v>
      </c>
      <c r="I20" s="9">
        <v>3.0750000000000002</v>
      </c>
      <c r="J20" t="s">
        <v>35</v>
      </c>
      <c r="K20" t="s">
        <v>17</v>
      </c>
      <c r="L20" t="s">
        <v>29</v>
      </c>
      <c r="M20">
        <v>903810</v>
      </c>
      <c r="N20">
        <v>3.085</v>
      </c>
    </row>
    <row r="21" spans="1:14" hidden="1" outlineLevel="2" x14ac:dyDescent="0.25">
      <c r="A21" s="3">
        <v>1505917</v>
      </c>
      <c r="B21" s="5">
        <v>37078.403425925928</v>
      </c>
      <c r="C21" t="s">
        <v>34</v>
      </c>
      <c r="D21" t="s">
        <v>14</v>
      </c>
      <c r="E21">
        <v>52235</v>
      </c>
      <c r="F21" t="s">
        <v>86</v>
      </c>
      <c r="G21" s="7">
        <v>3110</v>
      </c>
      <c r="I21" s="9">
        <v>3.0750000000000002</v>
      </c>
      <c r="J21" t="s">
        <v>35</v>
      </c>
      <c r="K21" t="s">
        <v>17</v>
      </c>
      <c r="L21" t="s">
        <v>29</v>
      </c>
      <c r="M21">
        <v>903810</v>
      </c>
    </row>
    <row r="22" spans="1:14" outlineLevel="1" collapsed="1" x14ac:dyDescent="0.25">
      <c r="F22" s="14" t="s">
        <v>151</v>
      </c>
      <c r="I22" s="9">
        <f>SUBTOTAL(1,I8:I21)</f>
        <v>3.0471428571428567</v>
      </c>
      <c r="N22">
        <v>3.0150000000000001</v>
      </c>
    </row>
    <row r="23" spans="1:14" hidden="1" outlineLevel="2" x14ac:dyDescent="0.25">
      <c r="A23" s="3">
        <v>1484361</v>
      </c>
      <c r="B23" s="5">
        <v>37081.34039351852</v>
      </c>
      <c r="C23" t="s">
        <v>94</v>
      </c>
      <c r="D23" s="9">
        <v>3.08</v>
      </c>
      <c r="F23" t="s">
        <v>94</v>
      </c>
      <c r="I23" s="9">
        <v>3.08</v>
      </c>
      <c r="N23">
        <v>2.875</v>
      </c>
    </row>
    <row r="24" spans="1:14" hidden="1" outlineLevel="2" x14ac:dyDescent="0.25">
      <c r="B24" s="5">
        <v>37081.34039351852</v>
      </c>
      <c r="C24" t="s">
        <v>94</v>
      </c>
      <c r="D24" s="9">
        <v>3.08</v>
      </c>
      <c r="F24" t="s">
        <v>94</v>
      </c>
      <c r="I24" s="9">
        <v>3.08</v>
      </c>
    </row>
    <row r="25" spans="1:14" hidden="1" outlineLevel="2" x14ac:dyDescent="0.25">
      <c r="A25" s="3">
        <v>1484410</v>
      </c>
      <c r="B25" s="5">
        <v>37081.355763888889</v>
      </c>
      <c r="C25" t="s">
        <v>94</v>
      </c>
      <c r="D25" s="9">
        <v>3.09</v>
      </c>
      <c r="F25" t="s">
        <v>94</v>
      </c>
      <c r="I25" s="9">
        <v>3.09</v>
      </c>
      <c r="N25">
        <v>2.875</v>
      </c>
    </row>
    <row r="26" spans="1:14" hidden="1" outlineLevel="2" x14ac:dyDescent="0.25">
      <c r="B26" s="5">
        <v>37081.355763888889</v>
      </c>
      <c r="C26" t="s">
        <v>94</v>
      </c>
      <c r="D26" s="9">
        <v>3.09</v>
      </c>
      <c r="F26" t="s">
        <v>94</v>
      </c>
      <c r="I26" s="9">
        <v>3.09</v>
      </c>
    </row>
    <row r="27" spans="1:14" hidden="1" outlineLevel="2" x14ac:dyDescent="0.25">
      <c r="A27" s="3">
        <v>1484467</v>
      </c>
      <c r="B27" s="5">
        <v>37081.357824074075</v>
      </c>
      <c r="C27" t="s">
        <v>94</v>
      </c>
      <c r="D27" s="9">
        <v>3.085</v>
      </c>
      <c r="F27" t="s">
        <v>94</v>
      </c>
      <c r="I27" s="9">
        <v>3.085</v>
      </c>
      <c r="N27">
        <v>2.875</v>
      </c>
    </row>
    <row r="28" spans="1:14" hidden="1" outlineLevel="2" x14ac:dyDescent="0.25">
      <c r="B28" s="5">
        <v>37081.357824074075</v>
      </c>
      <c r="C28" t="s">
        <v>94</v>
      </c>
      <c r="D28" s="9">
        <v>3.085</v>
      </c>
      <c r="F28" t="s">
        <v>94</v>
      </c>
      <c r="I28" s="9">
        <v>3.085</v>
      </c>
    </row>
    <row r="29" spans="1:14" hidden="1" outlineLevel="2" x14ac:dyDescent="0.25">
      <c r="A29" s="3">
        <v>1484564</v>
      </c>
      <c r="B29" s="5">
        <v>37081.358078703706</v>
      </c>
      <c r="C29" t="s">
        <v>94</v>
      </c>
      <c r="D29" s="9">
        <v>3.085</v>
      </c>
      <c r="F29" t="s">
        <v>94</v>
      </c>
      <c r="I29" s="9">
        <v>3.085</v>
      </c>
      <c r="N29">
        <v>2.875</v>
      </c>
    </row>
    <row r="30" spans="1:14" hidden="1" outlineLevel="2" x14ac:dyDescent="0.25">
      <c r="B30" s="5">
        <v>37081.358078703706</v>
      </c>
      <c r="C30" t="s">
        <v>94</v>
      </c>
      <c r="D30" s="9">
        <v>3.085</v>
      </c>
      <c r="F30" t="s">
        <v>94</v>
      </c>
      <c r="I30" s="9">
        <v>3.085</v>
      </c>
    </row>
    <row r="31" spans="1:14" hidden="1" outlineLevel="2" x14ac:dyDescent="0.25">
      <c r="A31" s="3">
        <v>1484610</v>
      </c>
      <c r="B31" s="5">
        <v>37081.358472222222</v>
      </c>
      <c r="C31" t="s">
        <v>94</v>
      </c>
      <c r="D31" s="9">
        <v>3.08</v>
      </c>
      <c r="F31" t="s">
        <v>94</v>
      </c>
      <c r="I31" s="9">
        <v>3.08</v>
      </c>
      <c r="N31">
        <v>2.875</v>
      </c>
    </row>
    <row r="32" spans="1:14" hidden="1" outlineLevel="2" x14ac:dyDescent="0.25">
      <c r="B32" s="5">
        <v>37081.358472222222</v>
      </c>
      <c r="C32" t="s">
        <v>94</v>
      </c>
      <c r="D32" s="9">
        <v>3.08</v>
      </c>
      <c r="F32" t="s">
        <v>94</v>
      </c>
      <c r="I32" s="9">
        <v>3.08</v>
      </c>
    </row>
    <row r="33" spans="1:14" hidden="1" outlineLevel="2" x14ac:dyDescent="0.25">
      <c r="A33" s="3">
        <v>1484691</v>
      </c>
      <c r="B33" s="5">
        <v>37081.35869212963</v>
      </c>
      <c r="C33" t="s">
        <v>94</v>
      </c>
      <c r="D33" s="9">
        <v>3.085</v>
      </c>
      <c r="F33" t="s">
        <v>94</v>
      </c>
      <c r="I33" s="9">
        <v>3.085</v>
      </c>
      <c r="N33">
        <v>2.875</v>
      </c>
    </row>
    <row r="34" spans="1:14" hidden="1" outlineLevel="2" x14ac:dyDescent="0.25">
      <c r="B34" s="5">
        <v>37081.35869212963</v>
      </c>
      <c r="C34" t="s">
        <v>94</v>
      </c>
      <c r="D34" s="9">
        <v>3.085</v>
      </c>
      <c r="F34" t="s">
        <v>94</v>
      </c>
      <c r="I34" s="9">
        <v>3.085</v>
      </c>
    </row>
    <row r="35" spans="1:14" hidden="1" outlineLevel="2" x14ac:dyDescent="0.25">
      <c r="A35" s="3">
        <v>1484750</v>
      </c>
      <c r="B35" s="5">
        <v>37081.360393518517</v>
      </c>
      <c r="C35" t="s">
        <v>94</v>
      </c>
      <c r="D35" s="9">
        <v>3.105</v>
      </c>
      <c r="F35" t="s">
        <v>94</v>
      </c>
      <c r="I35" s="9">
        <v>3.105</v>
      </c>
      <c r="N35">
        <v>2.875</v>
      </c>
    </row>
    <row r="36" spans="1:14" hidden="1" outlineLevel="2" x14ac:dyDescent="0.25">
      <c r="B36" s="5">
        <v>37081.360393518517</v>
      </c>
      <c r="C36" t="s">
        <v>94</v>
      </c>
      <c r="D36" s="9">
        <v>3.105</v>
      </c>
      <c r="F36" t="s">
        <v>94</v>
      </c>
      <c r="I36" s="9">
        <v>3.105</v>
      </c>
    </row>
    <row r="37" spans="1:14" hidden="1" outlineLevel="2" x14ac:dyDescent="0.25">
      <c r="A37" s="3">
        <v>1484867</v>
      </c>
      <c r="B37" s="5">
        <v>37081.361863425926</v>
      </c>
      <c r="C37" t="s">
        <v>94</v>
      </c>
      <c r="D37" s="9">
        <v>3.1</v>
      </c>
      <c r="F37" t="s">
        <v>94</v>
      </c>
      <c r="I37" s="9">
        <v>3.1</v>
      </c>
      <c r="N37">
        <v>2.875</v>
      </c>
    </row>
    <row r="38" spans="1:14" hidden="1" outlineLevel="2" x14ac:dyDescent="0.25">
      <c r="B38" s="5">
        <v>37081.361863425926</v>
      </c>
      <c r="C38" t="s">
        <v>94</v>
      </c>
      <c r="D38" s="9">
        <v>3.1</v>
      </c>
      <c r="F38" t="s">
        <v>94</v>
      </c>
      <c r="I38" s="9">
        <v>3.1</v>
      </c>
    </row>
    <row r="39" spans="1:14" hidden="1" outlineLevel="2" x14ac:dyDescent="0.25">
      <c r="A39" s="3">
        <v>1484915</v>
      </c>
      <c r="B39" s="5">
        <v>37081.361979166664</v>
      </c>
      <c r="C39" t="s">
        <v>94</v>
      </c>
      <c r="D39" s="9">
        <v>3.1150000000000002</v>
      </c>
      <c r="F39" t="s">
        <v>94</v>
      </c>
      <c r="I39" s="9">
        <v>3.1150000000000002</v>
      </c>
      <c r="N39">
        <v>2.875</v>
      </c>
    </row>
    <row r="40" spans="1:14" hidden="1" outlineLevel="2" x14ac:dyDescent="0.25">
      <c r="B40" s="5">
        <v>37081.361979166664</v>
      </c>
      <c r="C40" t="s">
        <v>94</v>
      </c>
      <c r="D40" s="9">
        <v>3.1150000000000002</v>
      </c>
      <c r="F40" t="s">
        <v>94</v>
      </c>
      <c r="I40" s="9">
        <v>3.1150000000000002</v>
      </c>
    </row>
    <row r="41" spans="1:14" hidden="1" outlineLevel="2" x14ac:dyDescent="0.25">
      <c r="A41" s="3">
        <v>1484973</v>
      </c>
      <c r="B41" s="5">
        <v>37081.362476851849</v>
      </c>
      <c r="C41" t="s">
        <v>94</v>
      </c>
      <c r="D41" s="9">
        <v>3.1349999999999998</v>
      </c>
      <c r="F41" t="s">
        <v>94</v>
      </c>
      <c r="I41" s="9">
        <v>3.1349999999999998</v>
      </c>
      <c r="N41">
        <v>2.875</v>
      </c>
    </row>
    <row r="42" spans="1:14" hidden="1" outlineLevel="2" x14ac:dyDescent="0.25">
      <c r="B42" s="5">
        <v>37081.362476851849</v>
      </c>
      <c r="C42" t="s">
        <v>94</v>
      </c>
      <c r="D42" s="9">
        <v>3.1349999999999998</v>
      </c>
      <c r="F42" t="s">
        <v>94</v>
      </c>
      <c r="I42" s="9">
        <v>3.1349999999999998</v>
      </c>
    </row>
    <row r="43" spans="1:14" hidden="1" outlineLevel="2" x14ac:dyDescent="0.25">
      <c r="A43" s="3">
        <v>1484972</v>
      </c>
      <c r="B43" s="5">
        <v>37081.362581018519</v>
      </c>
      <c r="C43" t="s">
        <v>94</v>
      </c>
      <c r="D43" s="9">
        <v>3.13</v>
      </c>
      <c r="F43" t="s">
        <v>94</v>
      </c>
      <c r="I43" s="9">
        <v>3.13</v>
      </c>
      <c r="N43">
        <v>2.875</v>
      </c>
    </row>
    <row r="44" spans="1:14" hidden="1" outlineLevel="2" x14ac:dyDescent="0.25">
      <c r="B44" s="5">
        <v>37081.362581018519</v>
      </c>
      <c r="C44" t="s">
        <v>94</v>
      </c>
      <c r="D44" s="9">
        <v>3.13</v>
      </c>
      <c r="F44" t="s">
        <v>94</v>
      </c>
      <c r="I44" s="9">
        <v>3.13</v>
      </c>
    </row>
    <row r="45" spans="1:14" hidden="1" outlineLevel="2" x14ac:dyDescent="0.25">
      <c r="A45" s="3">
        <v>1485122</v>
      </c>
      <c r="B45" s="5">
        <v>37081.363333333335</v>
      </c>
      <c r="C45" t="s">
        <v>94</v>
      </c>
      <c r="D45" s="9">
        <v>3.12</v>
      </c>
      <c r="F45" t="s">
        <v>94</v>
      </c>
      <c r="I45" s="9">
        <v>3.12</v>
      </c>
      <c r="N45">
        <v>2.875</v>
      </c>
    </row>
    <row r="46" spans="1:14" hidden="1" outlineLevel="2" x14ac:dyDescent="0.25">
      <c r="B46" s="5">
        <v>37081.363333333335</v>
      </c>
      <c r="C46" t="s">
        <v>94</v>
      </c>
      <c r="D46" s="9">
        <v>3.12</v>
      </c>
      <c r="F46" t="s">
        <v>94</v>
      </c>
      <c r="I46" s="9">
        <v>3.12</v>
      </c>
    </row>
    <row r="47" spans="1:14" hidden="1" outlineLevel="2" x14ac:dyDescent="0.25">
      <c r="A47" s="3">
        <v>1485135</v>
      </c>
      <c r="B47" s="5">
        <v>37081.364722222221</v>
      </c>
      <c r="C47" t="s">
        <v>94</v>
      </c>
      <c r="D47" s="9">
        <v>3.105</v>
      </c>
      <c r="F47" t="s">
        <v>94</v>
      </c>
      <c r="I47" s="9">
        <v>3.105</v>
      </c>
      <c r="N47">
        <v>2.875</v>
      </c>
    </row>
    <row r="48" spans="1:14" hidden="1" outlineLevel="2" x14ac:dyDescent="0.25">
      <c r="B48" s="5">
        <v>37081.364722222221</v>
      </c>
      <c r="C48" t="s">
        <v>94</v>
      </c>
      <c r="D48" s="9">
        <v>3.105</v>
      </c>
      <c r="F48" t="s">
        <v>94</v>
      </c>
      <c r="I48" s="9">
        <v>3.105</v>
      </c>
    </row>
    <row r="49" spans="1:14" hidden="1" outlineLevel="2" x14ac:dyDescent="0.25">
      <c r="A49" s="3">
        <v>1485140</v>
      </c>
      <c r="B49" s="5">
        <v>37081.364930555559</v>
      </c>
      <c r="C49" t="s">
        <v>94</v>
      </c>
      <c r="D49" s="9">
        <v>3.1</v>
      </c>
      <c r="F49" t="s">
        <v>94</v>
      </c>
      <c r="I49" s="9">
        <v>3.1</v>
      </c>
      <c r="N49">
        <v>2.875</v>
      </c>
    </row>
    <row r="50" spans="1:14" hidden="1" outlineLevel="2" x14ac:dyDescent="0.25">
      <c r="B50" s="5">
        <v>37081.364930555559</v>
      </c>
      <c r="C50" t="s">
        <v>94</v>
      </c>
      <c r="D50" s="9">
        <v>3.1</v>
      </c>
      <c r="F50" t="s">
        <v>94</v>
      </c>
      <c r="I50" s="9">
        <v>3.1</v>
      </c>
    </row>
    <row r="51" spans="1:14" hidden="1" outlineLevel="2" x14ac:dyDescent="0.25">
      <c r="A51" s="3">
        <v>1485418</v>
      </c>
      <c r="B51" s="5">
        <v>37081.365393518521</v>
      </c>
      <c r="C51" t="s">
        <v>94</v>
      </c>
      <c r="D51" s="9">
        <v>3.11</v>
      </c>
      <c r="F51" t="s">
        <v>94</v>
      </c>
      <c r="I51" s="9">
        <v>3.11</v>
      </c>
      <c r="N51">
        <v>2.875</v>
      </c>
    </row>
    <row r="52" spans="1:14" hidden="1" outlineLevel="2" x14ac:dyDescent="0.25">
      <c r="B52" s="5">
        <v>37081.365393518521</v>
      </c>
      <c r="C52" t="s">
        <v>94</v>
      </c>
      <c r="D52" s="9">
        <v>3.11</v>
      </c>
      <c r="F52" t="s">
        <v>94</v>
      </c>
      <c r="I52" s="9">
        <v>3.11</v>
      </c>
    </row>
    <row r="53" spans="1:14" hidden="1" outlineLevel="2" x14ac:dyDescent="0.25">
      <c r="A53" s="3">
        <v>1485488</v>
      </c>
      <c r="B53" s="5">
        <v>37081.365682870368</v>
      </c>
      <c r="C53" t="s">
        <v>94</v>
      </c>
      <c r="D53" s="9">
        <v>3.105</v>
      </c>
      <c r="F53" t="s">
        <v>94</v>
      </c>
      <c r="I53" s="9">
        <v>3.105</v>
      </c>
      <c r="N53">
        <v>2.875</v>
      </c>
    </row>
    <row r="54" spans="1:14" hidden="1" outlineLevel="2" x14ac:dyDescent="0.25">
      <c r="B54" s="5">
        <v>37081.365682870368</v>
      </c>
      <c r="C54" t="s">
        <v>94</v>
      </c>
      <c r="D54" s="9">
        <v>3.105</v>
      </c>
      <c r="F54" t="s">
        <v>94</v>
      </c>
      <c r="I54" s="9">
        <v>3.105</v>
      </c>
    </row>
    <row r="55" spans="1:14" hidden="1" outlineLevel="2" x14ac:dyDescent="0.25">
      <c r="A55" s="3">
        <v>1485493</v>
      </c>
      <c r="B55" s="5">
        <v>37081.36582175926</v>
      </c>
      <c r="C55" t="s">
        <v>94</v>
      </c>
      <c r="D55" s="9">
        <v>3.105</v>
      </c>
      <c r="F55" t="s">
        <v>94</v>
      </c>
      <c r="I55" s="9">
        <v>3.105</v>
      </c>
      <c r="N55">
        <v>2.875</v>
      </c>
    </row>
    <row r="56" spans="1:14" hidden="1" outlineLevel="2" x14ac:dyDescent="0.25">
      <c r="B56" s="5">
        <v>37081.36582175926</v>
      </c>
      <c r="C56" t="s">
        <v>94</v>
      </c>
      <c r="D56" s="9">
        <v>3.105</v>
      </c>
      <c r="F56" t="s">
        <v>94</v>
      </c>
      <c r="I56" s="9">
        <v>3.105</v>
      </c>
    </row>
    <row r="57" spans="1:14" hidden="1" outlineLevel="2" x14ac:dyDescent="0.25">
      <c r="A57" s="3">
        <v>1485512</v>
      </c>
      <c r="B57" s="5">
        <v>37081.367326388892</v>
      </c>
      <c r="C57" t="s">
        <v>94</v>
      </c>
      <c r="D57" s="9">
        <v>3.1</v>
      </c>
      <c r="F57" t="s">
        <v>94</v>
      </c>
      <c r="I57" s="9">
        <v>3.1</v>
      </c>
      <c r="N57">
        <v>2.875</v>
      </c>
    </row>
    <row r="58" spans="1:14" hidden="1" outlineLevel="2" x14ac:dyDescent="0.25">
      <c r="B58" s="5">
        <v>37081.367326388892</v>
      </c>
      <c r="C58" t="s">
        <v>94</v>
      </c>
      <c r="D58" s="9">
        <v>3.1</v>
      </c>
      <c r="F58" t="s">
        <v>94</v>
      </c>
      <c r="I58" s="9">
        <v>3.1</v>
      </c>
    </row>
    <row r="59" spans="1:14" hidden="1" outlineLevel="2" x14ac:dyDescent="0.25">
      <c r="A59" s="3">
        <v>1485677</v>
      </c>
      <c r="B59" s="5">
        <v>37081.368217592593</v>
      </c>
      <c r="C59" t="s">
        <v>94</v>
      </c>
      <c r="D59" s="9">
        <v>3.1</v>
      </c>
      <c r="F59" t="s">
        <v>94</v>
      </c>
      <c r="I59" s="9">
        <v>3.1</v>
      </c>
      <c r="N59">
        <v>2.875</v>
      </c>
    </row>
    <row r="60" spans="1:14" hidden="1" outlineLevel="2" x14ac:dyDescent="0.25">
      <c r="B60" s="5">
        <v>37081.368217592593</v>
      </c>
      <c r="C60" t="s">
        <v>94</v>
      </c>
      <c r="D60" s="9">
        <v>3.1</v>
      </c>
      <c r="F60" t="s">
        <v>94</v>
      </c>
      <c r="I60" s="9">
        <v>3.1</v>
      </c>
    </row>
    <row r="61" spans="1:14" hidden="1" outlineLevel="2" x14ac:dyDescent="0.25">
      <c r="A61" s="3">
        <v>1485739</v>
      </c>
      <c r="B61" s="5">
        <v>37081.370775462965</v>
      </c>
      <c r="C61" t="s">
        <v>94</v>
      </c>
      <c r="D61" s="9">
        <v>3.11</v>
      </c>
      <c r="F61" t="s">
        <v>94</v>
      </c>
      <c r="I61" s="9">
        <v>3.11</v>
      </c>
      <c r="N61">
        <v>2.875</v>
      </c>
    </row>
    <row r="62" spans="1:14" hidden="1" outlineLevel="2" x14ac:dyDescent="0.25">
      <c r="B62" s="5">
        <v>37081.370775462965</v>
      </c>
      <c r="C62" t="s">
        <v>94</v>
      </c>
      <c r="D62" s="9">
        <v>3.11</v>
      </c>
      <c r="F62" t="s">
        <v>94</v>
      </c>
      <c r="I62" s="9">
        <v>3.11</v>
      </c>
    </row>
    <row r="63" spans="1:14" hidden="1" outlineLevel="2" x14ac:dyDescent="0.25">
      <c r="A63" s="3">
        <v>1485768</v>
      </c>
      <c r="B63" s="5">
        <v>37081.371261574073</v>
      </c>
      <c r="C63" t="s">
        <v>94</v>
      </c>
      <c r="D63" s="9">
        <v>3.125</v>
      </c>
      <c r="F63" t="s">
        <v>94</v>
      </c>
      <c r="I63" s="9">
        <v>3.125</v>
      </c>
      <c r="N63">
        <v>2.875</v>
      </c>
    </row>
    <row r="64" spans="1:14" hidden="1" outlineLevel="2" x14ac:dyDescent="0.25">
      <c r="B64" s="5">
        <v>37081.371261574073</v>
      </c>
      <c r="C64" t="s">
        <v>94</v>
      </c>
      <c r="D64" s="9">
        <v>3.125</v>
      </c>
      <c r="F64" t="s">
        <v>94</v>
      </c>
      <c r="I64" s="9">
        <v>3.125</v>
      </c>
    </row>
    <row r="65" spans="1:14" hidden="1" outlineLevel="2" x14ac:dyDescent="0.25">
      <c r="A65" s="3">
        <v>1485875</v>
      </c>
      <c r="B65" s="5">
        <v>37081.373148148145</v>
      </c>
      <c r="C65" t="s">
        <v>94</v>
      </c>
      <c r="D65" s="9">
        <v>3.125</v>
      </c>
      <c r="F65" t="s">
        <v>94</v>
      </c>
      <c r="I65" s="9">
        <v>3.125</v>
      </c>
      <c r="N65">
        <v>2.875</v>
      </c>
    </row>
    <row r="66" spans="1:14" hidden="1" outlineLevel="2" x14ac:dyDescent="0.25">
      <c r="B66" s="5">
        <v>37081.373148148145</v>
      </c>
      <c r="C66" t="s">
        <v>94</v>
      </c>
      <c r="D66" s="9">
        <v>3.125</v>
      </c>
      <c r="F66" t="s">
        <v>94</v>
      </c>
      <c r="I66" s="9">
        <v>3.125</v>
      </c>
    </row>
    <row r="67" spans="1:14" hidden="1" outlineLevel="2" x14ac:dyDescent="0.25">
      <c r="A67" s="3">
        <v>1485880</v>
      </c>
      <c r="B67" s="5">
        <v>37081.373460648145</v>
      </c>
      <c r="C67" t="s">
        <v>94</v>
      </c>
      <c r="D67" s="9">
        <v>3.13</v>
      </c>
      <c r="F67" t="s">
        <v>94</v>
      </c>
      <c r="I67" s="9">
        <v>3.13</v>
      </c>
      <c r="N67">
        <v>2.875</v>
      </c>
    </row>
    <row r="68" spans="1:14" hidden="1" outlineLevel="2" x14ac:dyDescent="0.25">
      <c r="B68" s="5">
        <v>37081.373460648145</v>
      </c>
      <c r="C68" t="s">
        <v>94</v>
      </c>
      <c r="D68" s="9">
        <v>3.13</v>
      </c>
      <c r="F68" t="s">
        <v>94</v>
      </c>
      <c r="I68" s="9">
        <v>3.13</v>
      </c>
    </row>
    <row r="69" spans="1:14" hidden="1" outlineLevel="2" x14ac:dyDescent="0.25">
      <c r="A69" s="3">
        <v>1485923</v>
      </c>
      <c r="B69" s="5">
        <v>37081.374143518522</v>
      </c>
      <c r="C69" t="s">
        <v>94</v>
      </c>
      <c r="D69" s="9">
        <v>3.13</v>
      </c>
      <c r="F69" t="s">
        <v>94</v>
      </c>
      <c r="I69" s="9">
        <v>3.13</v>
      </c>
      <c r="N69">
        <v>2.875</v>
      </c>
    </row>
    <row r="70" spans="1:14" hidden="1" outlineLevel="2" x14ac:dyDescent="0.25">
      <c r="B70" s="5">
        <v>37081.374143518522</v>
      </c>
      <c r="C70" t="s">
        <v>94</v>
      </c>
      <c r="D70" s="9">
        <v>3.13</v>
      </c>
      <c r="F70" t="s">
        <v>94</v>
      </c>
      <c r="I70" s="9">
        <v>3.13</v>
      </c>
    </row>
    <row r="71" spans="1:14" hidden="1" outlineLevel="2" x14ac:dyDescent="0.25">
      <c r="A71" s="3">
        <v>1485941</v>
      </c>
      <c r="B71" s="5">
        <v>37081.374652777777</v>
      </c>
      <c r="C71" t="s">
        <v>94</v>
      </c>
      <c r="D71" s="9">
        <v>3.1349999999999998</v>
      </c>
      <c r="F71" t="s">
        <v>94</v>
      </c>
      <c r="I71" s="9">
        <v>3.1349999999999998</v>
      </c>
      <c r="N71">
        <v>2.875</v>
      </c>
    </row>
    <row r="72" spans="1:14" hidden="1" outlineLevel="2" x14ac:dyDescent="0.25">
      <c r="B72" s="5">
        <v>37081.374652777777</v>
      </c>
      <c r="C72" t="s">
        <v>94</v>
      </c>
      <c r="D72" s="9">
        <v>3.1349999999999998</v>
      </c>
      <c r="F72" t="s">
        <v>94</v>
      </c>
      <c r="I72" s="9">
        <v>3.1349999999999998</v>
      </c>
    </row>
    <row r="73" spans="1:14" hidden="1" outlineLevel="2" x14ac:dyDescent="0.25">
      <c r="A73" s="3">
        <v>1485944</v>
      </c>
      <c r="B73" s="5">
        <v>37081.376250000001</v>
      </c>
      <c r="C73" t="s">
        <v>94</v>
      </c>
      <c r="D73" s="9">
        <v>3.1349999999999998</v>
      </c>
      <c r="F73" t="s">
        <v>94</v>
      </c>
      <c r="I73" s="9">
        <v>3.1349999999999998</v>
      </c>
      <c r="N73">
        <v>2.875</v>
      </c>
    </row>
    <row r="74" spans="1:14" hidden="1" outlineLevel="2" x14ac:dyDescent="0.25">
      <c r="B74" s="5">
        <v>37081.376250000001</v>
      </c>
      <c r="C74" t="s">
        <v>94</v>
      </c>
      <c r="D74" s="9">
        <v>3.1349999999999998</v>
      </c>
      <c r="F74" t="s">
        <v>94</v>
      </c>
      <c r="I74" s="9">
        <v>3.1349999999999998</v>
      </c>
    </row>
    <row r="75" spans="1:14" hidden="1" outlineLevel="2" x14ac:dyDescent="0.25">
      <c r="A75" s="3">
        <v>1485968</v>
      </c>
      <c r="B75" s="5">
        <v>37081.376319444447</v>
      </c>
      <c r="C75" t="s">
        <v>94</v>
      </c>
      <c r="D75" s="9">
        <v>3.1349999999999998</v>
      </c>
      <c r="F75" t="s">
        <v>94</v>
      </c>
      <c r="I75" s="9">
        <v>3.1349999999999998</v>
      </c>
      <c r="N75">
        <v>2.875</v>
      </c>
    </row>
    <row r="76" spans="1:14" hidden="1" outlineLevel="2" x14ac:dyDescent="0.25">
      <c r="B76" s="5">
        <v>37081.376319444447</v>
      </c>
      <c r="C76" t="s">
        <v>94</v>
      </c>
      <c r="D76" s="9">
        <v>3.1349999999999998</v>
      </c>
      <c r="F76" t="s">
        <v>94</v>
      </c>
      <c r="I76" s="9">
        <v>3.1349999999999998</v>
      </c>
    </row>
    <row r="77" spans="1:14" hidden="1" outlineLevel="2" x14ac:dyDescent="0.25">
      <c r="A77" s="3">
        <v>1486023</v>
      </c>
      <c r="B77" s="5">
        <v>37081.376655092594</v>
      </c>
      <c r="C77" t="s">
        <v>94</v>
      </c>
      <c r="D77" s="9">
        <v>3.1349999999999998</v>
      </c>
      <c r="F77" t="s">
        <v>94</v>
      </c>
      <c r="I77" s="9">
        <v>3.1349999999999998</v>
      </c>
      <c r="N77">
        <v>2.875</v>
      </c>
    </row>
    <row r="78" spans="1:14" hidden="1" outlineLevel="2" x14ac:dyDescent="0.25">
      <c r="B78" s="5">
        <v>37081.376655092594</v>
      </c>
      <c r="C78" t="s">
        <v>94</v>
      </c>
      <c r="D78" s="9">
        <v>3.1349999999999998</v>
      </c>
      <c r="F78" t="s">
        <v>94</v>
      </c>
      <c r="I78" s="9">
        <v>3.1349999999999998</v>
      </c>
    </row>
    <row r="79" spans="1:14" hidden="1" outlineLevel="2" x14ac:dyDescent="0.25">
      <c r="A79" s="3">
        <v>1486043</v>
      </c>
      <c r="B79" s="5">
        <v>37081.378252314818</v>
      </c>
      <c r="C79" t="s">
        <v>94</v>
      </c>
      <c r="D79" s="9">
        <v>3.145</v>
      </c>
      <c r="F79" t="s">
        <v>94</v>
      </c>
      <c r="I79" s="9">
        <v>3.145</v>
      </c>
      <c r="N79">
        <v>2.875</v>
      </c>
    </row>
    <row r="80" spans="1:14" hidden="1" outlineLevel="2" x14ac:dyDescent="0.25">
      <c r="B80" s="5">
        <v>37081.378252314818</v>
      </c>
      <c r="C80" t="s">
        <v>94</v>
      </c>
      <c r="D80" s="9">
        <v>3.145</v>
      </c>
      <c r="F80" t="s">
        <v>94</v>
      </c>
      <c r="I80" s="9">
        <v>3.145</v>
      </c>
    </row>
    <row r="81" spans="1:14" hidden="1" outlineLevel="2" x14ac:dyDescent="0.25">
      <c r="A81" s="3">
        <v>1486052</v>
      </c>
      <c r="B81" s="5">
        <v>37081.378310185188</v>
      </c>
      <c r="C81" t="s">
        <v>94</v>
      </c>
      <c r="D81" s="9">
        <v>3.1549999999999998</v>
      </c>
      <c r="F81" t="s">
        <v>94</v>
      </c>
      <c r="I81" s="9">
        <v>3.1549999999999998</v>
      </c>
      <c r="N81">
        <v>2.875</v>
      </c>
    </row>
    <row r="82" spans="1:14" hidden="1" outlineLevel="2" x14ac:dyDescent="0.25">
      <c r="B82" s="5">
        <v>37081.378310185188</v>
      </c>
      <c r="C82" t="s">
        <v>94</v>
      </c>
      <c r="D82" s="9">
        <v>3.1549999999999998</v>
      </c>
      <c r="F82" t="s">
        <v>94</v>
      </c>
      <c r="I82" s="9">
        <v>3.1549999999999998</v>
      </c>
    </row>
    <row r="83" spans="1:14" hidden="1" outlineLevel="2" x14ac:dyDescent="0.25">
      <c r="A83" s="3">
        <v>1486058</v>
      </c>
      <c r="B83" s="5">
        <v>37081.37835648148</v>
      </c>
      <c r="C83" t="s">
        <v>94</v>
      </c>
      <c r="D83" s="9">
        <v>3.1549999999999998</v>
      </c>
      <c r="F83" t="s">
        <v>94</v>
      </c>
      <c r="I83" s="9">
        <v>3.1549999999999998</v>
      </c>
      <c r="N83">
        <v>2.875</v>
      </c>
    </row>
    <row r="84" spans="1:14" hidden="1" outlineLevel="2" x14ac:dyDescent="0.25">
      <c r="B84" s="5">
        <v>37081.37835648148</v>
      </c>
      <c r="C84" t="s">
        <v>94</v>
      </c>
      <c r="D84" s="9">
        <v>3.1549999999999998</v>
      </c>
      <c r="F84" t="s">
        <v>94</v>
      </c>
      <c r="I84" s="9">
        <v>3.1549999999999998</v>
      </c>
    </row>
    <row r="85" spans="1:14" hidden="1" outlineLevel="2" x14ac:dyDescent="0.25">
      <c r="A85" s="3">
        <v>1486155</v>
      </c>
      <c r="B85" s="5">
        <v>37081.37841435185</v>
      </c>
      <c r="C85" t="s">
        <v>94</v>
      </c>
      <c r="D85" s="9">
        <v>3.16</v>
      </c>
      <c r="F85" t="s">
        <v>94</v>
      </c>
      <c r="I85" s="9">
        <v>3.16</v>
      </c>
      <c r="N85">
        <v>2.875</v>
      </c>
    </row>
    <row r="86" spans="1:14" hidden="1" outlineLevel="2" x14ac:dyDescent="0.25">
      <c r="B86" s="5">
        <v>37081.37841435185</v>
      </c>
      <c r="C86" t="s">
        <v>94</v>
      </c>
      <c r="D86" s="9">
        <v>3.16</v>
      </c>
      <c r="F86" t="s">
        <v>94</v>
      </c>
      <c r="I86" s="9">
        <v>3.16</v>
      </c>
    </row>
    <row r="87" spans="1:14" hidden="1" outlineLevel="2" x14ac:dyDescent="0.25">
      <c r="A87" s="3">
        <v>1486163</v>
      </c>
      <c r="B87" s="5">
        <v>37081.378472222219</v>
      </c>
      <c r="C87" t="s">
        <v>94</v>
      </c>
      <c r="D87" s="9">
        <v>3.17</v>
      </c>
      <c r="F87" t="s">
        <v>94</v>
      </c>
      <c r="I87" s="9">
        <v>3.17</v>
      </c>
      <c r="N87">
        <v>2.875</v>
      </c>
    </row>
    <row r="88" spans="1:14" hidden="1" outlineLevel="2" x14ac:dyDescent="0.25">
      <c r="B88" s="5">
        <v>37081.378472222219</v>
      </c>
      <c r="C88" t="s">
        <v>94</v>
      </c>
      <c r="D88" s="9">
        <v>3.17</v>
      </c>
      <c r="F88" t="s">
        <v>94</v>
      </c>
      <c r="I88" s="9">
        <v>3.17</v>
      </c>
    </row>
    <row r="89" spans="1:14" hidden="1" outlineLevel="2" x14ac:dyDescent="0.25">
      <c r="A89" s="3">
        <v>1486189</v>
      </c>
      <c r="B89" s="5">
        <v>37081.379236111112</v>
      </c>
      <c r="C89" t="s">
        <v>94</v>
      </c>
      <c r="D89" s="9">
        <v>3.165</v>
      </c>
      <c r="F89" t="s">
        <v>94</v>
      </c>
      <c r="I89" s="9">
        <v>3.165</v>
      </c>
      <c r="N89">
        <v>2.875</v>
      </c>
    </row>
    <row r="90" spans="1:14" hidden="1" outlineLevel="2" x14ac:dyDescent="0.25">
      <c r="B90" s="5">
        <v>37081.379236111112</v>
      </c>
      <c r="C90" t="s">
        <v>94</v>
      </c>
      <c r="D90" s="9">
        <v>3.165</v>
      </c>
      <c r="F90" t="s">
        <v>94</v>
      </c>
      <c r="I90" s="9">
        <v>3.165</v>
      </c>
    </row>
    <row r="91" spans="1:14" hidden="1" outlineLevel="2" x14ac:dyDescent="0.25">
      <c r="A91" s="3">
        <v>1486190</v>
      </c>
      <c r="B91" s="5">
        <v>37081.380752314813</v>
      </c>
      <c r="C91" t="s">
        <v>94</v>
      </c>
      <c r="D91" s="9">
        <v>3.16</v>
      </c>
      <c r="F91" t="s">
        <v>94</v>
      </c>
      <c r="I91" s="9">
        <v>3.16</v>
      </c>
      <c r="N91">
        <v>2.875</v>
      </c>
    </row>
    <row r="92" spans="1:14" hidden="1" outlineLevel="2" x14ac:dyDescent="0.25">
      <c r="B92" s="5">
        <v>37081.380752314813</v>
      </c>
      <c r="C92" t="s">
        <v>94</v>
      </c>
      <c r="D92" s="9">
        <v>3.16</v>
      </c>
      <c r="F92" t="s">
        <v>94</v>
      </c>
      <c r="I92" s="9">
        <v>3.16</v>
      </c>
    </row>
    <row r="93" spans="1:14" hidden="1" outlineLevel="2" x14ac:dyDescent="0.25">
      <c r="A93" s="3">
        <v>1486216</v>
      </c>
      <c r="B93" s="5">
        <v>37081.380902777775</v>
      </c>
      <c r="C93" t="s">
        <v>94</v>
      </c>
      <c r="D93" s="9">
        <v>3.17</v>
      </c>
      <c r="F93" t="s">
        <v>94</v>
      </c>
      <c r="I93" s="9">
        <v>3.17</v>
      </c>
      <c r="N93">
        <v>2.875</v>
      </c>
    </row>
    <row r="94" spans="1:14" hidden="1" outlineLevel="2" x14ac:dyDescent="0.25">
      <c r="B94" s="5">
        <v>37081.380902777775</v>
      </c>
      <c r="C94" t="s">
        <v>94</v>
      </c>
      <c r="D94" s="9">
        <v>3.17</v>
      </c>
      <c r="F94" t="s">
        <v>94</v>
      </c>
      <c r="I94" s="9">
        <v>3.17</v>
      </c>
    </row>
    <row r="95" spans="1:14" hidden="1" outlineLevel="2" x14ac:dyDescent="0.25">
      <c r="A95" s="3">
        <v>1486223</v>
      </c>
      <c r="B95" s="5">
        <v>37081.387418981481</v>
      </c>
      <c r="C95" t="s">
        <v>94</v>
      </c>
      <c r="D95" s="9">
        <v>3.17</v>
      </c>
      <c r="F95" t="s">
        <v>94</v>
      </c>
      <c r="I95" s="9">
        <v>3.17</v>
      </c>
      <c r="N95">
        <v>2.875</v>
      </c>
    </row>
    <row r="96" spans="1:14" hidden="1" outlineLevel="2" x14ac:dyDescent="0.25">
      <c r="B96" s="5">
        <v>37081.387418981481</v>
      </c>
      <c r="C96" t="s">
        <v>94</v>
      </c>
      <c r="D96" s="9">
        <v>3.17</v>
      </c>
      <c r="F96" t="s">
        <v>94</v>
      </c>
      <c r="I96" s="9">
        <v>3.17</v>
      </c>
    </row>
    <row r="97" spans="1:14" hidden="1" outlineLevel="2" x14ac:dyDescent="0.25">
      <c r="A97" s="3">
        <v>1486225</v>
      </c>
      <c r="B97" s="5">
        <v>37081.38753472222</v>
      </c>
      <c r="C97" t="s">
        <v>94</v>
      </c>
      <c r="D97" s="9">
        <v>3.16</v>
      </c>
      <c r="F97" t="s">
        <v>94</v>
      </c>
      <c r="I97" s="9">
        <v>3.16</v>
      </c>
      <c r="N97">
        <v>2.875</v>
      </c>
    </row>
    <row r="98" spans="1:14" hidden="1" outlineLevel="2" x14ac:dyDescent="0.25">
      <c r="B98" s="5">
        <v>37081.38753472222</v>
      </c>
      <c r="C98" t="s">
        <v>94</v>
      </c>
      <c r="D98" s="9">
        <v>3.16</v>
      </c>
      <c r="F98" t="s">
        <v>94</v>
      </c>
      <c r="I98" s="9">
        <v>3.16</v>
      </c>
    </row>
    <row r="99" spans="1:14" hidden="1" outlineLevel="2" x14ac:dyDescent="0.25">
      <c r="A99" s="3">
        <v>1486231</v>
      </c>
      <c r="B99" s="5">
        <v>37081.387696759259</v>
      </c>
      <c r="C99" t="s">
        <v>94</v>
      </c>
      <c r="D99" s="9">
        <v>3.145</v>
      </c>
      <c r="F99" t="s">
        <v>94</v>
      </c>
      <c r="I99" s="9">
        <v>3.145</v>
      </c>
      <c r="N99">
        <v>2.875</v>
      </c>
    </row>
    <row r="100" spans="1:14" hidden="1" outlineLevel="2" x14ac:dyDescent="0.25">
      <c r="B100" s="5">
        <v>37081.387696759259</v>
      </c>
      <c r="C100" t="s">
        <v>94</v>
      </c>
      <c r="D100" s="9">
        <v>3.145</v>
      </c>
      <c r="F100" t="s">
        <v>94</v>
      </c>
      <c r="I100" s="9">
        <v>3.145</v>
      </c>
    </row>
    <row r="101" spans="1:14" hidden="1" outlineLevel="2" x14ac:dyDescent="0.25">
      <c r="A101" s="3">
        <v>1489786</v>
      </c>
      <c r="B101" s="5">
        <v>37081.391180555554</v>
      </c>
      <c r="C101" t="s">
        <v>94</v>
      </c>
      <c r="D101" s="9">
        <v>3.11</v>
      </c>
      <c r="F101" t="s">
        <v>94</v>
      </c>
      <c r="I101" s="9">
        <v>3.11</v>
      </c>
      <c r="N101">
        <v>2.875</v>
      </c>
    </row>
    <row r="102" spans="1:14" hidden="1" outlineLevel="2" x14ac:dyDescent="0.25">
      <c r="B102" s="5">
        <v>37081.391180555554</v>
      </c>
      <c r="C102" t="s">
        <v>94</v>
      </c>
      <c r="D102" s="9">
        <v>3.11</v>
      </c>
      <c r="F102" t="s">
        <v>94</v>
      </c>
      <c r="I102" s="9">
        <v>3.11</v>
      </c>
    </row>
    <row r="103" spans="1:14" hidden="1" outlineLevel="2" x14ac:dyDescent="0.25">
      <c r="A103" s="3">
        <v>1490117</v>
      </c>
      <c r="B103" s="5">
        <v>37081.391539351855</v>
      </c>
      <c r="C103" t="s">
        <v>94</v>
      </c>
      <c r="D103" s="9">
        <v>3.125</v>
      </c>
      <c r="F103" t="s">
        <v>94</v>
      </c>
      <c r="I103" s="9">
        <v>3.125</v>
      </c>
      <c r="N103">
        <v>2.875</v>
      </c>
    </row>
    <row r="104" spans="1:14" hidden="1" outlineLevel="2" x14ac:dyDescent="0.25">
      <c r="B104" s="5">
        <v>37081.391539351855</v>
      </c>
      <c r="C104" t="s">
        <v>94</v>
      </c>
      <c r="D104" s="9">
        <v>3.125</v>
      </c>
      <c r="F104" t="s">
        <v>94</v>
      </c>
      <c r="I104" s="9">
        <v>3.125</v>
      </c>
    </row>
    <row r="105" spans="1:14" hidden="1" outlineLevel="2" x14ac:dyDescent="0.25">
      <c r="A105" s="3">
        <v>1490155</v>
      </c>
      <c r="B105" s="5">
        <v>37081.39472222222</v>
      </c>
      <c r="C105" t="s">
        <v>94</v>
      </c>
      <c r="D105" s="9">
        <v>3.13</v>
      </c>
      <c r="F105" t="s">
        <v>94</v>
      </c>
      <c r="I105" s="9">
        <v>3.13</v>
      </c>
      <c r="N105">
        <v>2.875</v>
      </c>
    </row>
    <row r="106" spans="1:14" hidden="1" outlineLevel="2" x14ac:dyDescent="0.25">
      <c r="B106" s="5">
        <v>37081.39472222222</v>
      </c>
      <c r="C106" t="s">
        <v>94</v>
      </c>
      <c r="D106" s="9">
        <v>3.13</v>
      </c>
      <c r="F106" t="s">
        <v>94</v>
      </c>
      <c r="I106" s="9">
        <v>3.13</v>
      </c>
    </row>
    <row r="107" spans="1:14" outlineLevel="1" collapsed="1" x14ac:dyDescent="0.25">
      <c r="D107" s="9"/>
      <c r="F107" s="14" t="s">
        <v>152</v>
      </c>
      <c r="I107" s="9">
        <f>SUBTOTAL(1,I23:I106)</f>
        <v>3.1241666666666648</v>
      </c>
      <c r="N107">
        <v>3.125</v>
      </c>
    </row>
    <row r="108" spans="1:14" hidden="1" outlineLevel="2" x14ac:dyDescent="0.25">
      <c r="A108" s="3">
        <v>1490158</v>
      </c>
      <c r="B108" s="5">
        <v>37082.338136574072</v>
      </c>
      <c r="C108" t="s">
        <v>95</v>
      </c>
      <c r="D108" s="9">
        <v>3.19</v>
      </c>
      <c r="F108" t="s">
        <v>95</v>
      </c>
      <c r="I108" s="9">
        <v>3.19</v>
      </c>
      <c r="N108">
        <v>3.0150000000000001</v>
      </c>
    </row>
    <row r="109" spans="1:14" hidden="1" outlineLevel="2" x14ac:dyDescent="0.25">
      <c r="B109" s="5">
        <v>37082.338136574072</v>
      </c>
      <c r="C109" t="s">
        <v>95</v>
      </c>
      <c r="D109" s="9">
        <v>3.19</v>
      </c>
      <c r="F109" t="s">
        <v>95</v>
      </c>
      <c r="I109" s="9">
        <v>3.19</v>
      </c>
    </row>
    <row r="110" spans="1:14" hidden="1" outlineLevel="2" x14ac:dyDescent="0.25">
      <c r="A110" s="3">
        <v>1490163</v>
      </c>
      <c r="B110" s="5">
        <v>37082.338275462964</v>
      </c>
      <c r="C110" t="s">
        <v>95</v>
      </c>
      <c r="D110" s="9">
        <v>3.19</v>
      </c>
      <c r="F110" t="s">
        <v>95</v>
      </c>
      <c r="I110" s="9">
        <v>3.19</v>
      </c>
      <c r="N110">
        <v>3.0150000000000001</v>
      </c>
    </row>
    <row r="111" spans="1:14" hidden="1" outlineLevel="2" x14ac:dyDescent="0.25">
      <c r="B111" s="5">
        <v>37082.338275462964</v>
      </c>
      <c r="C111" t="s">
        <v>95</v>
      </c>
      <c r="D111" s="9">
        <v>3.19</v>
      </c>
      <c r="F111" t="s">
        <v>95</v>
      </c>
      <c r="I111" s="9">
        <v>3.19</v>
      </c>
    </row>
    <row r="112" spans="1:14" hidden="1" outlineLevel="2" x14ac:dyDescent="0.25">
      <c r="A112" s="3">
        <v>1490250</v>
      </c>
      <c r="B112" s="5">
        <v>37082.338472222225</v>
      </c>
      <c r="C112" t="s">
        <v>95</v>
      </c>
      <c r="D112" s="9">
        <v>3.2050000000000001</v>
      </c>
      <c r="F112" t="s">
        <v>95</v>
      </c>
      <c r="I112" s="9">
        <v>3.2050000000000001</v>
      </c>
      <c r="N112">
        <v>3.0150000000000001</v>
      </c>
    </row>
    <row r="113" spans="1:14" hidden="1" outlineLevel="2" x14ac:dyDescent="0.25">
      <c r="B113" s="5">
        <v>37082.338472222225</v>
      </c>
      <c r="C113" t="s">
        <v>95</v>
      </c>
      <c r="D113" s="9">
        <v>3.2050000000000001</v>
      </c>
      <c r="F113" t="s">
        <v>95</v>
      </c>
      <c r="I113" s="9">
        <v>3.2050000000000001</v>
      </c>
    </row>
    <row r="114" spans="1:14" hidden="1" outlineLevel="2" x14ac:dyDescent="0.25">
      <c r="A114" s="3">
        <v>1490294</v>
      </c>
      <c r="B114" s="5">
        <v>37082.339606481481</v>
      </c>
      <c r="C114" t="s">
        <v>95</v>
      </c>
      <c r="D114" s="9">
        <v>3.22</v>
      </c>
      <c r="F114" t="s">
        <v>95</v>
      </c>
      <c r="I114" s="9">
        <v>3.22</v>
      </c>
      <c r="N114">
        <v>3.0150000000000001</v>
      </c>
    </row>
    <row r="115" spans="1:14" hidden="1" outlineLevel="2" x14ac:dyDescent="0.25">
      <c r="B115" s="5">
        <v>37082.339606481481</v>
      </c>
      <c r="C115" t="s">
        <v>95</v>
      </c>
      <c r="D115" s="9">
        <v>3.22</v>
      </c>
      <c r="F115" t="s">
        <v>95</v>
      </c>
      <c r="I115" s="9">
        <v>3.22</v>
      </c>
    </row>
    <row r="116" spans="1:14" hidden="1" outlineLevel="2" x14ac:dyDescent="0.25">
      <c r="A116" s="3">
        <v>1490305</v>
      </c>
      <c r="B116" s="5">
        <v>37082.342534722222</v>
      </c>
      <c r="C116" t="s">
        <v>95</v>
      </c>
      <c r="D116" s="9">
        <v>3.22</v>
      </c>
      <c r="F116" t="s">
        <v>95</v>
      </c>
      <c r="I116" s="9">
        <v>3.22</v>
      </c>
      <c r="N116">
        <v>3.0150000000000001</v>
      </c>
    </row>
    <row r="117" spans="1:14" hidden="1" outlineLevel="2" x14ac:dyDescent="0.25">
      <c r="B117" s="5">
        <v>37082.342534722222</v>
      </c>
      <c r="C117" t="s">
        <v>95</v>
      </c>
      <c r="D117" s="9">
        <v>3.22</v>
      </c>
      <c r="F117" t="s">
        <v>95</v>
      </c>
      <c r="I117" s="9">
        <v>3.22</v>
      </c>
    </row>
    <row r="118" spans="1:14" hidden="1" outlineLevel="2" x14ac:dyDescent="0.25">
      <c r="A118" s="3">
        <v>1490355</v>
      </c>
      <c r="B118" s="5">
        <v>37082.347268518519</v>
      </c>
      <c r="C118" t="s">
        <v>95</v>
      </c>
      <c r="D118" s="9">
        <v>3.21</v>
      </c>
      <c r="F118" t="s">
        <v>95</v>
      </c>
      <c r="I118" s="9">
        <v>3.21</v>
      </c>
      <c r="N118">
        <v>3.0150000000000001</v>
      </c>
    </row>
    <row r="119" spans="1:14" hidden="1" outlineLevel="2" x14ac:dyDescent="0.25">
      <c r="B119" s="5">
        <v>37082.347268518519</v>
      </c>
      <c r="C119" t="s">
        <v>95</v>
      </c>
      <c r="D119" s="9">
        <v>3.21</v>
      </c>
      <c r="F119" t="s">
        <v>95</v>
      </c>
      <c r="I119" s="9">
        <v>3.21</v>
      </c>
    </row>
    <row r="120" spans="1:14" hidden="1" outlineLevel="2" x14ac:dyDescent="0.25">
      <c r="A120" s="3">
        <v>1490377</v>
      </c>
      <c r="B120" s="5">
        <v>37082.347337962965</v>
      </c>
      <c r="C120" t="s">
        <v>95</v>
      </c>
      <c r="D120" s="9">
        <v>3.22</v>
      </c>
      <c r="F120" t="s">
        <v>95</v>
      </c>
      <c r="I120" s="9">
        <v>3.22</v>
      </c>
      <c r="N120">
        <v>3.0150000000000001</v>
      </c>
    </row>
    <row r="121" spans="1:14" hidden="1" outlineLevel="2" x14ac:dyDescent="0.25">
      <c r="B121" s="5">
        <v>37082.347337962965</v>
      </c>
      <c r="C121" t="s">
        <v>95</v>
      </c>
      <c r="D121" s="9">
        <v>3.22</v>
      </c>
      <c r="F121" t="s">
        <v>95</v>
      </c>
      <c r="I121" s="9">
        <v>3.22</v>
      </c>
    </row>
    <row r="122" spans="1:14" hidden="1" outlineLevel="2" x14ac:dyDescent="0.25">
      <c r="A122" s="3">
        <v>1490404</v>
      </c>
      <c r="B122" s="5">
        <v>37082.358206018522</v>
      </c>
      <c r="C122" t="s">
        <v>95</v>
      </c>
      <c r="D122" s="9">
        <v>3.2250000000000001</v>
      </c>
      <c r="F122" t="s">
        <v>95</v>
      </c>
      <c r="I122" s="9">
        <v>3.2250000000000001</v>
      </c>
      <c r="N122">
        <v>3.0150000000000001</v>
      </c>
    </row>
    <row r="123" spans="1:14" hidden="1" outlineLevel="2" x14ac:dyDescent="0.25">
      <c r="B123" s="5">
        <v>37082.358206018522</v>
      </c>
      <c r="C123" t="s">
        <v>95</v>
      </c>
      <c r="D123" s="9">
        <v>3.2250000000000001</v>
      </c>
      <c r="F123" t="s">
        <v>95</v>
      </c>
      <c r="I123" s="9">
        <v>3.2250000000000001</v>
      </c>
    </row>
    <row r="124" spans="1:14" hidden="1" outlineLevel="2" x14ac:dyDescent="0.25">
      <c r="A124" s="3">
        <v>1490425</v>
      </c>
      <c r="B124" s="5">
        <v>37082.367847222224</v>
      </c>
      <c r="C124" t="s">
        <v>95</v>
      </c>
      <c r="D124" s="9">
        <v>3.2850000000000001</v>
      </c>
      <c r="F124" t="s">
        <v>95</v>
      </c>
      <c r="I124" s="9">
        <v>3.2850000000000001</v>
      </c>
      <c r="N124">
        <v>3.0150000000000001</v>
      </c>
    </row>
    <row r="125" spans="1:14" hidden="1" outlineLevel="2" x14ac:dyDescent="0.25">
      <c r="B125" s="5">
        <v>37082.367847222224</v>
      </c>
      <c r="C125" t="s">
        <v>95</v>
      </c>
      <c r="D125" s="9">
        <v>3.2850000000000001</v>
      </c>
      <c r="F125" t="s">
        <v>95</v>
      </c>
      <c r="I125" s="9">
        <v>3.2850000000000001</v>
      </c>
    </row>
    <row r="126" spans="1:14" hidden="1" outlineLevel="2" x14ac:dyDescent="0.25">
      <c r="A126" s="3">
        <v>1490608</v>
      </c>
      <c r="B126" s="5">
        <v>37082.368460648147</v>
      </c>
      <c r="C126" t="s">
        <v>95</v>
      </c>
      <c r="D126" s="9">
        <v>3.26</v>
      </c>
      <c r="F126" t="s">
        <v>95</v>
      </c>
      <c r="I126" s="9">
        <v>3.26</v>
      </c>
      <c r="N126">
        <v>3.0150000000000001</v>
      </c>
    </row>
    <row r="127" spans="1:14" hidden="1" outlineLevel="2" x14ac:dyDescent="0.25">
      <c r="B127" s="5">
        <v>37082.368460648147</v>
      </c>
      <c r="C127" t="s">
        <v>95</v>
      </c>
      <c r="D127" s="9">
        <v>3.26</v>
      </c>
      <c r="F127" t="s">
        <v>95</v>
      </c>
      <c r="I127" s="9">
        <v>3.26</v>
      </c>
    </row>
    <row r="128" spans="1:14" hidden="1" outlineLevel="2" x14ac:dyDescent="0.25">
      <c r="A128" s="3">
        <v>1490638</v>
      </c>
      <c r="B128" s="5">
        <v>37082.369363425925</v>
      </c>
      <c r="C128" t="s">
        <v>95</v>
      </c>
      <c r="D128" s="9">
        <v>3.2450000000000001</v>
      </c>
      <c r="F128" t="s">
        <v>95</v>
      </c>
      <c r="I128" s="9">
        <v>3.2450000000000001</v>
      </c>
      <c r="N128">
        <v>3.0150000000000001</v>
      </c>
    </row>
    <row r="129" spans="1:14" hidden="1" outlineLevel="2" x14ac:dyDescent="0.25">
      <c r="B129" s="5">
        <v>37082.369363425925</v>
      </c>
      <c r="C129" t="s">
        <v>95</v>
      </c>
      <c r="D129" s="9">
        <v>3.2450000000000001</v>
      </c>
      <c r="F129" t="s">
        <v>95</v>
      </c>
      <c r="I129" s="9">
        <v>3.2450000000000001</v>
      </c>
    </row>
    <row r="130" spans="1:14" hidden="1" outlineLevel="2" x14ac:dyDescent="0.25">
      <c r="A130" s="3">
        <v>1490649</v>
      </c>
      <c r="B130" s="5">
        <v>37082.369768518518</v>
      </c>
      <c r="C130" t="s">
        <v>95</v>
      </c>
      <c r="D130" s="9">
        <v>3.25</v>
      </c>
      <c r="F130" t="s">
        <v>95</v>
      </c>
      <c r="I130" s="9">
        <v>3.25</v>
      </c>
      <c r="N130">
        <v>3.0150000000000001</v>
      </c>
    </row>
    <row r="131" spans="1:14" hidden="1" outlineLevel="2" x14ac:dyDescent="0.25">
      <c r="B131" s="5">
        <v>37082.369768518518</v>
      </c>
      <c r="C131" t="s">
        <v>95</v>
      </c>
      <c r="D131" s="9">
        <v>3.25</v>
      </c>
      <c r="F131" t="s">
        <v>95</v>
      </c>
      <c r="I131" s="9">
        <v>3.25</v>
      </c>
    </row>
    <row r="132" spans="1:14" hidden="1" outlineLevel="2" x14ac:dyDescent="0.25">
      <c r="A132" s="3">
        <v>1490681</v>
      </c>
      <c r="B132" s="5">
        <v>37082.369895833333</v>
      </c>
      <c r="C132" t="s">
        <v>95</v>
      </c>
      <c r="D132" s="9">
        <v>3.2549999999999999</v>
      </c>
      <c r="F132" t="s">
        <v>95</v>
      </c>
      <c r="I132" s="9">
        <v>3.2549999999999999</v>
      </c>
      <c r="N132">
        <v>3.0150000000000001</v>
      </c>
    </row>
    <row r="133" spans="1:14" hidden="1" outlineLevel="2" x14ac:dyDescent="0.25">
      <c r="B133" s="5">
        <v>37082.369895833333</v>
      </c>
      <c r="C133" t="s">
        <v>95</v>
      </c>
      <c r="D133" s="9">
        <v>3.2549999999999999</v>
      </c>
      <c r="F133" t="s">
        <v>95</v>
      </c>
      <c r="I133" s="9">
        <v>3.2549999999999999</v>
      </c>
    </row>
    <row r="134" spans="1:14" hidden="1" outlineLevel="2" x14ac:dyDescent="0.25">
      <c r="A134" s="3">
        <v>1490682</v>
      </c>
      <c r="B134" s="5">
        <v>37082.370937500003</v>
      </c>
      <c r="C134" t="s">
        <v>95</v>
      </c>
      <c r="D134" s="9">
        <v>3.26</v>
      </c>
      <c r="F134" t="s">
        <v>95</v>
      </c>
      <c r="I134" s="9">
        <v>3.26</v>
      </c>
      <c r="N134">
        <v>3.0150000000000001</v>
      </c>
    </row>
    <row r="135" spans="1:14" hidden="1" outlineLevel="2" x14ac:dyDescent="0.25">
      <c r="B135" s="5">
        <v>37082.370937500003</v>
      </c>
      <c r="C135" t="s">
        <v>95</v>
      </c>
      <c r="D135" s="9">
        <v>3.26</v>
      </c>
      <c r="F135" t="s">
        <v>95</v>
      </c>
      <c r="I135" s="9">
        <v>3.26</v>
      </c>
    </row>
    <row r="136" spans="1:14" hidden="1" outlineLevel="2" x14ac:dyDescent="0.25">
      <c r="A136" s="3">
        <v>1490710</v>
      </c>
      <c r="B136" s="5">
        <v>37082.376284722224</v>
      </c>
      <c r="C136" t="s">
        <v>95</v>
      </c>
      <c r="D136" s="9">
        <v>3.2349999999999999</v>
      </c>
      <c r="F136" t="s">
        <v>95</v>
      </c>
      <c r="I136" s="9">
        <v>3.2349999999999999</v>
      </c>
      <c r="N136">
        <v>3.0150000000000001</v>
      </c>
    </row>
    <row r="137" spans="1:14" hidden="1" outlineLevel="2" x14ac:dyDescent="0.25">
      <c r="B137" s="5">
        <v>37082.376284722224</v>
      </c>
      <c r="C137" t="s">
        <v>95</v>
      </c>
      <c r="D137" s="9">
        <v>3.2349999999999999</v>
      </c>
      <c r="F137" t="s">
        <v>95</v>
      </c>
      <c r="I137" s="9">
        <v>3.2349999999999999</v>
      </c>
    </row>
    <row r="138" spans="1:14" hidden="1" outlineLevel="2" x14ac:dyDescent="0.25">
      <c r="A138" s="3">
        <v>1490726</v>
      </c>
      <c r="B138" s="5">
        <v>37082.376759259256</v>
      </c>
      <c r="C138" t="s">
        <v>95</v>
      </c>
      <c r="D138" s="9">
        <v>3.2450000000000001</v>
      </c>
      <c r="F138" t="s">
        <v>95</v>
      </c>
      <c r="I138" s="9">
        <v>3.2450000000000001</v>
      </c>
      <c r="N138">
        <v>3.0150000000000001</v>
      </c>
    </row>
    <row r="139" spans="1:14" hidden="1" outlineLevel="2" x14ac:dyDescent="0.25">
      <c r="B139" s="5">
        <v>37082.376759259256</v>
      </c>
      <c r="C139" t="s">
        <v>95</v>
      </c>
      <c r="D139" s="9">
        <v>3.2450000000000001</v>
      </c>
      <c r="F139" t="s">
        <v>95</v>
      </c>
      <c r="I139" s="9">
        <v>3.2450000000000001</v>
      </c>
    </row>
    <row r="140" spans="1:14" hidden="1" outlineLevel="2" x14ac:dyDescent="0.25">
      <c r="A140" s="3">
        <v>1490733</v>
      </c>
      <c r="B140" s="5">
        <v>37082.37709490741</v>
      </c>
      <c r="C140" t="s">
        <v>95</v>
      </c>
      <c r="D140" s="9">
        <v>3.2450000000000001</v>
      </c>
      <c r="F140" t="s">
        <v>95</v>
      </c>
      <c r="I140" s="9">
        <v>3.2450000000000001</v>
      </c>
      <c r="N140">
        <v>3.0150000000000001</v>
      </c>
    </row>
    <row r="141" spans="1:14" hidden="1" outlineLevel="2" x14ac:dyDescent="0.25">
      <c r="B141" s="5">
        <v>37082.37709490741</v>
      </c>
      <c r="C141" t="s">
        <v>95</v>
      </c>
      <c r="D141" s="9">
        <v>3.2450000000000001</v>
      </c>
      <c r="F141" t="s">
        <v>95</v>
      </c>
      <c r="I141" s="9">
        <v>3.2450000000000001</v>
      </c>
    </row>
    <row r="142" spans="1:14" hidden="1" outlineLevel="2" x14ac:dyDescent="0.25">
      <c r="A142" s="3">
        <v>1490742</v>
      </c>
      <c r="B142" s="5">
        <v>37082.37736111111</v>
      </c>
      <c r="C142" t="s">
        <v>95</v>
      </c>
      <c r="D142" s="9">
        <v>3.27</v>
      </c>
      <c r="F142" t="s">
        <v>95</v>
      </c>
      <c r="I142" s="9">
        <v>3.27</v>
      </c>
      <c r="N142">
        <v>3.0150000000000001</v>
      </c>
    </row>
    <row r="143" spans="1:14" hidden="1" outlineLevel="2" x14ac:dyDescent="0.25">
      <c r="B143" s="5">
        <v>37082.37736111111</v>
      </c>
      <c r="C143" t="s">
        <v>95</v>
      </c>
      <c r="D143" s="9">
        <v>3.27</v>
      </c>
      <c r="F143" t="s">
        <v>95</v>
      </c>
      <c r="I143" s="9">
        <v>3.27</v>
      </c>
    </row>
    <row r="144" spans="1:14" hidden="1" outlineLevel="2" x14ac:dyDescent="0.25">
      <c r="A144" s="3">
        <v>1490774</v>
      </c>
      <c r="B144" s="5">
        <v>37082.377708333333</v>
      </c>
      <c r="C144" t="s">
        <v>95</v>
      </c>
      <c r="D144" s="9">
        <v>3.25</v>
      </c>
      <c r="F144" t="s">
        <v>95</v>
      </c>
      <c r="I144" s="9">
        <v>3.25</v>
      </c>
      <c r="N144">
        <v>3.0150000000000001</v>
      </c>
    </row>
    <row r="145" spans="1:14" hidden="1" outlineLevel="2" x14ac:dyDescent="0.25">
      <c r="B145" s="5">
        <v>37082.377708333333</v>
      </c>
      <c r="C145" t="s">
        <v>95</v>
      </c>
      <c r="D145" s="9">
        <v>3.25</v>
      </c>
      <c r="F145" t="s">
        <v>95</v>
      </c>
      <c r="I145" s="9">
        <v>3.25</v>
      </c>
    </row>
    <row r="146" spans="1:14" hidden="1" outlineLevel="2" x14ac:dyDescent="0.25">
      <c r="A146" s="3">
        <v>1490791</v>
      </c>
      <c r="B146" s="5">
        <v>37082.378252314818</v>
      </c>
      <c r="C146" t="s">
        <v>95</v>
      </c>
      <c r="D146" s="9">
        <v>3.24</v>
      </c>
      <c r="F146" t="s">
        <v>95</v>
      </c>
      <c r="I146" s="9">
        <v>3.24</v>
      </c>
      <c r="N146">
        <v>3.0150000000000001</v>
      </c>
    </row>
    <row r="147" spans="1:14" hidden="1" outlineLevel="2" x14ac:dyDescent="0.25">
      <c r="B147" s="5">
        <v>37082.378252314818</v>
      </c>
      <c r="C147" t="s">
        <v>95</v>
      </c>
      <c r="D147" s="9">
        <v>3.24</v>
      </c>
      <c r="F147" t="s">
        <v>95</v>
      </c>
      <c r="I147" s="9">
        <v>3.24</v>
      </c>
    </row>
    <row r="148" spans="1:14" hidden="1" outlineLevel="2" x14ac:dyDescent="0.25">
      <c r="A148" s="3">
        <v>1490805</v>
      </c>
      <c r="B148" s="5">
        <v>37082.38140046296</v>
      </c>
      <c r="C148" t="s">
        <v>95</v>
      </c>
      <c r="D148" s="9">
        <v>3.26</v>
      </c>
      <c r="F148" t="s">
        <v>95</v>
      </c>
      <c r="I148" s="9">
        <v>3.26</v>
      </c>
      <c r="N148">
        <v>3.0150000000000001</v>
      </c>
    </row>
    <row r="149" spans="1:14" hidden="1" outlineLevel="2" x14ac:dyDescent="0.25">
      <c r="B149" s="5">
        <v>37082.38140046296</v>
      </c>
      <c r="C149" t="s">
        <v>95</v>
      </c>
      <c r="D149" s="9">
        <v>3.26</v>
      </c>
      <c r="F149" t="s">
        <v>95</v>
      </c>
      <c r="I149" s="9">
        <v>3.26</v>
      </c>
    </row>
    <row r="150" spans="1:14" hidden="1" outlineLevel="2" x14ac:dyDescent="0.25">
      <c r="A150" s="3">
        <v>1490813</v>
      </c>
      <c r="B150" s="5">
        <v>37082.384687500002</v>
      </c>
      <c r="C150" t="s">
        <v>95</v>
      </c>
      <c r="D150" s="9">
        <v>3.2549999999999999</v>
      </c>
      <c r="F150" t="s">
        <v>95</v>
      </c>
      <c r="I150" s="9">
        <v>3.2549999999999999</v>
      </c>
      <c r="N150">
        <v>3.0150000000000001</v>
      </c>
    </row>
    <row r="151" spans="1:14" hidden="1" outlineLevel="2" x14ac:dyDescent="0.25">
      <c r="B151" s="5">
        <v>37082.384687500002</v>
      </c>
      <c r="C151" t="s">
        <v>95</v>
      </c>
      <c r="D151" s="9">
        <v>3.2549999999999999</v>
      </c>
      <c r="F151" t="s">
        <v>95</v>
      </c>
      <c r="I151" s="9">
        <v>3.2549999999999999</v>
      </c>
    </row>
    <row r="152" spans="1:14" hidden="1" outlineLevel="2" x14ac:dyDescent="0.25">
      <c r="A152" s="3">
        <v>1490821</v>
      </c>
      <c r="B152" s="5">
        <v>37082.384756944448</v>
      </c>
      <c r="C152" t="s">
        <v>95</v>
      </c>
      <c r="D152" s="9">
        <v>3.2450000000000001</v>
      </c>
      <c r="F152" t="s">
        <v>95</v>
      </c>
      <c r="I152" s="9">
        <v>3.2450000000000001</v>
      </c>
      <c r="N152">
        <v>3.0150000000000001</v>
      </c>
    </row>
    <row r="153" spans="1:14" hidden="1" outlineLevel="2" x14ac:dyDescent="0.25">
      <c r="B153" s="5">
        <v>37082.384756944448</v>
      </c>
      <c r="C153" t="s">
        <v>95</v>
      </c>
      <c r="D153" s="9">
        <v>3.2450000000000001</v>
      </c>
      <c r="F153" t="s">
        <v>95</v>
      </c>
      <c r="I153" s="9">
        <v>3.2450000000000001</v>
      </c>
    </row>
    <row r="154" spans="1:14" hidden="1" outlineLevel="2" x14ac:dyDescent="0.25">
      <c r="A154" s="3">
        <v>1490825</v>
      </c>
      <c r="B154" s="5">
        <v>37082.384895833333</v>
      </c>
      <c r="C154" t="s">
        <v>95</v>
      </c>
      <c r="D154" s="9">
        <v>3.25</v>
      </c>
      <c r="F154" t="s">
        <v>95</v>
      </c>
      <c r="I154" s="9">
        <v>3.25</v>
      </c>
      <c r="N154">
        <v>3.0150000000000001</v>
      </c>
    </row>
    <row r="155" spans="1:14" hidden="1" outlineLevel="2" x14ac:dyDescent="0.25">
      <c r="B155" s="5">
        <v>37082.384895833333</v>
      </c>
      <c r="C155" t="s">
        <v>95</v>
      </c>
      <c r="D155" s="9">
        <v>3.25</v>
      </c>
      <c r="F155" t="s">
        <v>95</v>
      </c>
      <c r="I155" s="9">
        <v>3.25</v>
      </c>
    </row>
    <row r="156" spans="1:14" outlineLevel="1" collapsed="1" x14ac:dyDescent="0.25">
      <c r="D156" s="9"/>
      <c r="F156" s="14" t="s">
        <v>153</v>
      </c>
      <c r="I156" s="9">
        <f>SUBTOTAL(1,I108:I155)</f>
        <v>3.2387499999999996</v>
      </c>
      <c r="N156">
        <v>3.2250000000000001</v>
      </c>
    </row>
    <row r="157" spans="1:14" hidden="1" outlineLevel="2" x14ac:dyDescent="0.25">
      <c r="A157" s="3">
        <v>1490832</v>
      </c>
      <c r="B157" s="5">
        <v>37083.344340277778</v>
      </c>
      <c r="C157" t="s">
        <v>96</v>
      </c>
      <c r="D157" s="9">
        <v>3.2850000000000001</v>
      </c>
      <c r="F157" t="s">
        <v>96</v>
      </c>
      <c r="I157" s="9">
        <v>3.2850000000000001</v>
      </c>
      <c r="N157">
        <v>3.1549999999999998</v>
      </c>
    </row>
    <row r="158" spans="1:14" hidden="1" outlineLevel="2" x14ac:dyDescent="0.25">
      <c r="B158" s="5">
        <v>37083.344340277778</v>
      </c>
      <c r="C158" t="s">
        <v>96</v>
      </c>
      <c r="D158" s="9">
        <v>3.2850000000000001</v>
      </c>
      <c r="F158" t="s">
        <v>96</v>
      </c>
      <c r="I158" s="9">
        <v>3.2850000000000001</v>
      </c>
    </row>
    <row r="159" spans="1:14" hidden="1" outlineLevel="2" x14ac:dyDescent="0.25">
      <c r="A159" s="3">
        <v>1490854</v>
      </c>
      <c r="B159" s="5">
        <v>37083.346608796295</v>
      </c>
      <c r="C159" t="s">
        <v>96</v>
      </c>
      <c r="D159" s="9">
        <v>3.2549999999999999</v>
      </c>
      <c r="F159" t="s">
        <v>96</v>
      </c>
      <c r="I159" s="9">
        <v>3.2549999999999999</v>
      </c>
      <c r="N159">
        <v>3.1549999999999998</v>
      </c>
    </row>
    <row r="160" spans="1:14" hidden="1" outlineLevel="2" x14ac:dyDescent="0.25">
      <c r="B160" s="5">
        <v>37083.346608796295</v>
      </c>
      <c r="C160" t="s">
        <v>96</v>
      </c>
      <c r="D160" s="9">
        <v>3.2549999999999999</v>
      </c>
      <c r="F160" t="s">
        <v>96</v>
      </c>
      <c r="I160" s="9">
        <v>3.2549999999999999</v>
      </c>
    </row>
    <row r="161" spans="1:14" hidden="1" outlineLevel="2" x14ac:dyDescent="0.25">
      <c r="A161" s="3">
        <v>1490884</v>
      </c>
      <c r="B161" s="5">
        <v>37083.354594907411</v>
      </c>
      <c r="C161" t="s">
        <v>96</v>
      </c>
      <c r="D161" s="9">
        <v>3.28</v>
      </c>
      <c r="F161" t="s">
        <v>96</v>
      </c>
      <c r="I161" s="9">
        <v>3.28</v>
      </c>
      <c r="N161">
        <v>3.1549999999999998</v>
      </c>
    </row>
    <row r="162" spans="1:14" hidden="1" outlineLevel="2" x14ac:dyDescent="0.25">
      <c r="B162" s="5">
        <v>37083.354594907411</v>
      </c>
      <c r="C162" t="s">
        <v>96</v>
      </c>
      <c r="D162" s="9">
        <v>3.28</v>
      </c>
      <c r="F162" t="s">
        <v>96</v>
      </c>
      <c r="I162" s="9">
        <v>3.28</v>
      </c>
    </row>
    <row r="163" spans="1:14" hidden="1" outlineLevel="2" x14ac:dyDescent="0.25">
      <c r="A163" s="3">
        <v>1490978</v>
      </c>
      <c r="B163" s="5">
        <v>37083.359756944446</v>
      </c>
      <c r="C163" t="s">
        <v>96</v>
      </c>
      <c r="D163" s="9">
        <v>3.25</v>
      </c>
      <c r="F163" t="s">
        <v>96</v>
      </c>
      <c r="I163" s="9">
        <v>3.25</v>
      </c>
      <c r="N163">
        <v>3.1549999999999998</v>
      </c>
    </row>
    <row r="164" spans="1:14" hidden="1" outlineLevel="2" x14ac:dyDescent="0.25">
      <c r="B164" s="5">
        <v>37083.359756944446</v>
      </c>
      <c r="C164" t="s">
        <v>96</v>
      </c>
      <c r="D164" s="9">
        <v>3.25</v>
      </c>
      <c r="F164" t="s">
        <v>96</v>
      </c>
      <c r="I164" s="9">
        <v>3.25</v>
      </c>
    </row>
    <row r="165" spans="1:14" hidden="1" outlineLevel="2" x14ac:dyDescent="0.25">
      <c r="A165" s="3">
        <v>1491085</v>
      </c>
      <c r="B165" s="5">
        <v>37083.360995370371</v>
      </c>
      <c r="C165" t="s">
        <v>96</v>
      </c>
      <c r="D165" s="9">
        <v>3.23</v>
      </c>
      <c r="F165" t="s">
        <v>96</v>
      </c>
      <c r="I165" s="9">
        <v>3.23</v>
      </c>
      <c r="N165">
        <v>3.1549999999999998</v>
      </c>
    </row>
    <row r="166" spans="1:14" hidden="1" outlineLevel="2" x14ac:dyDescent="0.25">
      <c r="B166" s="5">
        <v>37083.360995370371</v>
      </c>
      <c r="C166" t="s">
        <v>96</v>
      </c>
      <c r="D166" s="9">
        <v>3.23</v>
      </c>
      <c r="F166" t="s">
        <v>96</v>
      </c>
      <c r="I166" s="9">
        <v>3.23</v>
      </c>
    </row>
    <row r="167" spans="1:14" hidden="1" outlineLevel="2" x14ac:dyDescent="0.25">
      <c r="A167" s="3">
        <v>1491146</v>
      </c>
      <c r="B167" s="5">
        <v>37083.361157407409</v>
      </c>
      <c r="C167" t="s">
        <v>96</v>
      </c>
      <c r="D167" s="9">
        <v>3.23</v>
      </c>
      <c r="F167" t="s">
        <v>96</v>
      </c>
      <c r="I167" s="9">
        <v>3.23</v>
      </c>
      <c r="N167">
        <v>3.1549999999999998</v>
      </c>
    </row>
    <row r="168" spans="1:14" hidden="1" outlineLevel="2" x14ac:dyDescent="0.25">
      <c r="B168" s="5">
        <v>37083.361157407409</v>
      </c>
      <c r="C168" t="s">
        <v>96</v>
      </c>
      <c r="D168" s="9">
        <v>3.23</v>
      </c>
      <c r="F168" t="s">
        <v>96</v>
      </c>
      <c r="I168" s="9">
        <v>3.23</v>
      </c>
    </row>
    <row r="169" spans="1:14" hidden="1" outlineLevel="2" x14ac:dyDescent="0.25">
      <c r="A169" s="3">
        <v>1491166</v>
      </c>
      <c r="B169" s="5">
        <v>37083.362314814818</v>
      </c>
      <c r="C169" t="s">
        <v>96</v>
      </c>
      <c r="D169" s="9">
        <v>3.24</v>
      </c>
      <c r="F169" t="s">
        <v>96</v>
      </c>
      <c r="I169" s="9">
        <v>3.24</v>
      </c>
      <c r="N169">
        <v>3.1549999999999998</v>
      </c>
    </row>
    <row r="170" spans="1:14" hidden="1" outlineLevel="2" x14ac:dyDescent="0.25">
      <c r="B170" s="5">
        <v>37083.362314814818</v>
      </c>
      <c r="C170" t="s">
        <v>96</v>
      </c>
      <c r="D170" s="9">
        <v>3.24</v>
      </c>
      <c r="F170" t="s">
        <v>96</v>
      </c>
      <c r="I170" s="9">
        <v>3.24</v>
      </c>
    </row>
    <row r="171" spans="1:14" hidden="1" outlineLevel="2" x14ac:dyDescent="0.25">
      <c r="A171" s="3">
        <v>1491179</v>
      </c>
      <c r="B171" s="5">
        <v>37083.365960648145</v>
      </c>
      <c r="C171" t="s">
        <v>96</v>
      </c>
      <c r="D171" s="9">
        <v>3.23</v>
      </c>
      <c r="F171" t="s">
        <v>96</v>
      </c>
      <c r="I171" s="9">
        <v>3.23</v>
      </c>
      <c r="N171">
        <v>3.1549999999999998</v>
      </c>
    </row>
    <row r="172" spans="1:14" hidden="1" outlineLevel="2" x14ac:dyDescent="0.25">
      <c r="B172" s="5">
        <v>37083.365960648145</v>
      </c>
      <c r="C172" t="s">
        <v>96</v>
      </c>
      <c r="D172" s="9">
        <v>3.23</v>
      </c>
      <c r="F172" t="s">
        <v>96</v>
      </c>
      <c r="I172" s="9">
        <v>3.23</v>
      </c>
    </row>
    <row r="173" spans="1:14" hidden="1" outlineLevel="2" x14ac:dyDescent="0.25">
      <c r="A173" s="3">
        <v>1491224</v>
      </c>
      <c r="B173" s="5">
        <v>37083.368356481478</v>
      </c>
      <c r="C173" t="s">
        <v>96</v>
      </c>
      <c r="D173" s="9">
        <v>3.1949999999999998</v>
      </c>
      <c r="F173" t="s">
        <v>96</v>
      </c>
      <c r="I173" s="9">
        <v>3.1949999999999998</v>
      </c>
      <c r="N173">
        <v>3.1549999999999998</v>
      </c>
    </row>
    <row r="174" spans="1:14" hidden="1" outlineLevel="2" x14ac:dyDescent="0.25">
      <c r="B174" s="5">
        <v>37083.368356481478</v>
      </c>
      <c r="C174" t="s">
        <v>96</v>
      </c>
      <c r="D174" s="9">
        <v>3.1949999999999998</v>
      </c>
      <c r="F174" t="s">
        <v>96</v>
      </c>
      <c r="I174" s="9">
        <v>3.1949999999999998</v>
      </c>
    </row>
    <row r="175" spans="1:14" hidden="1" outlineLevel="2" x14ac:dyDescent="0.25">
      <c r="A175" s="3">
        <v>1491242</v>
      </c>
      <c r="B175" s="5">
        <v>37083.368738425925</v>
      </c>
      <c r="C175" t="s">
        <v>96</v>
      </c>
      <c r="D175" s="9">
        <v>3.17</v>
      </c>
      <c r="F175" t="s">
        <v>96</v>
      </c>
      <c r="I175" s="9">
        <v>3.17</v>
      </c>
      <c r="N175">
        <v>3.1549999999999998</v>
      </c>
    </row>
    <row r="176" spans="1:14" hidden="1" outlineLevel="2" x14ac:dyDescent="0.25">
      <c r="B176" s="5">
        <v>37083.368738425925</v>
      </c>
      <c r="C176" t="s">
        <v>96</v>
      </c>
      <c r="D176" s="9">
        <v>3.17</v>
      </c>
      <c r="F176" t="s">
        <v>96</v>
      </c>
      <c r="I176" s="9">
        <v>3.17</v>
      </c>
    </row>
    <row r="177" spans="1:14" hidden="1" outlineLevel="2" x14ac:dyDescent="0.25">
      <c r="A177" s="3">
        <v>1491308</v>
      </c>
      <c r="B177" s="5">
        <v>37083.369375000002</v>
      </c>
      <c r="C177" t="s">
        <v>96</v>
      </c>
      <c r="D177" s="9">
        <v>3.1749999999999998</v>
      </c>
      <c r="F177" t="s">
        <v>96</v>
      </c>
      <c r="I177" s="9">
        <v>3.1749999999999998</v>
      </c>
      <c r="N177">
        <v>3.1549999999999998</v>
      </c>
    </row>
    <row r="178" spans="1:14" hidden="1" outlineLevel="2" x14ac:dyDescent="0.25">
      <c r="B178" s="5">
        <v>37083.369375000002</v>
      </c>
      <c r="C178" t="s">
        <v>96</v>
      </c>
      <c r="D178" s="9">
        <v>3.1749999999999998</v>
      </c>
      <c r="F178" t="s">
        <v>96</v>
      </c>
      <c r="I178" s="9">
        <v>3.1749999999999998</v>
      </c>
    </row>
    <row r="179" spans="1:14" hidden="1" outlineLevel="2" x14ac:dyDescent="0.25">
      <c r="A179" s="3">
        <v>1491636</v>
      </c>
      <c r="B179" s="5">
        <v>37083.369733796295</v>
      </c>
      <c r="C179" t="s">
        <v>96</v>
      </c>
      <c r="D179" s="9">
        <v>3.1850000000000001</v>
      </c>
      <c r="F179" t="s">
        <v>96</v>
      </c>
      <c r="I179" s="9">
        <v>3.1850000000000001</v>
      </c>
      <c r="N179">
        <v>3.1549999999999998</v>
      </c>
    </row>
    <row r="180" spans="1:14" hidden="1" outlineLevel="2" x14ac:dyDescent="0.25">
      <c r="B180" s="5">
        <v>37083.369733796295</v>
      </c>
      <c r="C180" t="s">
        <v>96</v>
      </c>
      <c r="D180" s="9">
        <v>3.1850000000000001</v>
      </c>
      <c r="F180" t="s">
        <v>96</v>
      </c>
      <c r="I180" s="9">
        <v>3.1850000000000001</v>
      </c>
    </row>
    <row r="181" spans="1:14" hidden="1" outlineLevel="2" x14ac:dyDescent="0.25">
      <c r="A181" s="3">
        <v>1491758</v>
      </c>
      <c r="B181" s="5">
        <v>37083.37537037037</v>
      </c>
      <c r="C181" t="s">
        <v>96</v>
      </c>
      <c r="D181" s="9">
        <v>3.19</v>
      </c>
      <c r="F181" t="s">
        <v>96</v>
      </c>
      <c r="I181" s="9">
        <v>3.19</v>
      </c>
      <c r="N181">
        <v>3.1549999999999998</v>
      </c>
    </row>
    <row r="182" spans="1:14" hidden="1" outlineLevel="2" x14ac:dyDescent="0.25">
      <c r="B182" s="5">
        <v>37083.37537037037</v>
      </c>
      <c r="C182" t="s">
        <v>96</v>
      </c>
      <c r="D182" s="9">
        <v>3.19</v>
      </c>
      <c r="F182" t="s">
        <v>96</v>
      </c>
      <c r="I182" s="9">
        <v>3.19</v>
      </c>
    </row>
    <row r="183" spans="1:14" hidden="1" outlineLevel="2" x14ac:dyDescent="0.25">
      <c r="A183" s="3">
        <v>1491759</v>
      </c>
      <c r="B183" s="5">
        <v>37083.375694444447</v>
      </c>
      <c r="C183" t="s">
        <v>96</v>
      </c>
      <c r="D183" s="9">
        <v>3.1850000000000001</v>
      </c>
      <c r="F183" t="s">
        <v>96</v>
      </c>
      <c r="I183" s="9">
        <v>3.1850000000000001</v>
      </c>
      <c r="N183">
        <v>3.1549999999999998</v>
      </c>
    </row>
    <row r="184" spans="1:14" hidden="1" outlineLevel="2" x14ac:dyDescent="0.25">
      <c r="B184" s="5">
        <v>37083.375694444447</v>
      </c>
      <c r="C184" t="s">
        <v>96</v>
      </c>
      <c r="D184" s="9">
        <v>3.1850000000000001</v>
      </c>
      <c r="F184" t="s">
        <v>96</v>
      </c>
      <c r="I184" s="9">
        <v>3.1850000000000001</v>
      </c>
    </row>
    <row r="185" spans="1:14" hidden="1" outlineLevel="2" x14ac:dyDescent="0.25">
      <c r="A185" s="3">
        <v>1491790</v>
      </c>
      <c r="B185" s="5">
        <v>37083.376643518517</v>
      </c>
      <c r="C185" t="s">
        <v>96</v>
      </c>
      <c r="D185" s="9">
        <v>3.19</v>
      </c>
      <c r="F185" t="s">
        <v>96</v>
      </c>
      <c r="I185" s="9">
        <v>3.19</v>
      </c>
      <c r="N185">
        <v>3.1549999999999998</v>
      </c>
    </row>
    <row r="186" spans="1:14" hidden="1" outlineLevel="2" x14ac:dyDescent="0.25">
      <c r="B186" s="5">
        <v>37083.376643518517</v>
      </c>
      <c r="C186" t="s">
        <v>96</v>
      </c>
      <c r="D186" s="9">
        <v>3.19</v>
      </c>
      <c r="F186" t="s">
        <v>96</v>
      </c>
      <c r="I186" s="9">
        <v>3.19</v>
      </c>
    </row>
    <row r="187" spans="1:14" hidden="1" outlineLevel="2" x14ac:dyDescent="0.25">
      <c r="A187" s="3">
        <v>1491817</v>
      </c>
      <c r="B187" s="5">
        <v>37083.377951388888</v>
      </c>
      <c r="C187" t="s">
        <v>96</v>
      </c>
      <c r="D187" s="9">
        <v>3.2050000000000001</v>
      </c>
      <c r="F187" t="s">
        <v>96</v>
      </c>
      <c r="I187" s="9">
        <v>3.2050000000000001</v>
      </c>
      <c r="N187">
        <v>3.1549999999999998</v>
      </c>
    </row>
    <row r="188" spans="1:14" hidden="1" outlineLevel="2" x14ac:dyDescent="0.25">
      <c r="B188" s="5">
        <v>37083.377951388888</v>
      </c>
      <c r="C188" t="s">
        <v>96</v>
      </c>
      <c r="D188" s="9">
        <v>3.2050000000000001</v>
      </c>
      <c r="F188" t="s">
        <v>96</v>
      </c>
      <c r="I188" s="9">
        <v>3.2050000000000001</v>
      </c>
    </row>
    <row r="189" spans="1:14" hidden="1" outlineLevel="2" x14ac:dyDescent="0.25">
      <c r="A189" s="3">
        <v>1491902</v>
      </c>
      <c r="B189" s="5">
        <v>37083.379224537035</v>
      </c>
      <c r="C189" t="s">
        <v>96</v>
      </c>
      <c r="D189" s="9">
        <v>3.1949999999999998</v>
      </c>
      <c r="F189" t="s">
        <v>96</v>
      </c>
      <c r="I189" s="9">
        <v>3.1949999999999998</v>
      </c>
      <c r="N189">
        <v>3.1549999999999998</v>
      </c>
    </row>
    <row r="190" spans="1:14" hidden="1" outlineLevel="2" x14ac:dyDescent="0.25">
      <c r="B190" s="5">
        <v>37083.379224537035</v>
      </c>
      <c r="C190" t="s">
        <v>96</v>
      </c>
      <c r="D190" s="9">
        <v>3.1949999999999998</v>
      </c>
      <c r="F190" t="s">
        <v>96</v>
      </c>
      <c r="I190" s="9">
        <v>3.1949999999999998</v>
      </c>
    </row>
    <row r="191" spans="1:14" hidden="1" outlineLevel="2" x14ac:dyDescent="0.25">
      <c r="A191" s="3">
        <v>1491921</v>
      </c>
      <c r="B191" s="5">
        <v>37083.379537037035</v>
      </c>
      <c r="C191" t="s">
        <v>96</v>
      </c>
      <c r="D191" s="9">
        <v>3.1850000000000001</v>
      </c>
      <c r="F191" t="s">
        <v>96</v>
      </c>
      <c r="I191" s="9">
        <v>3.1850000000000001</v>
      </c>
      <c r="N191">
        <v>3.1549999999999998</v>
      </c>
    </row>
    <row r="192" spans="1:14" hidden="1" outlineLevel="2" x14ac:dyDescent="0.25">
      <c r="B192" s="5">
        <v>37083.379537037035</v>
      </c>
      <c r="C192" t="s">
        <v>96</v>
      </c>
      <c r="D192" s="9">
        <v>3.1850000000000001</v>
      </c>
      <c r="F192" t="s">
        <v>96</v>
      </c>
      <c r="I192" s="9">
        <v>3.1850000000000001</v>
      </c>
    </row>
    <row r="193" spans="1:14" hidden="1" outlineLevel="2" x14ac:dyDescent="0.25">
      <c r="A193" s="3">
        <v>1492005</v>
      </c>
      <c r="B193" s="5">
        <v>37083.381099537037</v>
      </c>
      <c r="C193" t="s">
        <v>96</v>
      </c>
      <c r="D193" s="9">
        <v>3.19</v>
      </c>
      <c r="F193" t="s">
        <v>96</v>
      </c>
      <c r="I193" s="9">
        <v>3.19</v>
      </c>
      <c r="N193">
        <v>3.1549999999999998</v>
      </c>
    </row>
    <row r="194" spans="1:14" hidden="1" outlineLevel="2" x14ac:dyDescent="0.25">
      <c r="B194" s="5">
        <v>37083.381099537037</v>
      </c>
      <c r="C194" t="s">
        <v>96</v>
      </c>
      <c r="D194" s="9">
        <v>3.19</v>
      </c>
      <c r="F194" t="s">
        <v>96</v>
      </c>
      <c r="I194" s="9">
        <v>3.19</v>
      </c>
    </row>
    <row r="195" spans="1:14" hidden="1" outlineLevel="2" x14ac:dyDescent="0.25">
      <c r="A195" s="3">
        <v>1492038</v>
      </c>
      <c r="B195" s="5">
        <v>37083.382430555554</v>
      </c>
      <c r="C195" t="s">
        <v>96</v>
      </c>
      <c r="D195" s="9">
        <v>3.19</v>
      </c>
      <c r="F195" t="s">
        <v>96</v>
      </c>
      <c r="I195" s="9">
        <v>3.19</v>
      </c>
      <c r="N195">
        <v>3.1549999999999998</v>
      </c>
    </row>
    <row r="196" spans="1:14" hidden="1" outlineLevel="2" x14ac:dyDescent="0.25">
      <c r="B196" s="5">
        <v>37083.382430555554</v>
      </c>
      <c r="C196" t="s">
        <v>96</v>
      </c>
      <c r="D196" s="9">
        <v>3.19</v>
      </c>
      <c r="F196" t="s">
        <v>96</v>
      </c>
      <c r="I196" s="9">
        <v>3.19</v>
      </c>
    </row>
    <row r="197" spans="1:14" hidden="1" outlineLevel="2" x14ac:dyDescent="0.25">
      <c r="A197" s="3">
        <v>1492117</v>
      </c>
      <c r="B197" s="5">
        <v>37083.382662037038</v>
      </c>
      <c r="C197" t="s">
        <v>96</v>
      </c>
      <c r="D197" s="9">
        <v>3.19</v>
      </c>
      <c r="F197" t="s">
        <v>96</v>
      </c>
      <c r="I197" s="9">
        <v>3.19</v>
      </c>
      <c r="N197">
        <v>3.1549999999999998</v>
      </c>
    </row>
    <row r="198" spans="1:14" hidden="1" outlineLevel="2" x14ac:dyDescent="0.25">
      <c r="B198" s="5">
        <v>37083.382662037038</v>
      </c>
      <c r="C198" t="s">
        <v>96</v>
      </c>
      <c r="D198" s="9">
        <v>3.19</v>
      </c>
      <c r="F198" t="s">
        <v>96</v>
      </c>
      <c r="I198" s="9">
        <v>3.19</v>
      </c>
    </row>
    <row r="199" spans="1:14" hidden="1" outlineLevel="2" x14ac:dyDescent="0.25">
      <c r="A199" s="3">
        <v>1492136</v>
      </c>
      <c r="B199" s="5">
        <v>37083.383715277778</v>
      </c>
      <c r="C199" t="s">
        <v>96</v>
      </c>
      <c r="D199" s="9">
        <v>3.1949999999999998</v>
      </c>
      <c r="F199" t="s">
        <v>96</v>
      </c>
      <c r="I199" s="9">
        <v>3.1949999999999998</v>
      </c>
      <c r="N199">
        <v>3.1549999999999998</v>
      </c>
    </row>
    <row r="200" spans="1:14" hidden="1" outlineLevel="2" x14ac:dyDescent="0.25">
      <c r="B200" s="5">
        <v>37083.383715277778</v>
      </c>
      <c r="C200" t="s">
        <v>96</v>
      </c>
      <c r="D200" s="9">
        <v>3.1949999999999998</v>
      </c>
      <c r="F200" t="s">
        <v>96</v>
      </c>
      <c r="I200" s="9">
        <v>3.1949999999999998</v>
      </c>
    </row>
    <row r="201" spans="1:14" hidden="1" outlineLevel="2" x14ac:dyDescent="0.25">
      <c r="A201" s="3">
        <v>1492207</v>
      </c>
      <c r="B201" s="5">
        <v>37083.384201388886</v>
      </c>
      <c r="C201" t="s">
        <v>96</v>
      </c>
      <c r="D201" s="9">
        <v>3.1949999999999998</v>
      </c>
      <c r="F201" t="s">
        <v>96</v>
      </c>
      <c r="I201" s="9">
        <v>3.1949999999999998</v>
      </c>
      <c r="N201">
        <v>3.1549999999999998</v>
      </c>
    </row>
    <row r="202" spans="1:14" hidden="1" outlineLevel="2" x14ac:dyDescent="0.25">
      <c r="B202" s="5">
        <v>37083.384201388886</v>
      </c>
      <c r="C202" t="s">
        <v>96</v>
      </c>
      <c r="D202" s="9">
        <v>3.1949999999999998</v>
      </c>
      <c r="F202" t="s">
        <v>96</v>
      </c>
      <c r="I202" s="9">
        <v>3.1949999999999998</v>
      </c>
    </row>
    <row r="203" spans="1:14" hidden="1" outlineLevel="2" x14ac:dyDescent="0.25">
      <c r="A203" s="3">
        <v>1492238</v>
      </c>
      <c r="B203" s="5">
        <v>37083.384722222225</v>
      </c>
      <c r="C203" t="s">
        <v>96</v>
      </c>
      <c r="D203" s="9">
        <v>3.1949999999999998</v>
      </c>
      <c r="F203" t="s">
        <v>96</v>
      </c>
      <c r="I203" s="9">
        <v>3.1949999999999998</v>
      </c>
      <c r="N203">
        <v>3.1549999999999998</v>
      </c>
    </row>
    <row r="204" spans="1:14" hidden="1" outlineLevel="2" x14ac:dyDescent="0.25">
      <c r="B204" s="5">
        <v>37083.384722222225</v>
      </c>
      <c r="C204" t="s">
        <v>96</v>
      </c>
      <c r="D204" s="9">
        <v>3.1949999999999998</v>
      </c>
      <c r="F204" t="s">
        <v>96</v>
      </c>
      <c r="I204" s="9">
        <v>3.1949999999999998</v>
      </c>
    </row>
    <row r="205" spans="1:14" hidden="1" outlineLevel="2" x14ac:dyDescent="0.25">
      <c r="A205" s="3">
        <v>1492243</v>
      </c>
      <c r="B205" s="5">
        <v>37083.407175925924</v>
      </c>
      <c r="C205" t="s">
        <v>96</v>
      </c>
      <c r="D205" s="9">
        <v>3.1749999999999998</v>
      </c>
      <c r="F205" t="s">
        <v>96</v>
      </c>
      <c r="I205" s="9">
        <v>3.1749999999999998</v>
      </c>
      <c r="N205">
        <v>3.1549999999999998</v>
      </c>
    </row>
    <row r="206" spans="1:14" hidden="1" outlineLevel="2" x14ac:dyDescent="0.25">
      <c r="B206" s="5">
        <v>37083.407175925924</v>
      </c>
      <c r="C206" t="s">
        <v>96</v>
      </c>
      <c r="D206" s="9">
        <v>3.1749999999999998</v>
      </c>
      <c r="F206" t="s">
        <v>96</v>
      </c>
      <c r="I206" s="9">
        <v>3.1749999999999998</v>
      </c>
    </row>
    <row r="207" spans="1:14" outlineLevel="1" collapsed="1" x14ac:dyDescent="0.25">
      <c r="D207" s="9"/>
      <c r="F207" s="14" t="s">
        <v>154</v>
      </c>
      <c r="I207" s="9">
        <f>SUBTOTAL(1,I157:I206)</f>
        <v>3.2081999999999988</v>
      </c>
      <c r="N207">
        <v>3.2149999999999999</v>
      </c>
    </row>
    <row r="208" spans="1:14" hidden="1" outlineLevel="2" x14ac:dyDescent="0.25">
      <c r="A208" s="3">
        <v>1492251</v>
      </c>
      <c r="B208" s="5">
        <v>37084.357071759259</v>
      </c>
      <c r="C208" t="s">
        <v>97</v>
      </c>
      <c r="D208" s="9">
        <v>3.3050000000000002</v>
      </c>
      <c r="F208" t="s">
        <v>97</v>
      </c>
      <c r="I208" s="9">
        <v>3.3050000000000002</v>
      </c>
      <c r="N208">
        <v>3.15</v>
      </c>
    </row>
    <row r="209" spans="1:14" hidden="1" outlineLevel="2" x14ac:dyDescent="0.25">
      <c r="B209" s="5">
        <v>37084.357071759259</v>
      </c>
      <c r="C209" t="s">
        <v>97</v>
      </c>
      <c r="D209" s="9">
        <v>3.3050000000000002</v>
      </c>
      <c r="F209" t="s">
        <v>97</v>
      </c>
      <c r="I209" s="9">
        <v>3.3050000000000002</v>
      </c>
    </row>
    <row r="210" spans="1:14" hidden="1" outlineLevel="2" x14ac:dyDescent="0.25">
      <c r="A210" s="3">
        <v>1492290</v>
      </c>
      <c r="B210" s="5">
        <v>37084.357662037037</v>
      </c>
      <c r="C210" t="s">
        <v>97</v>
      </c>
      <c r="D210" s="9">
        <v>3.3050000000000002</v>
      </c>
      <c r="F210" t="s">
        <v>97</v>
      </c>
      <c r="I210" s="9">
        <v>3.3050000000000002</v>
      </c>
      <c r="N210">
        <v>3.15</v>
      </c>
    </row>
    <row r="211" spans="1:14" hidden="1" outlineLevel="2" x14ac:dyDescent="0.25">
      <c r="B211" s="5">
        <v>37084.357662037037</v>
      </c>
      <c r="C211" t="s">
        <v>97</v>
      </c>
      <c r="D211" s="9">
        <v>3.3050000000000002</v>
      </c>
      <c r="F211" t="s">
        <v>97</v>
      </c>
      <c r="I211" s="9">
        <v>3.3050000000000002</v>
      </c>
    </row>
    <row r="212" spans="1:14" hidden="1" outlineLevel="2" x14ac:dyDescent="0.25">
      <c r="A212" s="3">
        <v>1492306</v>
      </c>
      <c r="B212" s="5">
        <v>37084.359803240739</v>
      </c>
      <c r="C212" t="s">
        <v>97</v>
      </c>
      <c r="D212" s="9">
        <v>3.3</v>
      </c>
      <c r="F212" t="s">
        <v>97</v>
      </c>
      <c r="I212" s="9">
        <v>3.3</v>
      </c>
      <c r="N212">
        <v>3.15</v>
      </c>
    </row>
    <row r="213" spans="1:14" hidden="1" outlineLevel="2" x14ac:dyDescent="0.25">
      <c r="B213" s="5">
        <v>37084.359803240739</v>
      </c>
      <c r="C213" t="s">
        <v>97</v>
      </c>
      <c r="D213" s="9">
        <v>3.3</v>
      </c>
      <c r="F213" t="s">
        <v>97</v>
      </c>
      <c r="I213" s="9">
        <v>3.3</v>
      </c>
    </row>
    <row r="214" spans="1:14" hidden="1" outlineLevel="2" x14ac:dyDescent="0.25">
      <c r="A214" s="3">
        <v>1492377</v>
      </c>
      <c r="B214" s="5">
        <v>37084.362129629626</v>
      </c>
      <c r="C214" t="s">
        <v>97</v>
      </c>
      <c r="D214" s="9">
        <v>3.29</v>
      </c>
      <c r="F214" t="s">
        <v>97</v>
      </c>
      <c r="I214" s="9">
        <v>3.29</v>
      </c>
      <c r="N214">
        <v>3.15</v>
      </c>
    </row>
    <row r="215" spans="1:14" hidden="1" outlineLevel="2" x14ac:dyDescent="0.25">
      <c r="B215" s="5">
        <v>37084.362129629626</v>
      </c>
      <c r="C215" t="s">
        <v>97</v>
      </c>
      <c r="D215" s="9">
        <v>3.29</v>
      </c>
      <c r="F215" t="s">
        <v>97</v>
      </c>
      <c r="I215" s="9">
        <v>3.29</v>
      </c>
    </row>
    <row r="216" spans="1:14" hidden="1" outlineLevel="2" x14ac:dyDescent="0.25">
      <c r="A216" s="3">
        <v>1492460</v>
      </c>
      <c r="B216" s="5">
        <v>37084.363645833335</v>
      </c>
      <c r="C216" t="s">
        <v>97</v>
      </c>
      <c r="D216" s="9">
        <v>3.29</v>
      </c>
      <c r="F216" t="s">
        <v>97</v>
      </c>
      <c r="I216" s="9">
        <v>3.29</v>
      </c>
      <c r="N216">
        <v>3.15</v>
      </c>
    </row>
    <row r="217" spans="1:14" hidden="1" outlineLevel="2" x14ac:dyDescent="0.25">
      <c r="B217" s="5">
        <v>37084.363645833335</v>
      </c>
      <c r="C217" t="s">
        <v>97</v>
      </c>
      <c r="D217" s="9">
        <v>3.29</v>
      </c>
      <c r="F217" t="s">
        <v>97</v>
      </c>
      <c r="I217" s="9">
        <v>3.29</v>
      </c>
    </row>
    <row r="218" spans="1:14" hidden="1" outlineLevel="2" x14ac:dyDescent="0.25">
      <c r="A218" s="3">
        <v>1492465</v>
      </c>
      <c r="B218" s="5">
        <v>37084.364861111113</v>
      </c>
      <c r="C218" t="s">
        <v>97</v>
      </c>
      <c r="D218" s="9">
        <v>3.27</v>
      </c>
      <c r="F218" t="s">
        <v>97</v>
      </c>
      <c r="I218" s="9">
        <v>3.27</v>
      </c>
      <c r="N218">
        <v>3.15</v>
      </c>
    </row>
    <row r="219" spans="1:14" hidden="1" outlineLevel="2" x14ac:dyDescent="0.25">
      <c r="B219" s="5">
        <v>37084.364861111113</v>
      </c>
      <c r="C219" t="s">
        <v>97</v>
      </c>
      <c r="D219" s="9">
        <v>3.27</v>
      </c>
      <c r="F219" t="s">
        <v>97</v>
      </c>
      <c r="I219" s="9">
        <v>3.27</v>
      </c>
    </row>
    <row r="220" spans="1:14" hidden="1" outlineLevel="2" x14ac:dyDescent="0.25">
      <c r="A220" s="3">
        <v>1492509</v>
      </c>
      <c r="B220" s="5">
        <v>37084.364872685182</v>
      </c>
      <c r="C220" t="s">
        <v>97</v>
      </c>
      <c r="D220" s="9">
        <v>3.26</v>
      </c>
      <c r="F220" t="s">
        <v>97</v>
      </c>
      <c r="I220" s="9">
        <v>3.26</v>
      </c>
      <c r="N220">
        <v>3.15</v>
      </c>
    </row>
    <row r="221" spans="1:14" hidden="1" outlineLevel="2" x14ac:dyDescent="0.25">
      <c r="B221" s="5">
        <v>37084.364872685182</v>
      </c>
      <c r="C221" t="s">
        <v>97</v>
      </c>
      <c r="D221" s="9">
        <v>3.26</v>
      </c>
      <c r="F221" t="s">
        <v>97</v>
      </c>
      <c r="I221" s="9">
        <v>3.26</v>
      </c>
    </row>
    <row r="222" spans="1:14" hidden="1" outlineLevel="2" x14ac:dyDescent="0.25">
      <c r="A222" s="3">
        <v>1492511</v>
      </c>
      <c r="B222" s="5">
        <v>37084.367939814816</v>
      </c>
      <c r="C222" t="s">
        <v>97</v>
      </c>
      <c r="D222" s="9">
        <v>3.27</v>
      </c>
      <c r="F222" t="s">
        <v>97</v>
      </c>
      <c r="I222" s="9">
        <v>3.27</v>
      </c>
      <c r="N222">
        <v>3.15</v>
      </c>
    </row>
    <row r="223" spans="1:14" hidden="1" outlineLevel="2" x14ac:dyDescent="0.25">
      <c r="B223" s="5">
        <v>37084.367939814816</v>
      </c>
      <c r="C223" t="s">
        <v>97</v>
      </c>
      <c r="D223" s="9">
        <v>3.27</v>
      </c>
      <c r="F223" t="s">
        <v>97</v>
      </c>
      <c r="I223" s="9">
        <v>3.27</v>
      </c>
    </row>
    <row r="224" spans="1:14" hidden="1" outlineLevel="2" x14ac:dyDescent="0.25">
      <c r="A224" s="3">
        <v>1492537</v>
      </c>
      <c r="B224" s="5">
        <v>37084.367974537039</v>
      </c>
      <c r="C224" t="s">
        <v>97</v>
      </c>
      <c r="D224" s="9">
        <v>3.27</v>
      </c>
      <c r="F224" t="s">
        <v>97</v>
      </c>
      <c r="I224" s="9">
        <v>3.27</v>
      </c>
      <c r="N224">
        <v>3.15</v>
      </c>
    </row>
    <row r="225" spans="1:14" hidden="1" outlineLevel="2" x14ac:dyDescent="0.25">
      <c r="B225" s="5">
        <v>37084.367974537039</v>
      </c>
      <c r="C225" t="s">
        <v>97</v>
      </c>
      <c r="D225" s="9">
        <v>3.27</v>
      </c>
      <c r="F225" t="s">
        <v>97</v>
      </c>
      <c r="I225" s="9">
        <v>3.27</v>
      </c>
    </row>
    <row r="226" spans="1:14" hidden="1" outlineLevel="2" x14ac:dyDescent="0.25">
      <c r="A226" s="3">
        <v>1492560</v>
      </c>
      <c r="B226" s="5">
        <v>37084.368344907409</v>
      </c>
      <c r="C226" t="s">
        <v>97</v>
      </c>
      <c r="D226" s="9">
        <v>3.2650000000000001</v>
      </c>
      <c r="F226" t="s">
        <v>97</v>
      </c>
      <c r="I226" s="9">
        <v>3.2650000000000001</v>
      </c>
      <c r="N226">
        <v>3.15</v>
      </c>
    </row>
    <row r="227" spans="1:14" hidden="1" outlineLevel="2" x14ac:dyDescent="0.25">
      <c r="B227" s="5">
        <v>37084.368344907409</v>
      </c>
      <c r="C227" t="s">
        <v>97</v>
      </c>
      <c r="D227" s="9">
        <v>3.2650000000000001</v>
      </c>
      <c r="F227" t="s">
        <v>97</v>
      </c>
      <c r="I227" s="9">
        <v>3.2650000000000001</v>
      </c>
    </row>
    <row r="228" spans="1:14" hidden="1" outlineLevel="2" x14ac:dyDescent="0.25">
      <c r="A228" s="3">
        <v>1492582</v>
      </c>
      <c r="B228" s="5">
        <v>37084.369456018518</v>
      </c>
      <c r="C228" t="s">
        <v>97</v>
      </c>
      <c r="D228" s="9">
        <v>3.29</v>
      </c>
      <c r="F228" t="s">
        <v>97</v>
      </c>
      <c r="I228" s="9">
        <v>3.29</v>
      </c>
      <c r="N228">
        <v>3.15</v>
      </c>
    </row>
    <row r="229" spans="1:14" hidden="1" outlineLevel="2" x14ac:dyDescent="0.25">
      <c r="A229" s="3">
        <v>1492653</v>
      </c>
      <c r="B229" s="5">
        <v>37084.369456018518</v>
      </c>
      <c r="C229" t="s">
        <v>97</v>
      </c>
      <c r="D229" s="9">
        <v>3.27</v>
      </c>
      <c r="F229" t="s">
        <v>97</v>
      </c>
      <c r="I229" s="9">
        <v>3.27</v>
      </c>
      <c r="N229">
        <v>3.15</v>
      </c>
    </row>
    <row r="230" spans="1:14" hidden="1" outlineLevel="2" x14ac:dyDescent="0.25">
      <c r="B230" s="5">
        <v>37084.369456018518</v>
      </c>
      <c r="C230" t="s">
        <v>97</v>
      </c>
      <c r="D230" s="9">
        <v>3.29</v>
      </c>
      <c r="F230" t="s">
        <v>97</v>
      </c>
      <c r="I230" s="9">
        <v>3.29</v>
      </c>
    </row>
    <row r="231" spans="1:14" hidden="1" outlineLevel="2" x14ac:dyDescent="0.25">
      <c r="B231" s="5">
        <v>37084.369456018518</v>
      </c>
      <c r="C231" t="s">
        <v>97</v>
      </c>
      <c r="D231" s="9">
        <v>3.27</v>
      </c>
      <c r="F231" t="s">
        <v>97</v>
      </c>
      <c r="I231" s="9">
        <v>3.27</v>
      </c>
    </row>
    <row r="232" spans="1:14" hidden="1" outlineLevel="2" x14ac:dyDescent="0.25">
      <c r="A232" s="3">
        <v>1492736</v>
      </c>
      <c r="B232" s="5">
        <v>37084.371504629627</v>
      </c>
      <c r="C232" t="s">
        <v>97</v>
      </c>
      <c r="D232" s="9">
        <v>3.28</v>
      </c>
      <c r="F232" t="s">
        <v>97</v>
      </c>
      <c r="I232" s="9">
        <v>3.28</v>
      </c>
      <c r="N232">
        <v>3.15</v>
      </c>
    </row>
    <row r="233" spans="1:14" hidden="1" outlineLevel="2" x14ac:dyDescent="0.25">
      <c r="B233" s="5">
        <v>37084.371504629627</v>
      </c>
      <c r="C233" t="s">
        <v>97</v>
      </c>
      <c r="D233" s="9">
        <v>3.28</v>
      </c>
      <c r="F233" t="s">
        <v>97</v>
      </c>
      <c r="I233" s="9">
        <v>3.28</v>
      </c>
    </row>
    <row r="234" spans="1:14" hidden="1" outlineLevel="2" x14ac:dyDescent="0.25">
      <c r="A234" s="3">
        <v>1496026</v>
      </c>
      <c r="B234" s="5">
        <v>37084.377812500003</v>
      </c>
      <c r="C234" t="s">
        <v>97</v>
      </c>
      <c r="D234" s="9">
        <v>3.2549999999999999</v>
      </c>
      <c r="F234" t="s">
        <v>97</v>
      </c>
      <c r="I234" s="9">
        <v>3.2549999999999999</v>
      </c>
      <c r="N234">
        <v>3.15</v>
      </c>
    </row>
    <row r="235" spans="1:14" hidden="1" outlineLevel="2" x14ac:dyDescent="0.25">
      <c r="B235" s="5">
        <v>37084.377812500003</v>
      </c>
      <c r="C235" t="s">
        <v>97</v>
      </c>
      <c r="D235" s="9">
        <v>3.2549999999999999</v>
      </c>
      <c r="F235" t="s">
        <v>97</v>
      </c>
      <c r="I235" s="9">
        <v>3.2549999999999999</v>
      </c>
    </row>
    <row r="236" spans="1:14" hidden="1" outlineLevel="2" x14ac:dyDescent="0.25">
      <c r="A236" s="3">
        <v>1496075</v>
      </c>
      <c r="B236" s="5">
        <v>37084.377986111111</v>
      </c>
      <c r="C236" t="s">
        <v>97</v>
      </c>
      <c r="D236" s="9">
        <v>3.2650000000000001</v>
      </c>
      <c r="F236" t="s">
        <v>97</v>
      </c>
      <c r="I236" s="9">
        <v>3.2650000000000001</v>
      </c>
      <c r="N236">
        <v>3.15</v>
      </c>
    </row>
    <row r="237" spans="1:14" hidden="1" outlineLevel="2" x14ac:dyDescent="0.25">
      <c r="B237" s="5">
        <v>37084.377986111111</v>
      </c>
      <c r="C237" t="s">
        <v>97</v>
      </c>
      <c r="D237" s="9">
        <v>3.2650000000000001</v>
      </c>
      <c r="F237" t="s">
        <v>97</v>
      </c>
      <c r="I237" s="9">
        <v>3.2650000000000001</v>
      </c>
    </row>
    <row r="238" spans="1:14" hidden="1" outlineLevel="2" x14ac:dyDescent="0.25">
      <c r="A238" s="3">
        <v>1496200</v>
      </c>
      <c r="B238" s="5">
        <v>37084.378819444442</v>
      </c>
      <c r="C238" t="s">
        <v>97</v>
      </c>
      <c r="D238" s="9">
        <v>3.25</v>
      </c>
      <c r="F238" t="s">
        <v>97</v>
      </c>
      <c r="I238" s="9">
        <v>3.25</v>
      </c>
      <c r="N238">
        <v>3.15</v>
      </c>
    </row>
    <row r="239" spans="1:14" hidden="1" outlineLevel="2" x14ac:dyDescent="0.25">
      <c r="B239" s="5">
        <v>37084.378819444442</v>
      </c>
      <c r="C239" t="s">
        <v>97</v>
      </c>
      <c r="D239" s="9">
        <v>3.25</v>
      </c>
      <c r="F239" t="s">
        <v>97</v>
      </c>
      <c r="I239" s="9">
        <v>3.25</v>
      </c>
    </row>
    <row r="240" spans="1:14" hidden="1" outlineLevel="2" x14ac:dyDescent="0.25">
      <c r="A240" s="3">
        <v>1496241</v>
      </c>
      <c r="B240" s="5">
        <v>37084.379641203705</v>
      </c>
      <c r="C240" t="s">
        <v>97</v>
      </c>
      <c r="D240" s="9">
        <v>3.26</v>
      </c>
      <c r="F240" t="s">
        <v>97</v>
      </c>
      <c r="I240" s="9">
        <v>3.26</v>
      </c>
      <c r="N240">
        <v>3.15</v>
      </c>
    </row>
    <row r="241" spans="1:14" hidden="1" outlineLevel="2" x14ac:dyDescent="0.25">
      <c r="B241" s="5">
        <v>37084.379641203705</v>
      </c>
      <c r="C241" t="s">
        <v>97</v>
      </c>
      <c r="D241" s="9">
        <v>3.26</v>
      </c>
      <c r="F241" t="s">
        <v>97</v>
      </c>
      <c r="I241" s="9">
        <v>3.26</v>
      </c>
    </row>
    <row r="242" spans="1:14" hidden="1" outlineLevel="2" x14ac:dyDescent="0.25">
      <c r="A242" s="3">
        <v>1496243</v>
      </c>
      <c r="B242" s="5">
        <v>37084.381180555552</v>
      </c>
      <c r="C242" t="s">
        <v>97</v>
      </c>
      <c r="D242" s="9">
        <v>3.2650000000000001</v>
      </c>
      <c r="F242" t="s">
        <v>97</v>
      </c>
      <c r="I242" s="9">
        <v>3.2650000000000001</v>
      </c>
      <c r="N242">
        <v>3.15</v>
      </c>
    </row>
    <row r="243" spans="1:14" hidden="1" outlineLevel="2" x14ac:dyDescent="0.25">
      <c r="B243" s="5">
        <v>37084.381180555552</v>
      </c>
      <c r="C243" t="s">
        <v>97</v>
      </c>
      <c r="D243" s="9">
        <v>3.2650000000000001</v>
      </c>
      <c r="F243" t="s">
        <v>97</v>
      </c>
      <c r="I243" s="9">
        <v>3.2650000000000001</v>
      </c>
    </row>
    <row r="244" spans="1:14" hidden="1" outlineLevel="2" x14ac:dyDescent="0.25">
      <c r="A244" s="3">
        <v>1496253</v>
      </c>
      <c r="B244" s="5">
        <v>37084.391203703701</v>
      </c>
      <c r="C244" t="s">
        <v>97</v>
      </c>
      <c r="D244" s="9">
        <v>3.2650000000000001</v>
      </c>
      <c r="F244" t="s">
        <v>97</v>
      </c>
      <c r="I244" s="9">
        <v>3.2650000000000001</v>
      </c>
      <c r="N244">
        <v>3.15</v>
      </c>
    </row>
    <row r="245" spans="1:14" hidden="1" outlineLevel="2" x14ac:dyDescent="0.25">
      <c r="B245" s="5">
        <v>37084.391203703701</v>
      </c>
      <c r="C245" t="s">
        <v>97</v>
      </c>
      <c r="D245" s="9">
        <v>3.2650000000000001</v>
      </c>
      <c r="F245" t="s">
        <v>97</v>
      </c>
      <c r="I245" s="9">
        <v>3.2650000000000001</v>
      </c>
    </row>
    <row r="246" spans="1:14" hidden="1" outlineLevel="2" x14ac:dyDescent="0.25">
      <c r="A246" s="3">
        <v>1496256</v>
      </c>
      <c r="B246" s="5">
        <v>37084.398090277777</v>
      </c>
      <c r="C246" t="s">
        <v>97</v>
      </c>
      <c r="D246" s="9">
        <v>3.2650000000000001</v>
      </c>
      <c r="F246" t="s">
        <v>97</v>
      </c>
      <c r="I246" s="9">
        <v>3.2650000000000001</v>
      </c>
      <c r="N246">
        <v>3.15</v>
      </c>
    </row>
    <row r="247" spans="1:14" hidden="1" outlineLevel="2" x14ac:dyDescent="0.25">
      <c r="B247" s="5">
        <v>37084.398090277777</v>
      </c>
      <c r="C247" t="s">
        <v>97</v>
      </c>
      <c r="D247" s="9">
        <v>3.2650000000000001</v>
      </c>
      <c r="F247" t="s">
        <v>97</v>
      </c>
      <c r="I247" s="9">
        <v>3.2650000000000001</v>
      </c>
    </row>
    <row r="248" spans="1:14" outlineLevel="1" collapsed="1" x14ac:dyDescent="0.25">
      <c r="D248" s="9"/>
      <c r="F248" s="14" t="s">
        <v>155</v>
      </c>
      <c r="I248" s="9">
        <f>SUBTOTAL(1,I208:I247)</f>
        <v>3.2745000000000006</v>
      </c>
      <c r="N248">
        <v>3.28</v>
      </c>
    </row>
    <row r="249" spans="1:14" hidden="1" outlineLevel="2" x14ac:dyDescent="0.25">
      <c r="A249" s="3">
        <v>1496265</v>
      </c>
      <c r="B249" s="5">
        <v>37085.337060185186</v>
      </c>
      <c r="C249" t="s">
        <v>98</v>
      </c>
      <c r="D249" s="9">
        <v>3.15</v>
      </c>
      <c r="F249" t="s">
        <v>98</v>
      </c>
      <c r="I249" s="9">
        <v>3.15</v>
      </c>
      <c r="N249">
        <v>3.25</v>
      </c>
    </row>
    <row r="250" spans="1:14" hidden="1" outlineLevel="2" x14ac:dyDescent="0.25">
      <c r="B250" s="5">
        <v>37085.337060185186</v>
      </c>
      <c r="C250" t="s">
        <v>98</v>
      </c>
      <c r="D250" s="9">
        <v>3.15</v>
      </c>
      <c r="F250" t="s">
        <v>98</v>
      </c>
      <c r="I250" s="9">
        <v>3.15</v>
      </c>
    </row>
    <row r="251" spans="1:14" hidden="1" outlineLevel="2" x14ac:dyDescent="0.25">
      <c r="A251" s="3">
        <v>1496268</v>
      </c>
      <c r="B251" s="5">
        <v>37085.337291666663</v>
      </c>
      <c r="C251" t="s">
        <v>98</v>
      </c>
      <c r="D251" s="9">
        <v>3.125</v>
      </c>
      <c r="F251" t="s">
        <v>98</v>
      </c>
      <c r="I251" s="9">
        <v>3.125</v>
      </c>
      <c r="N251">
        <v>3.25</v>
      </c>
    </row>
    <row r="252" spans="1:14" hidden="1" outlineLevel="2" x14ac:dyDescent="0.25">
      <c r="B252" s="5">
        <v>37085.337291666663</v>
      </c>
      <c r="C252" t="s">
        <v>98</v>
      </c>
      <c r="D252" s="9">
        <v>3.125</v>
      </c>
      <c r="F252" t="s">
        <v>98</v>
      </c>
      <c r="I252" s="9">
        <v>3.125</v>
      </c>
    </row>
    <row r="253" spans="1:14" hidden="1" outlineLevel="2" x14ac:dyDescent="0.25">
      <c r="A253" s="3">
        <v>1496278</v>
      </c>
      <c r="B253" s="5">
        <v>37085.36478009259</v>
      </c>
      <c r="C253" t="s">
        <v>98</v>
      </c>
      <c r="D253" s="9">
        <v>3.125</v>
      </c>
      <c r="F253" t="s">
        <v>98</v>
      </c>
      <c r="I253" s="9">
        <v>3.125</v>
      </c>
      <c r="N253">
        <v>3.25</v>
      </c>
    </row>
    <row r="254" spans="1:14" hidden="1" outlineLevel="2" x14ac:dyDescent="0.25">
      <c r="B254" s="5">
        <v>37085.36478009259</v>
      </c>
      <c r="C254" t="s">
        <v>98</v>
      </c>
      <c r="D254" s="9">
        <v>3.125</v>
      </c>
      <c r="F254" t="s">
        <v>98</v>
      </c>
      <c r="I254" s="9">
        <v>3.125</v>
      </c>
    </row>
    <row r="255" spans="1:14" hidden="1" outlineLevel="2" x14ac:dyDescent="0.25">
      <c r="A255" s="3">
        <v>1496288</v>
      </c>
      <c r="B255" s="5">
        <v>37085.365844907406</v>
      </c>
      <c r="C255" t="s">
        <v>98</v>
      </c>
      <c r="D255" s="9">
        <v>3.125</v>
      </c>
      <c r="F255" t="s">
        <v>98</v>
      </c>
      <c r="I255" s="9">
        <v>3.125</v>
      </c>
      <c r="N255">
        <v>3.25</v>
      </c>
    </row>
    <row r="256" spans="1:14" hidden="1" outlineLevel="2" x14ac:dyDescent="0.25">
      <c r="B256" s="5">
        <v>37085.365844907406</v>
      </c>
      <c r="C256" t="s">
        <v>98</v>
      </c>
      <c r="D256" s="9">
        <v>3.125</v>
      </c>
      <c r="F256" t="s">
        <v>98</v>
      </c>
      <c r="I256" s="9">
        <v>3.125</v>
      </c>
    </row>
    <row r="257" spans="1:14" hidden="1" outlineLevel="2" x14ac:dyDescent="0.25">
      <c r="A257" s="3">
        <v>1496348</v>
      </c>
      <c r="B257" s="5">
        <v>37085.367118055554</v>
      </c>
      <c r="C257" t="s">
        <v>98</v>
      </c>
      <c r="D257" s="9">
        <v>3.1</v>
      </c>
      <c r="F257" t="s">
        <v>98</v>
      </c>
      <c r="I257" s="9">
        <v>3.1</v>
      </c>
      <c r="N257">
        <v>3.25</v>
      </c>
    </row>
    <row r="258" spans="1:14" hidden="1" outlineLevel="2" x14ac:dyDescent="0.25">
      <c r="B258" s="5">
        <v>37085.367118055554</v>
      </c>
      <c r="C258" t="s">
        <v>98</v>
      </c>
      <c r="D258" s="9">
        <v>3.1</v>
      </c>
      <c r="F258" t="s">
        <v>98</v>
      </c>
      <c r="I258" s="9">
        <v>3.1</v>
      </c>
    </row>
    <row r="259" spans="1:14" hidden="1" outlineLevel="2" x14ac:dyDescent="0.25">
      <c r="A259" s="3">
        <v>1496502</v>
      </c>
      <c r="B259" s="5">
        <v>37085.376608796294</v>
      </c>
      <c r="C259" t="s">
        <v>98</v>
      </c>
      <c r="D259" s="9">
        <v>3.14</v>
      </c>
      <c r="F259" t="s">
        <v>98</v>
      </c>
      <c r="I259" s="9">
        <v>3.14</v>
      </c>
      <c r="N259">
        <v>3.25</v>
      </c>
    </row>
    <row r="260" spans="1:14" hidden="1" outlineLevel="2" x14ac:dyDescent="0.25">
      <c r="B260" s="5">
        <v>37085.376608796294</v>
      </c>
      <c r="C260" t="s">
        <v>98</v>
      </c>
      <c r="D260" s="9">
        <v>3.14</v>
      </c>
      <c r="F260" t="s">
        <v>98</v>
      </c>
      <c r="I260" s="9">
        <v>3.14</v>
      </c>
    </row>
    <row r="261" spans="1:14" hidden="1" outlineLevel="2" x14ac:dyDescent="0.25">
      <c r="A261" s="3">
        <v>1496564</v>
      </c>
      <c r="B261" s="5">
        <v>37085.377569444441</v>
      </c>
      <c r="C261" t="s">
        <v>98</v>
      </c>
      <c r="D261" s="9">
        <v>3.1150000000000002</v>
      </c>
      <c r="F261" t="s">
        <v>98</v>
      </c>
      <c r="I261" s="9">
        <v>3.1150000000000002</v>
      </c>
      <c r="N261">
        <v>3.25</v>
      </c>
    </row>
    <row r="262" spans="1:14" hidden="1" outlineLevel="2" x14ac:dyDescent="0.25">
      <c r="B262" s="5">
        <v>37085.377569444441</v>
      </c>
      <c r="C262" t="s">
        <v>98</v>
      </c>
      <c r="D262" s="9">
        <v>3.1150000000000002</v>
      </c>
      <c r="F262" t="s">
        <v>98</v>
      </c>
      <c r="I262" s="9">
        <v>3.1150000000000002</v>
      </c>
    </row>
    <row r="263" spans="1:14" hidden="1" outlineLevel="2" x14ac:dyDescent="0.25">
      <c r="A263" s="3">
        <v>1496625</v>
      </c>
      <c r="B263" s="5">
        <v>37085.37840277778</v>
      </c>
      <c r="C263" t="s">
        <v>98</v>
      </c>
      <c r="D263" s="9">
        <v>3.125</v>
      </c>
      <c r="F263" t="s">
        <v>98</v>
      </c>
      <c r="I263" s="9">
        <v>3.125</v>
      </c>
      <c r="N263">
        <v>3.25</v>
      </c>
    </row>
    <row r="264" spans="1:14" hidden="1" outlineLevel="2" x14ac:dyDescent="0.25">
      <c r="B264" s="5">
        <v>37085.37840277778</v>
      </c>
      <c r="C264" t="s">
        <v>98</v>
      </c>
      <c r="D264" s="9">
        <v>3.125</v>
      </c>
      <c r="F264" t="s">
        <v>98</v>
      </c>
      <c r="I264" s="9">
        <v>3.125</v>
      </c>
    </row>
    <row r="265" spans="1:14" hidden="1" outlineLevel="2" x14ac:dyDescent="0.25">
      <c r="A265" s="3">
        <v>1496700</v>
      </c>
      <c r="B265" s="5">
        <v>37085.379826388889</v>
      </c>
      <c r="C265" t="s">
        <v>98</v>
      </c>
      <c r="D265" s="9">
        <v>3.125</v>
      </c>
      <c r="F265" t="s">
        <v>98</v>
      </c>
      <c r="I265" s="9">
        <v>3.125</v>
      </c>
      <c r="N265">
        <v>3.25</v>
      </c>
    </row>
    <row r="266" spans="1:14" hidden="1" outlineLevel="2" x14ac:dyDescent="0.25">
      <c r="B266" s="5">
        <v>37085.379826388889</v>
      </c>
      <c r="C266" t="s">
        <v>98</v>
      </c>
      <c r="D266" s="9">
        <v>3.125</v>
      </c>
      <c r="F266" t="s">
        <v>98</v>
      </c>
      <c r="I266" s="9">
        <v>3.125</v>
      </c>
    </row>
    <row r="267" spans="1:14" hidden="1" outlineLevel="2" x14ac:dyDescent="0.25">
      <c r="A267" s="3">
        <v>1496717</v>
      </c>
      <c r="B267" s="5">
        <v>37085.380740740744</v>
      </c>
      <c r="C267" t="s">
        <v>98</v>
      </c>
      <c r="D267" s="9">
        <v>3.1349999999999998</v>
      </c>
      <c r="F267" t="s">
        <v>98</v>
      </c>
      <c r="I267" s="9">
        <v>3.1349999999999998</v>
      </c>
      <c r="N267">
        <v>3.25</v>
      </c>
    </row>
    <row r="268" spans="1:14" hidden="1" outlineLevel="2" x14ac:dyDescent="0.25">
      <c r="B268" s="5">
        <v>37085.380740740744</v>
      </c>
      <c r="C268" t="s">
        <v>98</v>
      </c>
      <c r="D268" s="9">
        <v>3.1349999999999998</v>
      </c>
      <c r="F268" t="s">
        <v>98</v>
      </c>
      <c r="I268" s="9">
        <v>3.1349999999999998</v>
      </c>
    </row>
    <row r="269" spans="1:14" hidden="1" outlineLevel="2" x14ac:dyDescent="0.25">
      <c r="A269" s="3">
        <v>1496743</v>
      </c>
      <c r="B269" s="5">
        <v>37085.386307870373</v>
      </c>
      <c r="C269" t="s">
        <v>98</v>
      </c>
      <c r="D269" s="9">
        <v>3.12</v>
      </c>
      <c r="F269" t="s">
        <v>98</v>
      </c>
      <c r="I269" s="9">
        <v>3.12</v>
      </c>
      <c r="N269">
        <v>3.25</v>
      </c>
    </row>
    <row r="270" spans="1:14" hidden="1" outlineLevel="2" x14ac:dyDescent="0.25">
      <c r="B270" s="5">
        <v>37085.386307870373</v>
      </c>
      <c r="C270" t="s">
        <v>98</v>
      </c>
      <c r="D270" s="9">
        <v>3.12</v>
      </c>
      <c r="F270" t="s">
        <v>98</v>
      </c>
      <c r="I270" s="9">
        <v>3.12</v>
      </c>
    </row>
    <row r="271" spans="1:14" hidden="1" outlineLevel="2" x14ac:dyDescent="0.25">
      <c r="A271" s="3">
        <v>1496761</v>
      </c>
      <c r="B271" s="5">
        <v>37085.387407407405</v>
      </c>
      <c r="C271" t="s">
        <v>98</v>
      </c>
      <c r="D271" s="9">
        <v>3.14</v>
      </c>
      <c r="F271" t="s">
        <v>98</v>
      </c>
      <c r="I271" s="9">
        <v>3.14</v>
      </c>
      <c r="N271">
        <v>3.25</v>
      </c>
    </row>
    <row r="272" spans="1:14" hidden="1" outlineLevel="2" x14ac:dyDescent="0.25">
      <c r="B272" s="5">
        <v>37085.387407407405</v>
      </c>
      <c r="C272" t="s">
        <v>98</v>
      </c>
      <c r="D272" s="9">
        <v>3.14</v>
      </c>
      <c r="F272" t="s">
        <v>98</v>
      </c>
      <c r="I272" s="9">
        <v>3.14</v>
      </c>
    </row>
    <row r="273" spans="1:14" hidden="1" outlineLevel="2" x14ac:dyDescent="0.25">
      <c r="A273" s="3">
        <v>1496783</v>
      </c>
      <c r="B273" s="5">
        <v>37085.389675925922</v>
      </c>
      <c r="C273" t="s">
        <v>98</v>
      </c>
      <c r="D273" s="9">
        <v>3.14</v>
      </c>
      <c r="F273" t="s">
        <v>98</v>
      </c>
      <c r="I273" s="9">
        <v>3.14</v>
      </c>
      <c r="N273">
        <v>3.25</v>
      </c>
    </row>
    <row r="274" spans="1:14" hidden="1" outlineLevel="2" x14ac:dyDescent="0.25">
      <c r="B274" s="5">
        <v>37085.389675925922</v>
      </c>
      <c r="C274" t="s">
        <v>98</v>
      </c>
      <c r="D274" s="9">
        <v>3.14</v>
      </c>
      <c r="F274" t="s">
        <v>98</v>
      </c>
      <c r="I274" s="9">
        <v>3.14</v>
      </c>
    </row>
    <row r="275" spans="1:14" hidden="1" outlineLevel="2" x14ac:dyDescent="0.25">
      <c r="A275" s="3">
        <v>1496866</v>
      </c>
      <c r="B275" s="5">
        <v>37085.391342592593</v>
      </c>
      <c r="C275" t="s">
        <v>98</v>
      </c>
      <c r="D275" s="9">
        <v>3.105</v>
      </c>
      <c r="F275" t="s">
        <v>98</v>
      </c>
      <c r="I275" s="9">
        <v>3.105</v>
      </c>
      <c r="N275">
        <v>3.25</v>
      </c>
    </row>
    <row r="276" spans="1:14" hidden="1" outlineLevel="2" x14ac:dyDescent="0.25">
      <c r="B276" s="5">
        <v>37085.391342592593</v>
      </c>
      <c r="C276" t="s">
        <v>98</v>
      </c>
      <c r="D276" s="9">
        <v>3.105</v>
      </c>
      <c r="F276" t="s">
        <v>98</v>
      </c>
      <c r="I276" s="9">
        <v>3.105</v>
      </c>
    </row>
    <row r="277" spans="1:14" hidden="1" outlineLevel="2" x14ac:dyDescent="0.25">
      <c r="A277" s="3">
        <v>1496868</v>
      </c>
      <c r="B277" s="5">
        <v>37085.391956018517</v>
      </c>
      <c r="C277" t="s">
        <v>98</v>
      </c>
      <c r="D277" s="9">
        <v>3.11</v>
      </c>
      <c r="F277" t="s">
        <v>98</v>
      </c>
      <c r="I277" s="9">
        <v>3.11</v>
      </c>
      <c r="N277">
        <v>3.25</v>
      </c>
    </row>
    <row r="278" spans="1:14" hidden="1" outlineLevel="2" x14ac:dyDescent="0.25">
      <c r="B278" s="5">
        <v>37085.391956018517</v>
      </c>
      <c r="C278" t="s">
        <v>98</v>
      </c>
      <c r="D278" s="9">
        <v>3.11</v>
      </c>
      <c r="F278" t="s">
        <v>98</v>
      </c>
      <c r="I278" s="9">
        <v>3.11</v>
      </c>
    </row>
    <row r="279" spans="1:14" hidden="1" outlineLevel="2" x14ac:dyDescent="0.25">
      <c r="A279" s="3">
        <v>1496928</v>
      </c>
      <c r="B279" s="5">
        <v>37085.397569444445</v>
      </c>
      <c r="C279" t="s">
        <v>98</v>
      </c>
      <c r="D279" s="9">
        <v>3.1150000000000002</v>
      </c>
      <c r="F279" t="s">
        <v>98</v>
      </c>
      <c r="I279" s="9">
        <v>3.1150000000000002</v>
      </c>
      <c r="N279">
        <v>3.25</v>
      </c>
    </row>
    <row r="280" spans="1:14" hidden="1" outlineLevel="2" x14ac:dyDescent="0.25">
      <c r="B280" s="5">
        <v>37085.397569444445</v>
      </c>
      <c r="C280" t="s">
        <v>98</v>
      </c>
      <c r="D280" s="9">
        <v>3.1150000000000002</v>
      </c>
      <c r="F280" t="s">
        <v>98</v>
      </c>
      <c r="I280" s="9">
        <v>3.1150000000000002</v>
      </c>
    </row>
    <row r="281" spans="1:14" hidden="1" outlineLevel="2" x14ac:dyDescent="0.25">
      <c r="A281" s="3">
        <v>1497036</v>
      </c>
      <c r="B281" s="5">
        <v>37085.399606481478</v>
      </c>
      <c r="C281" t="s">
        <v>98</v>
      </c>
      <c r="D281" s="9">
        <v>3.13</v>
      </c>
      <c r="F281" t="s">
        <v>98</v>
      </c>
      <c r="I281" s="9">
        <v>3.13</v>
      </c>
      <c r="N281">
        <v>3.25</v>
      </c>
    </row>
    <row r="282" spans="1:14" hidden="1" outlineLevel="2" x14ac:dyDescent="0.25">
      <c r="B282" s="5">
        <v>37085.399606481478</v>
      </c>
      <c r="C282" t="s">
        <v>98</v>
      </c>
      <c r="D282" s="9">
        <v>3.13</v>
      </c>
      <c r="F282" t="s">
        <v>98</v>
      </c>
      <c r="I282" s="9">
        <v>3.13</v>
      </c>
    </row>
    <row r="283" spans="1:14" outlineLevel="1" collapsed="1" x14ac:dyDescent="0.25">
      <c r="D283" s="9"/>
      <c r="F283" s="14" t="s">
        <v>156</v>
      </c>
      <c r="I283" s="9">
        <f>SUBTOTAL(1,I249:I282)</f>
        <v>3.125</v>
      </c>
      <c r="N283">
        <v>3.12</v>
      </c>
    </row>
    <row r="284" spans="1:14" hidden="1" outlineLevel="2" x14ac:dyDescent="0.25">
      <c r="A284" s="3">
        <v>1497061</v>
      </c>
      <c r="B284" s="5">
        <v>37088.35633101852</v>
      </c>
      <c r="F284" t="s">
        <v>100</v>
      </c>
      <c r="I284" s="9">
        <v>3.105</v>
      </c>
      <c r="N284">
        <v>3.0649999999999999</v>
      </c>
    </row>
    <row r="285" spans="1:14" hidden="1" outlineLevel="2" x14ac:dyDescent="0.25">
      <c r="B285" s="5">
        <v>37088.35633101852</v>
      </c>
      <c r="F285" t="s">
        <v>100</v>
      </c>
      <c r="I285" s="9">
        <v>3.105</v>
      </c>
    </row>
    <row r="286" spans="1:14" hidden="1" outlineLevel="2" x14ac:dyDescent="0.25">
      <c r="A286" s="3">
        <v>1497190</v>
      </c>
      <c r="B286" s="5">
        <v>37088.360081018516</v>
      </c>
      <c r="F286" t="s">
        <v>100</v>
      </c>
      <c r="I286" s="9">
        <v>3.11</v>
      </c>
      <c r="N286">
        <v>3.0649999999999999</v>
      </c>
    </row>
    <row r="287" spans="1:14" hidden="1" outlineLevel="2" x14ac:dyDescent="0.25">
      <c r="B287" s="5">
        <v>37088.360081018516</v>
      </c>
      <c r="F287" t="s">
        <v>100</v>
      </c>
      <c r="I287" s="9">
        <v>3.11</v>
      </c>
    </row>
    <row r="288" spans="1:14" hidden="1" outlineLevel="2" x14ac:dyDescent="0.25">
      <c r="A288" s="3">
        <v>1497217</v>
      </c>
      <c r="B288" s="5">
        <v>37088.362627314818</v>
      </c>
      <c r="F288" t="s">
        <v>100</v>
      </c>
      <c r="I288" s="9">
        <v>3.1</v>
      </c>
      <c r="N288">
        <v>3.0649999999999999</v>
      </c>
    </row>
    <row r="289" spans="1:14" hidden="1" outlineLevel="2" x14ac:dyDescent="0.25">
      <c r="B289" s="5">
        <v>37088.362627314818</v>
      </c>
      <c r="F289" t="s">
        <v>100</v>
      </c>
      <c r="I289" s="9">
        <v>3.1</v>
      </c>
    </row>
    <row r="290" spans="1:14" hidden="1" outlineLevel="2" x14ac:dyDescent="0.25">
      <c r="A290" s="3">
        <v>1497291</v>
      </c>
      <c r="B290" s="5">
        <v>37088.363576388889</v>
      </c>
      <c r="F290" t="s">
        <v>100</v>
      </c>
      <c r="I290" s="9">
        <v>3.105</v>
      </c>
      <c r="N290">
        <v>3.0649999999999999</v>
      </c>
    </row>
    <row r="291" spans="1:14" hidden="1" outlineLevel="2" x14ac:dyDescent="0.25">
      <c r="B291" s="5">
        <v>37088.363576388889</v>
      </c>
      <c r="F291" t="s">
        <v>100</v>
      </c>
      <c r="I291" s="9">
        <v>3.105</v>
      </c>
    </row>
    <row r="292" spans="1:14" hidden="1" outlineLevel="2" x14ac:dyDescent="0.25">
      <c r="A292" s="3">
        <v>1497421</v>
      </c>
      <c r="B292" s="5">
        <v>37088.37122685185</v>
      </c>
      <c r="F292" t="s">
        <v>100</v>
      </c>
      <c r="I292" s="9">
        <v>3.13</v>
      </c>
      <c r="N292">
        <v>3.0649999999999999</v>
      </c>
    </row>
    <row r="293" spans="1:14" hidden="1" outlineLevel="2" x14ac:dyDescent="0.25">
      <c r="B293" s="5">
        <v>37088.37122685185</v>
      </c>
      <c r="F293" t="s">
        <v>100</v>
      </c>
      <c r="I293" s="9">
        <v>3.13</v>
      </c>
    </row>
    <row r="294" spans="1:14" hidden="1" outlineLevel="2" x14ac:dyDescent="0.25">
      <c r="A294" s="3">
        <v>1497645</v>
      </c>
      <c r="B294" s="5">
        <v>37088.371574074074</v>
      </c>
      <c r="F294" t="s">
        <v>100</v>
      </c>
      <c r="I294" s="9">
        <v>3.125</v>
      </c>
      <c r="N294">
        <v>3.0649999999999999</v>
      </c>
    </row>
    <row r="295" spans="1:14" hidden="1" outlineLevel="2" x14ac:dyDescent="0.25">
      <c r="B295" s="5">
        <v>37088.371574074074</v>
      </c>
      <c r="F295" t="s">
        <v>100</v>
      </c>
      <c r="I295" s="9">
        <v>3.125</v>
      </c>
    </row>
    <row r="296" spans="1:14" hidden="1" outlineLevel="2" x14ac:dyDescent="0.25">
      <c r="A296" s="3">
        <v>1497732</v>
      </c>
      <c r="B296" s="5">
        <v>37088.375590277778</v>
      </c>
      <c r="F296" t="s">
        <v>100</v>
      </c>
      <c r="I296" s="9">
        <v>3.125</v>
      </c>
      <c r="N296">
        <v>3.0649999999999999</v>
      </c>
    </row>
    <row r="297" spans="1:14" hidden="1" outlineLevel="2" x14ac:dyDescent="0.25">
      <c r="B297" s="5">
        <v>37088.375590277778</v>
      </c>
      <c r="F297" t="s">
        <v>100</v>
      </c>
      <c r="I297" s="9">
        <v>3.125</v>
      </c>
    </row>
    <row r="298" spans="1:14" hidden="1" outlineLevel="2" x14ac:dyDescent="0.25">
      <c r="A298" s="3">
        <v>1497742</v>
      </c>
      <c r="B298" s="5">
        <v>37088.378738425927</v>
      </c>
      <c r="F298" t="s">
        <v>100</v>
      </c>
      <c r="I298" s="9">
        <v>3.14</v>
      </c>
      <c r="N298">
        <v>3.0649999999999999</v>
      </c>
    </row>
    <row r="299" spans="1:14" hidden="1" outlineLevel="2" x14ac:dyDescent="0.25">
      <c r="B299" s="5">
        <v>37088.378738425927</v>
      </c>
      <c r="F299" t="s">
        <v>100</v>
      </c>
      <c r="I299" s="9">
        <v>3.14</v>
      </c>
    </row>
    <row r="300" spans="1:14" outlineLevel="1" collapsed="1" x14ac:dyDescent="0.25">
      <c r="F300" s="14" t="s">
        <v>157</v>
      </c>
      <c r="I300" s="9">
        <f>SUBTOTAL(1,I284:I299)</f>
        <v>3.1174999999999997</v>
      </c>
      <c r="N300">
        <v>3.11</v>
      </c>
    </row>
    <row r="301" spans="1:14" ht="1.5" hidden="1" customHeight="1" outlineLevel="2" x14ac:dyDescent="0.25">
      <c r="B301" s="5">
        <v>37088.382453703707</v>
      </c>
      <c r="F301" t="s">
        <v>99</v>
      </c>
      <c r="I301" s="9">
        <v>3.085</v>
      </c>
    </row>
    <row r="302" spans="1:14" ht="1.5" customHeight="1" outlineLevel="1" collapsed="1" x14ac:dyDescent="0.25">
      <c r="F302" s="14" t="s">
        <v>158</v>
      </c>
      <c r="I302" s="9">
        <f>SUBTOTAL(1,I301:I301)</f>
        <v>3.085</v>
      </c>
    </row>
    <row r="303" spans="1:14" hidden="1" outlineLevel="2" x14ac:dyDescent="0.25">
      <c r="A303" s="3">
        <v>1497828</v>
      </c>
      <c r="B303" s="5">
        <v>37088.387083333335</v>
      </c>
      <c r="F303" t="s">
        <v>100</v>
      </c>
      <c r="I303" s="9">
        <v>3.14</v>
      </c>
      <c r="N303">
        <v>3.0649999999999999</v>
      </c>
    </row>
    <row r="304" spans="1:14" hidden="1" outlineLevel="2" x14ac:dyDescent="0.25">
      <c r="B304" s="5">
        <v>37088.387083333335</v>
      </c>
      <c r="F304" t="s">
        <v>100</v>
      </c>
      <c r="I304" s="9">
        <v>3.14</v>
      </c>
    </row>
    <row r="305" spans="1:14" hidden="1" outlineLevel="2" x14ac:dyDescent="0.25">
      <c r="A305" s="3">
        <v>1497834</v>
      </c>
      <c r="B305" s="5">
        <v>37088.389976851853</v>
      </c>
      <c r="F305" t="s">
        <v>100</v>
      </c>
      <c r="I305" s="9">
        <v>3.14</v>
      </c>
      <c r="N305">
        <v>3.0649999999999999</v>
      </c>
    </row>
    <row r="306" spans="1:14" hidden="1" outlineLevel="2" x14ac:dyDescent="0.25">
      <c r="B306" s="5">
        <v>37088.389976851853</v>
      </c>
      <c r="F306" t="s">
        <v>100</v>
      </c>
      <c r="I306" s="9">
        <v>3.14</v>
      </c>
    </row>
    <row r="307" spans="1:14" hidden="1" outlineLevel="2" x14ac:dyDescent="0.25">
      <c r="A307" s="3">
        <v>1497864</v>
      </c>
      <c r="B307" s="5">
        <v>37088.393958333334</v>
      </c>
      <c r="F307" t="s">
        <v>100</v>
      </c>
      <c r="I307" s="9">
        <v>3.1349999999999998</v>
      </c>
      <c r="N307">
        <v>3.0649999999999999</v>
      </c>
    </row>
    <row r="308" spans="1:14" hidden="1" outlineLevel="2" x14ac:dyDescent="0.25">
      <c r="B308" s="5">
        <v>37088.393958333334</v>
      </c>
      <c r="F308" t="s">
        <v>100</v>
      </c>
      <c r="I308" s="9">
        <v>3.1349999999999998</v>
      </c>
    </row>
    <row r="309" spans="1:14" outlineLevel="1" collapsed="1" x14ac:dyDescent="0.25">
      <c r="F309" s="14" t="s">
        <v>157</v>
      </c>
      <c r="I309" s="9">
        <f>SUBTOTAL(1,I303:I308)</f>
        <v>3.1383333333333332</v>
      </c>
      <c r="N309">
        <v>3.11</v>
      </c>
    </row>
    <row r="310" spans="1:14" hidden="1" outlineLevel="2" x14ac:dyDescent="0.25">
      <c r="A310" s="3">
        <v>1497877</v>
      </c>
      <c r="B310" s="5">
        <v>37089.349618055552</v>
      </c>
      <c r="F310" t="s">
        <v>102</v>
      </c>
      <c r="I310" s="9">
        <v>3.125</v>
      </c>
      <c r="N310">
        <v>3.03</v>
      </c>
    </row>
    <row r="311" spans="1:14" hidden="1" outlineLevel="2" x14ac:dyDescent="0.25">
      <c r="B311" s="5">
        <v>37089.349618055552</v>
      </c>
      <c r="F311" t="s">
        <v>102</v>
      </c>
      <c r="I311" s="9">
        <v>3.125</v>
      </c>
    </row>
    <row r="312" spans="1:14" hidden="1" outlineLevel="2" x14ac:dyDescent="0.25">
      <c r="A312" s="3">
        <v>1497907</v>
      </c>
      <c r="B312" s="5">
        <v>37089.357141203705</v>
      </c>
      <c r="F312" t="s">
        <v>102</v>
      </c>
      <c r="I312" s="9">
        <v>3.15</v>
      </c>
      <c r="N312">
        <v>3.03</v>
      </c>
    </row>
    <row r="313" spans="1:14" hidden="1" outlineLevel="2" x14ac:dyDescent="0.25">
      <c r="B313" s="5">
        <v>37089.357141203705</v>
      </c>
      <c r="F313" t="s">
        <v>102</v>
      </c>
      <c r="I313" s="9">
        <v>3.15</v>
      </c>
    </row>
    <row r="314" spans="1:14" hidden="1" outlineLevel="2" x14ac:dyDescent="0.25">
      <c r="A314" s="3">
        <v>1497942</v>
      </c>
      <c r="B314" s="5">
        <v>37089.357175925928</v>
      </c>
      <c r="F314" t="s">
        <v>102</v>
      </c>
      <c r="I314" s="9">
        <v>3.16</v>
      </c>
      <c r="N314">
        <v>3.03</v>
      </c>
    </row>
    <row r="315" spans="1:14" hidden="1" outlineLevel="2" x14ac:dyDescent="0.25">
      <c r="B315" s="5">
        <v>37089.357175925928</v>
      </c>
      <c r="F315" t="s">
        <v>102</v>
      </c>
      <c r="I315" s="9">
        <v>3.16</v>
      </c>
    </row>
    <row r="316" spans="1:14" hidden="1" outlineLevel="2" x14ac:dyDescent="0.25">
      <c r="A316" s="3">
        <v>1497955</v>
      </c>
      <c r="B316" s="5">
        <v>37089.357222222221</v>
      </c>
      <c r="F316" t="s">
        <v>102</v>
      </c>
      <c r="I316" s="9">
        <v>3.17</v>
      </c>
      <c r="N316">
        <v>3.03</v>
      </c>
    </row>
    <row r="317" spans="1:14" hidden="1" outlineLevel="2" x14ac:dyDescent="0.25">
      <c r="B317" s="5">
        <v>37089.357222222221</v>
      </c>
      <c r="F317" t="s">
        <v>102</v>
      </c>
      <c r="I317" s="9">
        <v>3.17</v>
      </c>
    </row>
    <row r="318" spans="1:14" hidden="1" outlineLevel="2" x14ac:dyDescent="0.25">
      <c r="A318" s="3">
        <v>1497971</v>
      </c>
      <c r="B318" s="5">
        <v>37089.357951388891</v>
      </c>
      <c r="F318" t="s">
        <v>102</v>
      </c>
      <c r="I318" s="9">
        <v>3.19</v>
      </c>
      <c r="N318">
        <v>3.03</v>
      </c>
    </row>
    <row r="319" spans="1:14" hidden="1" outlineLevel="2" x14ac:dyDescent="0.25">
      <c r="B319" s="5">
        <v>37089.357951388891</v>
      </c>
      <c r="F319" t="s">
        <v>102</v>
      </c>
      <c r="I319" s="9">
        <v>3.19</v>
      </c>
    </row>
    <row r="320" spans="1:14" hidden="1" outlineLevel="2" x14ac:dyDescent="0.25">
      <c r="A320" s="3">
        <v>1498000</v>
      </c>
      <c r="B320" s="5">
        <v>37089.358055555553</v>
      </c>
      <c r="F320" t="s">
        <v>102</v>
      </c>
      <c r="I320" s="9">
        <v>3.2</v>
      </c>
      <c r="N320">
        <v>3.03</v>
      </c>
    </row>
    <row r="321" spans="1:14" hidden="1" outlineLevel="2" x14ac:dyDescent="0.25">
      <c r="B321" s="5">
        <v>37089.358055555553</v>
      </c>
      <c r="F321" t="s">
        <v>102</v>
      </c>
      <c r="I321" s="9">
        <v>3.2</v>
      </c>
    </row>
    <row r="322" spans="1:14" hidden="1" outlineLevel="2" x14ac:dyDescent="0.25">
      <c r="A322" s="3">
        <v>1498025</v>
      </c>
      <c r="B322" s="5">
        <v>37089.363657407404</v>
      </c>
      <c r="F322" t="s">
        <v>102</v>
      </c>
      <c r="I322" s="9">
        <v>3.2</v>
      </c>
      <c r="N322">
        <v>3.03</v>
      </c>
    </row>
    <row r="323" spans="1:14" hidden="1" outlineLevel="2" x14ac:dyDescent="0.25">
      <c r="B323" s="5">
        <v>37089.363657407404</v>
      </c>
      <c r="F323" t="s">
        <v>102</v>
      </c>
      <c r="I323" s="9">
        <v>3.2</v>
      </c>
    </row>
    <row r="324" spans="1:14" hidden="1" outlineLevel="2" x14ac:dyDescent="0.25">
      <c r="A324" s="3">
        <v>1498029</v>
      </c>
      <c r="B324" s="5">
        <v>37089.364178240743</v>
      </c>
      <c r="F324" t="s">
        <v>102</v>
      </c>
      <c r="I324" s="9">
        <v>3.1850000000000001</v>
      </c>
      <c r="N324">
        <v>3.03</v>
      </c>
    </row>
    <row r="325" spans="1:14" hidden="1" outlineLevel="2" x14ac:dyDescent="0.25">
      <c r="B325" s="5">
        <v>37089.364178240743</v>
      </c>
      <c r="F325" t="s">
        <v>102</v>
      </c>
      <c r="I325" s="9">
        <v>3.1850000000000001</v>
      </c>
    </row>
    <row r="326" spans="1:14" hidden="1" outlineLevel="2" x14ac:dyDescent="0.25">
      <c r="A326" s="3">
        <v>1498041</v>
      </c>
      <c r="B326" s="5">
        <v>37089.367384259262</v>
      </c>
      <c r="F326" t="s">
        <v>102</v>
      </c>
      <c r="I326" s="9">
        <v>3.22</v>
      </c>
      <c r="N326">
        <v>3.03</v>
      </c>
    </row>
    <row r="327" spans="1:14" hidden="1" outlineLevel="2" x14ac:dyDescent="0.25">
      <c r="B327" s="5">
        <v>37089.367384259262</v>
      </c>
      <c r="F327" t="s">
        <v>102</v>
      </c>
      <c r="I327" s="9">
        <v>3.22</v>
      </c>
    </row>
    <row r="328" spans="1:14" hidden="1" outlineLevel="2" x14ac:dyDescent="0.25">
      <c r="A328" s="3">
        <v>1498090</v>
      </c>
      <c r="B328" s="5">
        <v>37089.368078703701</v>
      </c>
      <c r="F328" t="s">
        <v>102</v>
      </c>
      <c r="I328" s="9">
        <v>3.25</v>
      </c>
      <c r="N328">
        <v>3.03</v>
      </c>
    </row>
    <row r="329" spans="1:14" hidden="1" outlineLevel="2" x14ac:dyDescent="0.25">
      <c r="B329" s="5">
        <v>37089.368078703701</v>
      </c>
      <c r="F329" t="s">
        <v>102</v>
      </c>
      <c r="I329" s="9">
        <v>3.25</v>
      </c>
    </row>
    <row r="330" spans="1:14" hidden="1" outlineLevel="2" x14ac:dyDescent="0.25">
      <c r="A330" s="3">
        <v>1498098</v>
      </c>
      <c r="B330" s="5">
        <v>37089.36855324074</v>
      </c>
      <c r="F330" t="s">
        <v>102</v>
      </c>
      <c r="I330" s="9">
        <v>3.22</v>
      </c>
      <c r="N330">
        <v>3.03</v>
      </c>
    </row>
    <row r="331" spans="1:14" hidden="1" outlineLevel="2" x14ac:dyDescent="0.25">
      <c r="B331" s="5">
        <v>37089.36855324074</v>
      </c>
      <c r="F331" t="s">
        <v>102</v>
      </c>
      <c r="I331" s="9">
        <v>3.22</v>
      </c>
    </row>
    <row r="332" spans="1:14" hidden="1" outlineLevel="2" x14ac:dyDescent="0.25">
      <c r="A332" s="3">
        <v>1498131</v>
      </c>
      <c r="B332" s="5">
        <v>37089.368750000001</v>
      </c>
      <c r="F332" t="s">
        <v>102</v>
      </c>
      <c r="I332" s="9">
        <v>3.21</v>
      </c>
      <c r="N332">
        <v>3.03</v>
      </c>
    </row>
    <row r="333" spans="1:14" hidden="1" outlineLevel="2" x14ac:dyDescent="0.25">
      <c r="B333" s="5">
        <v>37089.368750000001</v>
      </c>
      <c r="F333" t="s">
        <v>102</v>
      </c>
      <c r="I333" s="9">
        <v>3.21</v>
      </c>
    </row>
    <row r="334" spans="1:14" hidden="1" outlineLevel="2" x14ac:dyDescent="0.25">
      <c r="A334" s="3">
        <v>1498212</v>
      </c>
      <c r="B334" s="5">
        <v>37089.375578703701</v>
      </c>
      <c r="F334" t="s">
        <v>102</v>
      </c>
      <c r="I334" s="9">
        <v>3.19</v>
      </c>
      <c r="N334">
        <v>3.03</v>
      </c>
    </row>
    <row r="335" spans="1:14" hidden="1" outlineLevel="2" x14ac:dyDescent="0.25">
      <c r="B335" s="5">
        <v>37089.375578703701</v>
      </c>
      <c r="F335" t="s">
        <v>102</v>
      </c>
      <c r="I335" s="9">
        <v>3.19</v>
      </c>
    </row>
    <row r="336" spans="1:14" hidden="1" outlineLevel="2" x14ac:dyDescent="0.25">
      <c r="A336" s="3">
        <v>1498222</v>
      </c>
      <c r="B336" s="5">
        <v>37089.375613425924</v>
      </c>
      <c r="F336" t="s">
        <v>102</v>
      </c>
      <c r="I336" s="9">
        <v>3.18</v>
      </c>
      <c r="N336">
        <v>3.03</v>
      </c>
    </row>
    <row r="337" spans="1:14" hidden="1" outlineLevel="2" x14ac:dyDescent="0.25">
      <c r="B337" s="5">
        <v>37089.375613425924</v>
      </c>
      <c r="F337" t="s">
        <v>102</v>
      </c>
      <c r="I337" s="9">
        <v>3.18</v>
      </c>
    </row>
    <row r="338" spans="1:14" hidden="1" outlineLevel="2" x14ac:dyDescent="0.25">
      <c r="A338" s="3">
        <v>1498261</v>
      </c>
      <c r="B338" s="5">
        <v>37089.383900462963</v>
      </c>
      <c r="F338" t="s">
        <v>102</v>
      </c>
      <c r="I338" s="9">
        <v>3.1749999999999998</v>
      </c>
      <c r="N338">
        <v>3.03</v>
      </c>
    </row>
    <row r="339" spans="1:14" hidden="1" outlineLevel="2" x14ac:dyDescent="0.25">
      <c r="B339" s="5">
        <v>37089.383900462963</v>
      </c>
      <c r="F339" t="s">
        <v>102</v>
      </c>
      <c r="I339" s="9">
        <v>3.1749999999999998</v>
      </c>
    </row>
    <row r="340" spans="1:14" hidden="1" outlineLevel="2" x14ac:dyDescent="0.25">
      <c r="A340" s="3">
        <v>1498275</v>
      </c>
      <c r="B340" s="5">
        <v>37089.385601851849</v>
      </c>
      <c r="F340" t="s">
        <v>102</v>
      </c>
      <c r="I340" s="9">
        <v>3.15</v>
      </c>
      <c r="N340">
        <v>3.03</v>
      </c>
    </row>
    <row r="341" spans="1:14" hidden="1" outlineLevel="2" x14ac:dyDescent="0.25">
      <c r="B341" s="5">
        <v>37089.385601851849</v>
      </c>
      <c r="F341" t="s">
        <v>102</v>
      </c>
      <c r="I341" s="9">
        <v>3.15</v>
      </c>
    </row>
    <row r="342" spans="1:14" hidden="1" outlineLevel="2" x14ac:dyDescent="0.25">
      <c r="A342" s="3">
        <v>1498276</v>
      </c>
      <c r="B342" s="5">
        <v>37089.390590277777</v>
      </c>
      <c r="F342" t="s">
        <v>102</v>
      </c>
      <c r="I342" s="9">
        <v>3.1749999999999998</v>
      </c>
      <c r="N342">
        <v>3.03</v>
      </c>
    </row>
    <row r="343" spans="1:14" hidden="1" outlineLevel="2" x14ac:dyDescent="0.25">
      <c r="B343" s="5">
        <v>37089.390590277777</v>
      </c>
      <c r="F343" t="s">
        <v>102</v>
      </c>
      <c r="I343" s="9">
        <v>3.1749999999999998</v>
      </c>
    </row>
    <row r="344" spans="1:14" hidden="1" outlineLevel="2" x14ac:dyDescent="0.25">
      <c r="A344" s="3">
        <v>1498302</v>
      </c>
      <c r="B344" s="5">
        <v>37089.393807870372</v>
      </c>
      <c r="F344" t="s">
        <v>102</v>
      </c>
      <c r="I344" s="9">
        <v>3.1349999999999998</v>
      </c>
      <c r="N344">
        <v>3.03</v>
      </c>
    </row>
    <row r="345" spans="1:14" hidden="1" outlineLevel="2" x14ac:dyDescent="0.25">
      <c r="B345" s="5">
        <v>37089.393807870372</v>
      </c>
      <c r="F345" t="s">
        <v>102</v>
      </c>
      <c r="I345" s="9">
        <v>3.1349999999999998</v>
      </c>
    </row>
    <row r="346" spans="1:14" hidden="1" outlineLevel="2" x14ac:dyDescent="0.25">
      <c r="A346" s="3">
        <v>1498309</v>
      </c>
      <c r="B346" s="5">
        <v>37089.394201388888</v>
      </c>
      <c r="F346" t="s">
        <v>102</v>
      </c>
      <c r="I346" s="9">
        <v>3.16</v>
      </c>
      <c r="N346">
        <v>3.03</v>
      </c>
    </row>
    <row r="347" spans="1:14" hidden="1" outlineLevel="2" x14ac:dyDescent="0.25">
      <c r="B347" s="5">
        <v>37089.394201388888</v>
      </c>
      <c r="F347" t="s">
        <v>102</v>
      </c>
      <c r="I347" s="9">
        <v>3.16</v>
      </c>
    </row>
    <row r="348" spans="1:14" hidden="1" outlineLevel="2" x14ac:dyDescent="0.25">
      <c r="A348" s="3">
        <v>1498316</v>
      </c>
      <c r="B348" s="5">
        <v>37089.396678240744</v>
      </c>
      <c r="F348" t="s">
        <v>102</v>
      </c>
      <c r="I348" s="9">
        <v>3.11</v>
      </c>
      <c r="N348">
        <v>3.03</v>
      </c>
    </row>
    <row r="349" spans="1:14" hidden="1" outlineLevel="2" x14ac:dyDescent="0.25">
      <c r="B349" s="5">
        <v>37089.396678240744</v>
      </c>
      <c r="F349" t="s">
        <v>102</v>
      </c>
      <c r="I349" s="9">
        <v>3.11</v>
      </c>
    </row>
    <row r="350" spans="1:14" hidden="1" outlineLevel="2" x14ac:dyDescent="0.25">
      <c r="A350" s="3">
        <v>1498324</v>
      </c>
      <c r="B350" s="5">
        <v>37089.397893518515</v>
      </c>
      <c r="F350" t="s">
        <v>102</v>
      </c>
      <c r="I350" s="9">
        <v>3.14</v>
      </c>
      <c r="N350">
        <v>3.03</v>
      </c>
    </row>
    <row r="351" spans="1:14" hidden="1" outlineLevel="2" x14ac:dyDescent="0.25">
      <c r="B351" s="5">
        <v>37089.397893518515</v>
      </c>
      <c r="F351" t="s">
        <v>102</v>
      </c>
      <c r="I351" s="9">
        <v>3.14</v>
      </c>
    </row>
    <row r="352" spans="1:14" outlineLevel="1" collapsed="1" x14ac:dyDescent="0.25">
      <c r="F352" s="14" t="s">
        <v>159</v>
      </c>
      <c r="I352" s="9">
        <f>SUBTOTAL(1,I310:I351)</f>
        <v>3.1759523809523804</v>
      </c>
      <c r="N352">
        <v>3.17</v>
      </c>
    </row>
    <row r="353" spans="1:14" hidden="1" outlineLevel="2" x14ac:dyDescent="0.25">
      <c r="A353" s="3">
        <v>1498326</v>
      </c>
      <c r="B353" s="5">
        <v>37090.348194444443</v>
      </c>
      <c r="F353" t="s">
        <v>104</v>
      </c>
      <c r="I353" s="9">
        <v>3.2149999999999999</v>
      </c>
      <c r="N353">
        <v>3.0750000000000002</v>
      </c>
    </row>
    <row r="354" spans="1:14" hidden="1" outlineLevel="2" x14ac:dyDescent="0.25">
      <c r="B354" s="5">
        <v>37090.348194444443</v>
      </c>
      <c r="F354" t="s">
        <v>104</v>
      </c>
      <c r="I354" s="9">
        <v>3.2149999999999999</v>
      </c>
    </row>
    <row r="355" spans="1:14" hidden="1" outlineLevel="2" x14ac:dyDescent="0.25">
      <c r="A355" s="3">
        <v>1498351</v>
      </c>
      <c r="B355" s="5">
        <v>37090.359085648146</v>
      </c>
      <c r="F355" t="s">
        <v>104</v>
      </c>
      <c r="I355" s="9">
        <v>3.22</v>
      </c>
      <c r="N355">
        <v>3.0750000000000002</v>
      </c>
    </row>
    <row r="356" spans="1:14" hidden="1" outlineLevel="2" x14ac:dyDescent="0.25">
      <c r="B356" s="5">
        <v>37090.359085648146</v>
      </c>
      <c r="F356" t="s">
        <v>104</v>
      </c>
      <c r="I356" s="9">
        <v>3.22</v>
      </c>
    </row>
    <row r="357" spans="1:14" hidden="1" outlineLevel="2" x14ac:dyDescent="0.25">
      <c r="A357" s="3">
        <v>1498365</v>
      </c>
      <c r="B357" s="5">
        <v>37090.359201388892</v>
      </c>
      <c r="F357" t="s">
        <v>104</v>
      </c>
      <c r="I357" s="9">
        <v>3.21</v>
      </c>
      <c r="N357">
        <v>3.0750000000000002</v>
      </c>
    </row>
    <row r="358" spans="1:14" hidden="1" outlineLevel="2" x14ac:dyDescent="0.25">
      <c r="B358" s="5">
        <v>37090.359201388892</v>
      </c>
      <c r="F358" t="s">
        <v>104</v>
      </c>
      <c r="I358" s="9">
        <v>3.21</v>
      </c>
    </row>
    <row r="359" spans="1:14" hidden="1" outlineLevel="2" x14ac:dyDescent="0.25">
      <c r="A359" s="3">
        <v>1498379</v>
      </c>
      <c r="B359" s="5">
        <v>37090.360289351855</v>
      </c>
      <c r="F359" t="s">
        <v>104</v>
      </c>
      <c r="I359" s="9">
        <v>3.2250000000000001</v>
      </c>
      <c r="N359">
        <v>3.0750000000000002</v>
      </c>
    </row>
    <row r="360" spans="1:14" hidden="1" outlineLevel="2" x14ac:dyDescent="0.25">
      <c r="B360" s="5">
        <v>37090.360289351855</v>
      </c>
      <c r="F360" t="s">
        <v>104</v>
      </c>
      <c r="I360" s="9">
        <v>3.2250000000000001</v>
      </c>
    </row>
    <row r="361" spans="1:14" hidden="1" outlineLevel="2" x14ac:dyDescent="0.25">
      <c r="A361" s="3">
        <v>1498460</v>
      </c>
      <c r="B361" s="5">
        <v>37090.36645833333</v>
      </c>
      <c r="F361" t="s">
        <v>104</v>
      </c>
      <c r="I361" s="9">
        <v>3.19</v>
      </c>
      <c r="N361">
        <v>3.0750000000000002</v>
      </c>
    </row>
    <row r="362" spans="1:14" hidden="1" outlineLevel="2" x14ac:dyDescent="0.25">
      <c r="B362" s="5">
        <v>37090.36645833333</v>
      </c>
      <c r="F362" t="s">
        <v>104</v>
      </c>
      <c r="I362" s="9">
        <v>3.19</v>
      </c>
    </row>
    <row r="363" spans="1:14" hidden="1" outlineLevel="2" x14ac:dyDescent="0.25">
      <c r="A363" s="3">
        <v>1498552</v>
      </c>
      <c r="B363" s="5">
        <v>37090.371666666666</v>
      </c>
      <c r="F363" t="s">
        <v>104</v>
      </c>
      <c r="I363" s="9">
        <v>3.1850000000000001</v>
      </c>
      <c r="N363">
        <v>3.0750000000000002</v>
      </c>
    </row>
    <row r="364" spans="1:14" hidden="1" outlineLevel="2" x14ac:dyDescent="0.25">
      <c r="B364" s="5">
        <v>37090.371666666666</v>
      </c>
      <c r="F364" t="s">
        <v>104</v>
      </c>
      <c r="I364" s="9">
        <v>3.1850000000000001</v>
      </c>
    </row>
    <row r="365" spans="1:14" hidden="1" outlineLevel="2" x14ac:dyDescent="0.25">
      <c r="A365" s="3">
        <v>1498665</v>
      </c>
      <c r="B365" s="5">
        <v>37090.371747685182</v>
      </c>
      <c r="F365" t="s">
        <v>104</v>
      </c>
      <c r="I365" s="9">
        <v>3.1749999999999998</v>
      </c>
      <c r="N365">
        <v>3.0750000000000002</v>
      </c>
    </row>
    <row r="366" spans="1:14" hidden="1" outlineLevel="2" x14ac:dyDescent="0.25">
      <c r="B366" s="5">
        <v>37090.371747685182</v>
      </c>
      <c r="F366" t="s">
        <v>104</v>
      </c>
      <c r="I366" s="9">
        <v>3.1749999999999998</v>
      </c>
    </row>
    <row r="367" spans="1:14" hidden="1" outlineLevel="2" x14ac:dyDescent="0.25">
      <c r="A367" s="3">
        <v>1498671</v>
      </c>
      <c r="B367" s="5">
        <v>37090.37190972222</v>
      </c>
      <c r="F367" t="s">
        <v>104</v>
      </c>
      <c r="I367" s="9">
        <v>3.18</v>
      </c>
      <c r="N367">
        <v>3.0750000000000002</v>
      </c>
    </row>
    <row r="368" spans="1:14" hidden="1" outlineLevel="2" x14ac:dyDescent="0.25">
      <c r="B368" s="5">
        <v>37090.37190972222</v>
      </c>
      <c r="F368" t="s">
        <v>104</v>
      </c>
      <c r="I368" s="9">
        <v>3.18</v>
      </c>
    </row>
    <row r="369" spans="1:14" hidden="1" outlineLevel="2" x14ac:dyDescent="0.25">
      <c r="A369" s="3">
        <v>1498708</v>
      </c>
      <c r="B369" s="5">
        <v>37090.372581018521</v>
      </c>
      <c r="F369" t="s">
        <v>104</v>
      </c>
      <c r="I369" s="9">
        <v>3.19</v>
      </c>
      <c r="N369">
        <v>3.0750000000000002</v>
      </c>
    </row>
    <row r="370" spans="1:14" hidden="1" outlineLevel="2" x14ac:dyDescent="0.25">
      <c r="B370" s="5">
        <v>37090.372581018521</v>
      </c>
      <c r="F370" t="s">
        <v>104</v>
      </c>
      <c r="I370" s="9">
        <v>3.19</v>
      </c>
    </row>
    <row r="371" spans="1:14" hidden="1" outlineLevel="2" x14ac:dyDescent="0.25">
      <c r="A371" s="3">
        <v>1498780</v>
      </c>
      <c r="B371" s="5">
        <v>37090.374236111114</v>
      </c>
      <c r="F371" t="s">
        <v>104</v>
      </c>
      <c r="I371" s="9">
        <v>3.19</v>
      </c>
      <c r="N371">
        <v>3.0750000000000002</v>
      </c>
    </row>
    <row r="372" spans="1:14" hidden="1" outlineLevel="2" x14ac:dyDescent="0.25">
      <c r="B372" s="5">
        <v>37090.374236111114</v>
      </c>
      <c r="F372" t="s">
        <v>104</v>
      </c>
      <c r="I372" s="9">
        <v>3.19</v>
      </c>
    </row>
    <row r="373" spans="1:14" hidden="1" outlineLevel="2" x14ac:dyDescent="0.25">
      <c r="A373" s="3">
        <v>1498783</v>
      </c>
      <c r="B373" s="5">
        <v>37090.374745370369</v>
      </c>
      <c r="F373" t="s">
        <v>104</v>
      </c>
      <c r="I373" s="9">
        <v>3.19</v>
      </c>
      <c r="N373">
        <v>3.0750000000000002</v>
      </c>
    </row>
    <row r="374" spans="1:14" hidden="1" outlineLevel="2" x14ac:dyDescent="0.25">
      <c r="B374" s="5">
        <v>37090.374745370369</v>
      </c>
      <c r="F374" t="s">
        <v>104</v>
      </c>
      <c r="I374" s="9">
        <v>3.19</v>
      </c>
    </row>
    <row r="375" spans="1:14" hidden="1" outlineLevel="2" x14ac:dyDescent="0.25">
      <c r="A375" s="3">
        <v>1498801</v>
      </c>
      <c r="B375" s="5">
        <v>37090.377997685187</v>
      </c>
      <c r="F375" t="s">
        <v>104</v>
      </c>
      <c r="I375" s="9">
        <v>3.1749999999999998</v>
      </c>
      <c r="N375">
        <v>3.0750000000000002</v>
      </c>
    </row>
    <row r="376" spans="1:14" hidden="1" outlineLevel="2" x14ac:dyDescent="0.25">
      <c r="B376" s="5">
        <v>37090.377997685187</v>
      </c>
      <c r="F376" t="s">
        <v>104</v>
      </c>
      <c r="I376" s="9">
        <v>3.1749999999999998</v>
      </c>
    </row>
    <row r="377" spans="1:14" hidden="1" outlineLevel="2" x14ac:dyDescent="0.25">
      <c r="A377" s="3">
        <v>1499122</v>
      </c>
      <c r="B377" s="5">
        <v>37090.378333333334</v>
      </c>
      <c r="F377" t="s">
        <v>104</v>
      </c>
      <c r="I377" s="9">
        <v>3.1749999999999998</v>
      </c>
      <c r="N377">
        <v>3.0750000000000002</v>
      </c>
    </row>
    <row r="378" spans="1:14" hidden="1" outlineLevel="2" x14ac:dyDescent="0.25">
      <c r="B378" s="5">
        <v>37090.378333333334</v>
      </c>
      <c r="F378" t="s">
        <v>104</v>
      </c>
      <c r="I378" s="9">
        <v>3.1749999999999998</v>
      </c>
    </row>
    <row r="379" spans="1:14" hidden="1" outlineLevel="2" x14ac:dyDescent="0.25">
      <c r="A379" s="3">
        <v>1499135</v>
      </c>
      <c r="B379" s="5">
        <v>37090.37840277778</v>
      </c>
      <c r="F379" t="s">
        <v>104</v>
      </c>
      <c r="I379" s="9">
        <v>3.1850000000000001</v>
      </c>
      <c r="N379">
        <v>3.0750000000000002</v>
      </c>
    </row>
    <row r="380" spans="1:14" hidden="1" outlineLevel="2" x14ac:dyDescent="0.25">
      <c r="B380" s="5">
        <v>37090.37840277778</v>
      </c>
      <c r="F380" t="s">
        <v>104</v>
      </c>
      <c r="I380" s="9">
        <v>3.1850000000000001</v>
      </c>
    </row>
    <row r="381" spans="1:14" hidden="1" outlineLevel="2" x14ac:dyDescent="0.25">
      <c r="A381" s="3">
        <v>1503103</v>
      </c>
      <c r="B381" s="5">
        <v>37090.379247685189</v>
      </c>
      <c r="F381" t="s">
        <v>104</v>
      </c>
      <c r="I381" s="9">
        <v>3.1850000000000001</v>
      </c>
      <c r="N381">
        <v>3.0750000000000002</v>
      </c>
    </row>
    <row r="382" spans="1:14" hidden="1" outlineLevel="2" x14ac:dyDescent="0.25">
      <c r="B382" s="5">
        <v>37090.379247685189</v>
      </c>
      <c r="F382" t="s">
        <v>104</v>
      </c>
      <c r="I382" s="9">
        <v>3.1850000000000001</v>
      </c>
    </row>
    <row r="383" spans="1:14" hidden="1" outlineLevel="2" x14ac:dyDescent="0.25">
      <c r="A383" s="3">
        <v>1503180</v>
      </c>
      <c r="B383" s="5">
        <v>37090.379340277781</v>
      </c>
      <c r="F383" t="s">
        <v>104</v>
      </c>
      <c r="I383" s="9">
        <v>3.1749999999999998</v>
      </c>
      <c r="N383">
        <v>3.0750000000000002</v>
      </c>
    </row>
    <row r="384" spans="1:14" hidden="1" outlineLevel="2" x14ac:dyDescent="0.25">
      <c r="B384" s="5">
        <v>37090.379340277781</v>
      </c>
      <c r="F384" t="s">
        <v>104</v>
      </c>
      <c r="I384" s="9">
        <v>3.1749999999999998</v>
      </c>
    </row>
    <row r="385" spans="1:14" hidden="1" outlineLevel="2" x14ac:dyDescent="0.25">
      <c r="A385" s="3">
        <v>1503316</v>
      </c>
      <c r="B385" s="5">
        <v>37090.380752314813</v>
      </c>
      <c r="F385" t="s">
        <v>104</v>
      </c>
      <c r="I385" s="9">
        <v>3.1850000000000001</v>
      </c>
      <c r="N385">
        <v>3.0750000000000002</v>
      </c>
    </row>
    <row r="386" spans="1:14" hidden="1" outlineLevel="2" x14ac:dyDescent="0.25">
      <c r="B386" s="5">
        <v>37090.380752314813</v>
      </c>
      <c r="F386" t="s">
        <v>104</v>
      </c>
      <c r="I386" s="9">
        <v>3.1850000000000001</v>
      </c>
    </row>
    <row r="387" spans="1:14" hidden="1" outlineLevel="2" x14ac:dyDescent="0.25">
      <c r="A387" s="3">
        <v>1503320</v>
      </c>
      <c r="B387" s="5">
        <v>37090.385370370372</v>
      </c>
      <c r="F387" t="s">
        <v>104</v>
      </c>
      <c r="I387" s="9">
        <v>3.19</v>
      </c>
      <c r="N387">
        <v>3.0750000000000002</v>
      </c>
    </row>
    <row r="388" spans="1:14" hidden="1" outlineLevel="2" x14ac:dyDescent="0.25">
      <c r="B388" s="5">
        <v>37090.385370370372</v>
      </c>
      <c r="F388" t="s">
        <v>104</v>
      </c>
      <c r="I388" s="9">
        <v>3.19</v>
      </c>
    </row>
    <row r="389" spans="1:14" outlineLevel="1" collapsed="1" x14ac:dyDescent="0.25">
      <c r="F389" s="14" t="s">
        <v>160</v>
      </c>
      <c r="I389" s="9">
        <f>SUBTOTAL(1,I353:I388)</f>
        <v>3.1911111111111108</v>
      </c>
      <c r="N389">
        <v>3.2</v>
      </c>
    </row>
    <row r="390" spans="1:14" hidden="1" outlineLevel="2" x14ac:dyDescent="0.25">
      <c r="A390" s="3">
        <v>1503358</v>
      </c>
      <c r="B390" s="5">
        <v>37091.343310185184</v>
      </c>
      <c r="F390" t="s">
        <v>106</v>
      </c>
      <c r="I390" s="9">
        <v>3.06</v>
      </c>
      <c r="N390">
        <v>3.0950000000000002</v>
      </c>
    </row>
    <row r="391" spans="1:14" hidden="1" outlineLevel="2" x14ac:dyDescent="0.25">
      <c r="B391" s="5">
        <v>37091.343310185184</v>
      </c>
      <c r="F391" t="s">
        <v>106</v>
      </c>
      <c r="I391" s="9">
        <v>3.06</v>
      </c>
    </row>
    <row r="392" spans="1:14" hidden="1" outlineLevel="2" x14ac:dyDescent="0.25">
      <c r="A392" s="3">
        <v>1503363</v>
      </c>
      <c r="B392" s="5">
        <v>37091.343495370369</v>
      </c>
      <c r="F392" t="s">
        <v>106</v>
      </c>
      <c r="I392" s="9">
        <v>3.0750000000000002</v>
      </c>
      <c r="N392">
        <v>3.0950000000000002</v>
      </c>
    </row>
    <row r="393" spans="1:14" hidden="1" outlineLevel="2" x14ac:dyDescent="0.25">
      <c r="B393" s="5">
        <v>37091.343495370369</v>
      </c>
      <c r="F393" t="s">
        <v>106</v>
      </c>
      <c r="I393" s="9">
        <v>3.0750000000000002</v>
      </c>
    </row>
    <row r="394" spans="1:14" hidden="1" outlineLevel="2" x14ac:dyDescent="0.25">
      <c r="A394" s="3">
        <v>1503494</v>
      </c>
      <c r="B394" s="5">
        <v>37091.349861111114</v>
      </c>
      <c r="F394" t="s">
        <v>106</v>
      </c>
      <c r="I394" s="9">
        <v>3.1</v>
      </c>
      <c r="N394">
        <v>3.0950000000000002</v>
      </c>
    </row>
    <row r="395" spans="1:14" hidden="1" outlineLevel="2" x14ac:dyDescent="0.25">
      <c r="B395" s="5">
        <v>37091.349861111114</v>
      </c>
      <c r="F395" t="s">
        <v>106</v>
      </c>
      <c r="I395" s="9">
        <v>3.1</v>
      </c>
    </row>
    <row r="396" spans="1:14" hidden="1" outlineLevel="2" x14ac:dyDescent="0.25">
      <c r="A396" s="3">
        <v>1503517</v>
      </c>
      <c r="B396" s="5">
        <v>37091.350069444445</v>
      </c>
      <c r="F396" t="s">
        <v>106</v>
      </c>
      <c r="I396" s="9">
        <v>3.125</v>
      </c>
      <c r="N396">
        <v>3.0950000000000002</v>
      </c>
    </row>
    <row r="397" spans="1:14" hidden="1" outlineLevel="2" x14ac:dyDescent="0.25">
      <c r="B397" s="5">
        <v>37091.350069444445</v>
      </c>
      <c r="F397" t="s">
        <v>106</v>
      </c>
      <c r="I397" s="9">
        <v>3.125</v>
      </c>
    </row>
    <row r="398" spans="1:14" hidden="1" outlineLevel="2" x14ac:dyDescent="0.25">
      <c r="A398" s="3">
        <v>1503536</v>
      </c>
      <c r="B398" s="5">
        <v>37091.350370370368</v>
      </c>
      <c r="F398" t="s">
        <v>106</v>
      </c>
      <c r="I398" s="9">
        <v>3.11</v>
      </c>
      <c r="N398">
        <v>3.0950000000000002</v>
      </c>
    </row>
    <row r="399" spans="1:14" hidden="1" outlineLevel="2" x14ac:dyDescent="0.25">
      <c r="B399" s="5">
        <v>37091.350370370368</v>
      </c>
      <c r="F399" t="s">
        <v>106</v>
      </c>
      <c r="I399" s="9">
        <v>3.11</v>
      </c>
    </row>
    <row r="400" spans="1:14" hidden="1" outlineLevel="2" x14ac:dyDescent="0.25">
      <c r="A400" s="3">
        <v>1503556</v>
      </c>
      <c r="B400" s="5">
        <v>37091.350891203707</v>
      </c>
      <c r="F400" t="s">
        <v>106</v>
      </c>
      <c r="I400" s="9">
        <v>3.1150000000000002</v>
      </c>
      <c r="N400">
        <v>3.0950000000000002</v>
      </c>
    </row>
    <row r="401" spans="1:14" hidden="1" outlineLevel="2" x14ac:dyDescent="0.25">
      <c r="B401" s="5">
        <v>37091.350891203707</v>
      </c>
      <c r="F401" t="s">
        <v>106</v>
      </c>
      <c r="I401" s="9">
        <v>3.1150000000000002</v>
      </c>
    </row>
    <row r="402" spans="1:14" hidden="1" outlineLevel="2" x14ac:dyDescent="0.25">
      <c r="A402" s="3">
        <v>1503692</v>
      </c>
      <c r="B402" s="5">
        <v>37091.351400462961</v>
      </c>
      <c r="F402" t="s">
        <v>106</v>
      </c>
      <c r="I402" s="9">
        <v>3.13</v>
      </c>
      <c r="N402">
        <v>3.0950000000000002</v>
      </c>
    </row>
    <row r="403" spans="1:14" hidden="1" outlineLevel="2" x14ac:dyDescent="0.25">
      <c r="B403" s="5">
        <v>37091.351400462961</v>
      </c>
      <c r="F403" t="s">
        <v>106</v>
      </c>
      <c r="I403" s="9">
        <v>3.13</v>
      </c>
    </row>
    <row r="404" spans="1:14" hidden="1" outlineLevel="2" x14ac:dyDescent="0.25">
      <c r="A404" s="3">
        <v>1503708</v>
      </c>
      <c r="B404" s="5">
        <v>37091.353622685187</v>
      </c>
      <c r="F404" t="s">
        <v>106</v>
      </c>
      <c r="I404" s="9">
        <v>3.125</v>
      </c>
      <c r="N404">
        <v>3.0950000000000002</v>
      </c>
    </row>
    <row r="405" spans="1:14" hidden="1" outlineLevel="2" x14ac:dyDescent="0.25">
      <c r="B405" s="5">
        <v>37091.353622685187</v>
      </c>
      <c r="F405" t="s">
        <v>106</v>
      </c>
      <c r="I405" s="9">
        <v>3.125</v>
      </c>
    </row>
    <row r="406" spans="1:14" hidden="1" outlineLevel="2" x14ac:dyDescent="0.25">
      <c r="A406" s="3">
        <v>1503832</v>
      </c>
      <c r="B406" s="5">
        <v>37091.355763888889</v>
      </c>
      <c r="F406" t="s">
        <v>106</v>
      </c>
      <c r="I406" s="9">
        <v>3.11</v>
      </c>
      <c r="N406">
        <v>3.0950000000000002</v>
      </c>
    </row>
    <row r="407" spans="1:14" hidden="1" outlineLevel="2" x14ac:dyDescent="0.25">
      <c r="B407" s="5">
        <v>37091.355763888889</v>
      </c>
      <c r="F407" t="s">
        <v>106</v>
      </c>
      <c r="I407" s="9">
        <v>3.11</v>
      </c>
    </row>
    <row r="408" spans="1:14" hidden="1" outlineLevel="2" x14ac:dyDescent="0.25">
      <c r="A408" s="3">
        <v>1503839</v>
      </c>
      <c r="B408" s="5">
        <v>37091.356006944443</v>
      </c>
      <c r="F408" t="s">
        <v>106</v>
      </c>
      <c r="I408" s="9">
        <v>3.12</v>
      </c>
      <c r="N408">
        <v>3.0950000000000002</v>
      </c>
    </row>
    <row r="409" spans="1:14" hidden="1" outlineLevel="2" x14ac:dyDescent="0.25">
      <c r="B409" s="5">
        <v>37091.356006944443</v>
      </c>
      <c r="F409" t="s">
        <v>106</v>
      </c>
      <c r="I409" s="9">
        <v>3.12</v>
      </c>
    </row>
    <row r="410" spans="1:14" hidden="1" outlineLevel="2" x14ac:dyDescent="0.25">
      <c r="A410" s="3">
        <v>1503933</v>
      </c>
      <c r="B410" s="5">
        <v>37091.356076388889</v>
      </c>
      <c r="F410" t="s">
        <v>106</v>
      </c>
      <c r="I410" s="9">
        <v>3.13</v>
      </c>
      <c r="N410">
        <v>3.0950000000000002</v>
      </c>
    </row>
    <row r="411" spans="1:14" hidden="1" outlineLevel="2" x14ac:dyDescent="0.25">
      <c r="B411" s="5">
        <v>37091.356076388889</v>
      </c>
      <c r="F411" t="s">
        <v>106</v>
      </c>
      <c r="I411" s="9">
        <v>3.13</v>
      </c>
    </row>
    <row r="412" spans="1:14" hidden="1" outlineLevel="2" x14ac:dyDescent="0.25">
      <c r="A412" s="3">
        <v>1503940</v>
      </c>
      <c r="B412" s="5">
        <v>37091.356168981481</v>
      </c>
      <c r="F412" t="s">
        <v>106</v>
      </c>
      <c r="I412" s="9">
        <v>3.14</v>
      </c>
      <c r="N412">
        <v>3.0950000000000002</v>
      </c>
    </row>
    <row r="413" spans="1:14" hidden="1" outlineLevel="2" x14ac:dyDescent="0.25">
      <c r="B413" s="5">
        <v>37091.356168981481</v>
      </c>
      <c r="F413" t="s">
        <v>106</v>
      </c>
      <c r="I413" s="9">
        <v>3.14</v>
      </c>
    </row>
    <row r="414" spans="1:14" hidden="1" outlineLevel="2" x14ac:dyDescent="0.25">
      <c r="A414" s="3">
        <v>1504116</v>
      </c>
      <c r="B414" s="5">
        <v>37091.356354166666</v>
      </c>
      <c r="F414" t="s">
        <v>106</v>
      </c>
      <c r="I414" s="9">
        <v>3.13</v>
      </c>
      <c r="N414">
        <v>3.0950000000000002</v>
      </c>
    </row>
    <row r="415" spans="1:14" hidden="1" outlineLevel="2" x14ac:dyDescent="0.25">
      <c r="B415" s="5">
        <v>37091.356354166666</v>
      </c>
      <c r="F415" t="s">
        <v>106</v>
      </c>
      <c r="I415" s="9">
        <v>3.13</v>
      </c>
    </row>
    <row r="416" spans="1:14" hidden="1" outlineLevel="2" x14ac:dyDescent="0.25">
      <c r="A416" s="3">
        <v>1504117</v>
      </c>
      <c r="B416" s="5">
        <v>37091.3591087963</v>
      </c>
      <c r="F416" t="s">
        <v>106</v>
      </c>
      <c r="I416" s="9">
        <v>3.125</v>
      </c>
      <c r="N416">
        <v>3.0950000000000002</v>
      </c>
    </row>
    <row r="417" spans="1:14" hidden="1" outlineLevel="2" x14ac:dyDescent="0.25">
      <c r="B417" s="5">
        <v>37091.3591087963</v>
      </c>
      <c r="F417" t="s">
        <v>106</v>
      </c>
      <c r="I417" s="9">
        <v>3.125</v>
      </c>
    </row>
    <row r="418" spans="1:14" hidden="1" outlineLevel="2" x14ac:dyDescent="0.25">
      <c r="A418" s="3">
        <v>1504120</v>
      </c>
      <c r="B418" s="5">
        <v>37091.366493055553</v>
      </c>
      <c r="F418" t="s">
        <v>106</v>
      </c>
      <c r="I418" s="9">
        <v>3.12</v>
      </c>
      <c r="N418">
        <v>3.0950000000000002</v>
      </c>
    </row>
    <row r="419" spans="1:14" hidden="1" outlineLevel="2" x14ac:dyDescent="0.25">
      <c r="B419" s="5">
        <v>37091.366493055553</v>
      </c>
      <c r="F419" t="s">
        <v>106</v>
      </c>
      <c r="I419" s="9">
        <v>3.12</v>
      </c>
    </row>
    <row r="420" spans="1:14" hidden="1" outlineLevel="2" x14ac:dyDescent="0.25">
      <c r="A420" s="3">
        <v>1504128</v>
      </c>
      <c r="B420" s="5">
        <v>37091.366805555554</v>
      </c>
      <c r="F420" t="s">
        <v>106</v>
      </c>
      <c r="I420" s="9">
        <v>3.125</v>
      </c>
      <c r="N420">
        <v>3.0950000000000002</v>
      </c>
    </row>
    <row r="421" spans="1:14" hidden="1" outlineLevel="2" x14ac:dyDescent="0.25">
      <c r="B421" s="5">
        <v>37091.366805555554</v>
      </c>
      <c r="F421" t="s">
        <v>106</v>
      </c>
      <c r="I421" s="9">
        <v>3.125</v>
      </c>
    </row>
    <row r="422" spans="1:14" hidden="1" outlineLevel="2" x14ac:dyDescent="0.25">
      <c r="A422" s="3">
        <v>1504158</v>
      </c>
      <c r="B422" s="5">
        <v>37091.366898148146</v>
      </c>
      <c r="F422" t="s">
        <v>106</v>
      </c>
      <c r="I422" s="9">
        <v>3.1150000000000002</v>
      </c>
      <c r="N422">
        <v>3.0950000000000002</v>
      </c>
    </row>
    <row r="423" spans="1:14" hidden="1" outlineLevel="2" x14ac:dyDescent="0.25">
      <c r="B423" s="5">
        <v>37091.366898148146</v>
      </c>
      <c r="F423" t="s">
        <v>106</v>
      </c>
      <c r="I423" s="9">
        <v>3.1150000000000002</v>
      </c>
    </row>
    <row r="424" spans="1:14" hidden="1" outlineLevel="2" x14ac:dyDescent="0.25">
      <c r="A424" s="3">
        <v>1504190</v>
      </c>
      <c r="B424" s="5">
        <v>37091.367337962962</v>
      </c>
      <c r="F424" t="s">
        <v>106</v>
      </c>
      <c r="I424" s="9">
        <v>3.105</v>
      </c>
      <c r="N424">
        <v>3.0950000000000002</v>
      </c>
    </row>
    <row r="425" spans="1:14" hidden="1" outlineLevel="2" x14ac:dyDescent="0.25">
      <c r="B425" s="5">
        <v>37091.367337962962</v>
      </c>
      <c r="F425" t="s">
        <v>106</v>
      </c>
      <c r="I425" s="9">
        <v>3.105</v>
      </c>
    </row>
    <row r="426" spans="1:14" hidden="1" outlineLevel="2" x14ac:dyDescent="0.25">
      <c r="A426" s="3">
        <v>1504202</v>
      </c>
      <c r="B426" s="5">
        <v>37091.368506944447</v>
      </c>
      <c r="F426" t="s">
        <v>106</v>
      </c>
      <c r="I426" s="9">
        <v>3.0950000000000002</v>
      </c>
      <c r="N426">
        <v>3.0950000000000002</v>
      </c>
    </row>
    <row r="427" spans="1:14" hidden="1" outlineLevel="2" x14ac:dyDescent="0.25">
      <c r="B427" s="5">
        <v>37091.368506944447</v>
      </c>
      <c r="F427" t="s">
        <v>106</v>
      </c>
      <c r="I427" s="9">
        <v>3.0950000000000002</v>
      </c>
    </row>
    <row r="428" spans="1:14" hidden="1" outlineLevel="2" x14ac:dyDescent="0.25">
      <c r="A428" s="3">
        <v>1504204</v>
      </c>
      <c r="B428" s="5">
        <v>37091.368541666663</v>
      </c>
      <c r="F428" t="s">
        <v>106</v>
      </c>
      <c r="I428" s="9">
        <v>3.105</v>
      </c>
      <c r="N428">
        <v>3.0950000000000002</v>
      </c>
    </row>
    <row r="429" spans="1:14" hidden="1" outlineLevel="2" x14ac:dyDescent="0.25">
      <c r="B429" s="5">
        <v>37091.368541666663</v>
      </c>
      <c r="F429" t="s">
        <v>106</v>
      </c>
      <c r="I429" s="9">
        <v>3.105</v>
      </c>
    </row>
    <row r="430" spans="1:14" hidden="1" outlineLevel="2" x14ac:dyDescent="0.25">
      <c r="A430" s="3">
        <v>1504239</v>
      </c>
      <c r="B430" s="5">
        <v>37091.369745370372</v>
      </c>
      <c r="F430" t="s">
        <v>106</v>
      </c>
      <c r="I430" s="9">
        <v>3.09</v>
      </c>
      <c r="N430">
        <v>3.0950000000000002</v>
      </c>
    </row>
    <row r="431" spans="1:14" hidden="1" outlineLevel="2" x14ac:dyDescent="0.25">
      <c r="B431" s="5">
        <v>37091.369745370372</v>
      </c>
      <c r="F431" t="s">
        <v>106</v>
      </c>
      <c r="I431" s="9">
        <v>3.09</v>
      </c>
    </row>
    <row r="432" spans="1:14" hidden="1" outlineLevel="2" x14ac:dyDescent="0.25">
      <c r="A432" s="3">
        <v>1504294</v>
      </c>
      <c r="B432" s="5">
        <v>37091.370474537034</v>
      </c>
      <c r="F432" t="s">
        <v>106</v>
      </c>
      <c r="I432" s="9">
        <v>3.0750000000000002</v>
      </c>
      <c r="N432">
        <v>3.0950000000000002</v>
      </c>
    </row>
    <row r="433" spans="1:14" hidden="1" outlineLevel="2" x14ac:dyDescent="0.25">
      <c r="B433" s="5">
        <v>37091.370474537034</v>
      </c>
      <c r="F433" t="s">
        <v>106</v>
      </c>
      <c r="I433" s="9">
        <v>3.0750000000000002</v>
      </c>
    </row>
    <row r="434" spans="1:14" hidden="1" outlineLevel="2" x14ac:dyDescent="0.25">
      <c r="A434" s="3">
        <v>1504365</v>
      </c>
      <c r="B434" s="5">
        <v>37091.371770833335</v>
      </c>
      <c r="F434" t="s">
        <v>106</v>
      </c>
      <c r="I434" s="9">
        <v>3.0550000000000002</v>
      </c>
      <c r="N434">
        <v>3.0950000000000002</v>
      </c>
    </row>
    <row r="435" spans="1:14" hidden="1" outlineLevel="2" x14ac:dyDescent="0.25">
      <c r="B435" s="5">
        <v>37091.371770833335</v>
      </c>
      <c r="F435" t="s">
        <v>106</v>
      </c>
      <c r="I435" s="9">
        <v>3.0550000000000002</v>
      </c>
    </row>
    <row r="436" spans="1:14" hidden="1" outlineLevel="2" x14ac:dyDescent="0.25">
      <c r="A436" s="3">
        <v>1504374</v>
      </c>
      <c r="B436" s="5">
        <v>37091.372858796298</v>
      </c>
      <c r="F436" t="s">
        <v>106</v>
      </c>
      <c r="I436" s="9">
        <v>3.07</v>
      </c>
      <c r="N436">
        <v>3.0950000000000002</v>
      </c>
    </row>
    <row r="437" spans="1:14" hidden="1" outlineLevel="2" x14ac:dyDescent="0.25">
      <c r="B437" s="5">
        <v>37091.372858796298</v>
      </c>
      <c r="F437" t="s">
        <v>106</v>
      </c>
      <c r="I437" s="9">
        <v>3.07</v>
      </c>
    </row>
    <row r="438" spans="1:14" hidden="1" outlineLevel="2" x14ac:dyDescent="0.25">
      <c r="A438" s="3">
        <v>1504439</v>
      </c>
      <c r="B438" s="5">
        <v>37091.379675925928</v>
      </c>
      <c r="F438" t="s">
        <v>106</v>
      </c>
      <c r="I438" s="9">
        <v>3.07</v>
      </c>
      <c r="N438">
        <v>3.0950000000000002</v>
      </c>
    </row>
    <row r="439" spans="1:14" hidden="1" outlineLevel="2" x14ac:dyDescent="0.25">
      <c r="B439" s="5">
        <v>37091.379675925928</v>
      </c>
      <c r="F439" t="s">
        <v>106</v>
      </c>
      <c r="I439" s="9">
        <v>3.07</v>
      </c>
    </row>
    <row r="440" spans="1:14" outlineLevel="1" collapsed="1" x14ac:dyDescent="0.25">
      <c r="F440" s="14" t="s">
        <v>161</v>
      </c>
      <c r="I440" s="9">
        <f>SUBTOTAL(1,I390:I439)</f>
        <v>3.1047999999999991</v>
      </c>
      <c r="N440">
        <v>3.105</v>
      </c>
    </row>
    <row r="441" spans="1:14" hidden="1" outlineLevel="2" x14ac:dyDescent="0.25">
      <c r="A441" s="3">
        <v>1504466</v>
      </c>
      <c r="B441" s="5">
        <v>37092.340590277781</v>
      </c>
      <c r="F441" t="s">
        <v>108</v>
      </c>
      <c r="I441" s="9">
        <v>2.94</v>
      </c>
    </row>
    <row r="442" spans="1:14" hidden="1" outlineLevel="2" x14ac:dyDescent="0.25">
      <c r="B442" s="5">
        <v>37092.340590277781</v>
      </c>
      <c r="F442" t="s">
        <v>108</v>
      </c>
      <c r="I442" s="9">
        <v>2.94</v>
      </c>
    </row>
    <row r="443" spans="1:14" hidden="1" outlineLevel="2" x14ac:dyDescent="0.25">
      <c r="A443" s="3">
        <v>1504472</v>
      </c>
      <c r="B443" s="5">
        <v>37092.340844907405</v>
      </c>
      <c r="F443" t="s">
        <v>108</v>
      </c>
      <c r="I443" s="9">
        <v>2.96</v>
      </c>
    </row>
    <row r="444" spans="1:14" hidden="1" outlineLevel="2" x14ac:dyDescent="0.25">
      <c r="B444" s="5">
        <v>37092.340844907405</v>
      </c>
      <c r="F444" t="s">
        <v>108</v>
      </c>
      <c r="I444" s="9">
        <v>2.96</v>
      </c>
    </row>
    <row r="445" spans="1:14" hidden="1" outlineLevel="2" x14ac:dyDescent="0.25">
      <c r="A445" s="3">
        <v>1504474</v>
      </c>
      <c r="B445" s="5">
        <v>37092.344409722224</v>
      </c>
      <c r="F445" t="s">
        <v>108</v>
      </c>
      <c r="I445" s="9">
        <v>2.94</v>
      </c>
    </row>
    <row r="446" spans="1:14" hidden="1" outlineLevel="2" x14ac:dyDescent="0.25">
      <c r="B446" s="5">
        <v>37092.344409722224</v>
      </c>
      <c r="F446" t="s">
        <v>108</v>
      </c>
      <c r="I446" s="9">
        <v>2.94</v>
      </c>
    </row>
    <row r="447" spans="1:14" hidden="1" outlineLevel="2" x14ac:dyDescent="0.25">
      <c r="A447" s="3">
        <v>1504479</v>
      </c>
      <c r="B447" s="5">
        <v>37092.34447916667</v>
      </c>
      <c r="F447" t="s">
        <v>108</v>
      </c>
      <c r="I447" s="9">
        <v>2.96</v>
      </c>
    </row>
    <row r="448" spans="1:14" hidden="1" outlineLevel="2" x14ac:dyDescent="0.25">
      <c r="B448" s="5">
        <v>37092.34447916667</v>
      </c>
      <c r="F448" t="s">
        <v>108</v>
      </c>
      <c r="I448" s="9">
        <v>2.96</v>
      </c>
    </row>
    <row r="449" spans="1:9" hidden="1" outlineLevel="2" x14ac:dyDescent="0.25">
      <c r="A449" s="3">
        <v>1504562</v>
      </c>
      <c r="B449" s="5">
        <v>37092.344826388886</v>
      </c>
      <c r="F449" t="s">
        <v>108</v>
      </c>
      <c r="I449" s="9">
        <v>2.94</v>
      </c>
    </row>
    <row r="450" spans="1:9" hidden="1" outlineLevel="2" x14ac:dyDescent="0.25">
      <c r="B450" s="5">
        <v>37092.344826388886</v>
      </c>
      <c r="F450" t="s">
        <v>108</v>
      </c>
      <c r="I450" s="9">
        <v>2.94</v>
      </c>
    </row>
    <row r="451" spans="1:9" hidden="1" outlineLevel="2" x14ac:dyDescent="0.25">
      <c r="A451" s="3">
        <v>1504646</v>
      </c>
      <c r="B451" s="5">
        <v>37092.351747685185</v>
      </c>
      <c r="F451" t="s">
        <v>108</v>
      </c>
      <c r="I451" s="9">
        <v>2.96</v>
      </c>
    </row>
    <row r="452" spans="1:9" hidden="1" outlineLevel="2" x14ac:dyDescent="0.25">
      <c r="B452" s="5">
        <v>37092.351747685185</v>
      </c>
      <c r="F452" t="s">
        <v>108</v>
      </c>
      <c r="I452" s="9">
        <v>2.96</v>
      </c>
    </row>
    <row r="453" spans="1:9" hidden="1" outlineLevel="2" x14ac:dyDescent="0.25">
      <c r="A453" s="3">
        <v>1504651</v>
      </c>
      <c r="B453" s="5">
        <v>37092.358356481483</v>
      </c>
      <c r="F453" t="s">
        <v>108</v>
      </c>
      <c r="I453" s="9">
        <v>2.99</v>
      </c>
    </row>
    <row r="454" spans="1:9" hidden="1" outlineLevel="2" x14ac:dyDescent="0.25">
      <c r="B454" s="5">
        <v>37092.358356481483</v>
      </c>
      <c r="F454" t="s">
        <v>108</v>
      </c>
      <c r="I454" s="9">
        <v>2.99</v>
      </c>
    </row>
    <row r="455" spans="1:9" hidden="1" outlineLevel="2" x14ac:dyDescent="0.25">
      <c r="A455" s="3">
        <v>1504699</v>
      </c>
      <c r="B455" s="5">
        <v>37092.358518518522</v>
      </c>
      <c r="F455" t="s">
        <v>108</v>
      </c>
      <c r="I455" s="9">
        <v>3.0049999999999999</v>
      </c>
    </row>
    <row r="456" spans="1:9" hidden="1" outlineLevel="2" x14ac:dyDescent="0.25">
      <c r="B456" s="5">
        <v>37092.358518518522</v>
      </c>
      <c r="F456" t="s">
        <v>108</v>
      </c>
      <c r="I456" s="9">
        <v>3.0049999999999999</v>
      </c>
    </row>
    <row r="457" spans="1:9" hidden="1" outlineLevel="2" x14ac:dyDescent="0.25">
      <c r="A457" s="3">
        <v>1504707</v>
      </c>
      <c r="B457" s="5">
        <v>37092.358784722222</v>
      </c>
      <c r="F457" t="s">
        <v>108</v>
      </c>
      <c r="I457" s="9">
        <v>2.9950000000000001</v>
      </c>
    </row>
    <row r="458" spans="1:9" hidden="1" outlineLevel="2" x14ac:dyDescent="0.25">
      <c r="B458" s="5">
        <v>37092.358784722222</v>
      </c>
      <c r="F458" t="s">
        <v>108</v>
      </c>
      <c r="I458" s="9">
        <v>2.9950000000000001</v>
      </c>
    </row>
    <row r="459" spans="1:9" hidden="1" outlineLevel="2" x14ac:dyDescent="0.25">
      <c r="A459" s="3">
        <v>1504749</v>
      </c>
      <c r="B459" s="5">
        <v>37092.358923611115</v>
      </c>
      <c r="F459" t="s">
        <v>108</v>
      </c>
      <c r="I459" s="9">
        <v>3.01</v>
      </c>
    </row>
    <row r="460" spans="1:9" hidden="1" outlineLevel="2" x14ac:dyDescent="0.25">
      <c r="B460" s="5">
        <v>37092.358923611115</v>
      </c>
      <c r="F460" t="s">
        <v>108</v>
      </c>
      <c r="I460" s="9">
        <v>3.01</v>
      </c>
    </row>
    <row r="461" spans="1:9" hidden="1" outlineLevel="2" x14ac:dyDescent="0.25">
      <c r="A461" s="3">
        <v>1504774</v>
      </c>
      <c r="B461" s="5">
        <v>37092.358935185184</v>
      </c>
      <c r="F461" t="s">
        <v>108</v>
      </c>
      <c r="I461" s="9">
        <v>2.99</v>
      </c>
    </row>
    <row r="462" spans="1:9" hidden="1" outlineLevel="2" x14ac:dyDescent="0.25">
      <c r="B462" s="5">
        <v>37092.358935185184</v>
      </c>
      <c r="F462" t="s">
        <v>108</v>
      </c>
      <c r="I462" s="9">
        <v>2.99</v>
      </c>
    </row>
    <row r="463" spans="1:9" hidden="1" outlineLevel="2" x14ac:dyDescent="0.25">
      <c r="A463" s="3">
        <v>1504793</v>
      </c>
      <c r="B463" s="5">
        <v>37092.359259259261</v>
      </c>
      <c r="F463" t="s">
        <v>108</v>
      </c>
      <c r="I463" s="9">
        <v>2.98</v>
      </c>
    </row>
    <row r="464" spans="1:9" hidden="1" outlineLevel="2" x14ac:dyDescent="0.25">
      <c r="B464" s="5">
        <v>37092.359259259261</v>
      </c>
      <c r="F464" t="s">
        <v>108</v>
      </c>
      <c r="I464" s="9">
        <v>2.98</v>
      </c>
    </row>
    <row r="465" spans="1:9" hidden="1" outlineLevel="2" x14ac:dyDescent="0.25">
      <c r="A465" s="3">
        <v>1504795</v>
      </c>
      <c r="B465" s="5">
        <v>37092.359270833331</v>
      </c>
      <c r="F465" t="s">
        <v>108</v>
      </c>
      <c r="I465" s="9">
        <v>3</v>
      </c>
    </row>
    <row r="466" spans="1:9" hidden="1" outlineLevel="2" x14ac:dyDescent="0.25">
      <c r="B466" s="5">
        <v>37092.359270833331</v>
      </c>
      <c r="F466" t="s">
        <v>108</v>
      </c>
      <c r="I466" s="9">
        <v>3</v>
      </c>
    </row>
    <row r="467" spans="1:9" hidden="1" outlineLevel="2" x14ac:dyDescent="0.25">
      <c r="A467" s="3">
        <v>1504841</v>
      </c>
      <c r="B467" s="5">
        <v>37092.359386574077</v>
      </c>
      <c r="F467" t="s">
        <v>108</v>
      </c>
      <c r="I467" s="9">
        <v>3.01</v>
      </c>
    </row>
    <row r="468" spans="1:9" hidden="1" outlineLevel="2" x14ac:dyDescent="0.25">
      <c r="B468" s="5">
        <v>37092.359386574077</v>
      </c>
      <c r="F468" t="s">
        <v>108</v>
      </c>
      <c r="I468" s="9">
        <v>3.01</v>
      </c>
    </row>
    <row r="469" spans="1:9" hidden="1" outlineLevel="2" x14ac:dyDescent="0.25">
      <c r="A469" s="3">
        <v>1504876</v>
      </c>
      <c r="B469" s="5">
        <v>37092.359791666669</v>
      </c>
      <c r="F469" t="s">
        <v>108</v>
      </c>
      <c r="I469" s="9">
        <v>3.0249999999999999</v>
      </c>
    </row>
    <row r="470" spans="1:9" hidden="1" outlineLevel="2" x14ac:dyDescent="0.25">
      <c r="B470" s="5">
        <v>37092.359791666669</v>
      </c>
      <c r="F470" t="s">
        <v>108</v>
      </c>
      <c r="I470" s="9">
        <v>3.0249999999999999</v>
      </c>
    </row>
    <row r="471" spans="1:9" hidden="1" outlineLevel="2" x14ac:dyDescent="0.25">
      <c r="A471" s="3">
        <v>1504890</v>
      </c>
      <c r="B471" s="5">
        <v>37092.359826388885</v>
      </c>
      <c r="F471" t="s">
        <v>108</v>
      </c>
      <c r="I471" s="9">
        <v>2.9950000000000001</v>
      </c>
    </row>
    <row r="472" spans="1:9" hidden="1" outlineLevel="2" x14ac:dyDescent="0.25">
      <c r="B472" s="5">
        <v>37092.359826388885</v>
      </c>
      <c r="F472" t="s">
        <v>108</v>
      </c>
      <c r="I472" s="9">
        <v>2.9950000000000001</v>
      </c>
    </row>
    <row r="473" spans="1:9" hidden="1" outlineLevel="2" x14ac:dyDescent="0.25">
      <c r="A473" s="3">
        <v>1504943</v>
      </c>
      <c r="B473" s="5">
        <v>37092.360949074071</v>
      </c>
      <c r="F473" t="s">
        <v>108</v>
      </c>
      <c r="I473" s="9">
        <v>3.0150000000000001</v>
      </c>
    </row>
    <row r="474" spans="1:9" hidden="1" outlineLevel="2" x14ac:dyDescent="0.25">
      <c r="B474" s="5">
        <v>37092.360949074071</v>
      </c>
      <c r="F474" t="s">
        <v>108</v>
      </c>
      <c r="I474" s="9">
        <v>3.0150000000000001</v>
      </c>
    </row>
    <row r="475" spans="1:9" hidden="1" outlineLevel="2" x14ac:dyDescent="0.25">
      <c r="A475" s="3">
        <v>1504952</v>
      </c>
      <c r="B475" s="5">
        <v>37092.367847222224</v>
      </c>
      <c r="F475" t="s">
        <v>108</v>
      </c>
      <c r="I475" s="9">
        <v>3.0049999999999999</v>
      </c>
    </row>
    <row r="476" spans="1:9" hidden="1" outlineLevel="2" x14ac:dyDescent="0.25">
      <c r="B476" s="5">
        <v>37092.367847222224</v>
      </c>
      <c r="F476" t="s">
        <v>108</v>
      </c>
      <c r="I476" s="9">
        <v>3.0049999999999999</v>
      </c>
    </row>
    <row r="477" spans="1:9" hidden="1" outlineLevel="2" x14ac:dyDescent="0.25">
      <c r="A477" s="3">
        <v>1504955</v>
      </c>
      <c r="B477" s="5">
        <v>37092.368020833332</v>
      </c>
      <c r="F477" t="s">
        <v>108</v>
      </c>
      <c r="I477" s="9">
        <v>2.99</v>
      </c>
    </row>
    <row r="478" spans="1:9" hidden="1" outlineLevel="2" x14ac:dyDescent="0.25">
      <c r="B478" s="5">
        <v>37092.368020833332</v>
      </c>
      <c r="F478" t="s">
        <v>108</v>
      </c>
      <c r="I478" s="9">
        <v>2.99</v>
      </c>
    </row>
    <row r="479" spans="1:9" hidden="1" outlineLevel="2" x14ac:dyDescent="0.25">
      <c r="A479" s="3">
        <v>1505006</v>
      </c>
      <c r="B479" s="5">
        <v>37092.368831018517</v>
      </c>
      <c r="F479" t="s">
        <v>108</v>
      </c>
      <c r="I479" s="9">
        <v>2.9750000000000001</v>
      </c>
    </row>
    <row r="480" spans="1:9" hidden="1" outlineLevel="2" x14ac:dyDescent="0.25">
      <c r="B480" s="5">
        <v>37092.368831018517</v>
      </c>
      <c r="F480" t="s">
        <v>108</v>
      </c>
      <c r="I480" s="9">
        <v>2.9750000000000001</v>
      </c>
    </row>
    <row r="481" spans="1:14" hidden="1" outlineLevel="2" x14ac:dyDescent="0.25">
      <c r="A481" s="3">
        <v>1505094</v>
      </c>
      <c r="B481" s="5">
        <v>37092.368946759256</v>
      </c>
      <c r="F481" t="s">
        <v>108</v>
      </c>
      <c r="I481" s="9">
        <v>2.9950000000000001</v>
      </c>
    </row>
    <row r="482" spans="1:14" hidden="1" outlineLevel="2" x14ac:dyDescent="0.25">
      <c r="B482" s="5">
        <v>37092.368946759256</v>
      </c>
      <c r="F482" t="s">
        <v>108</v>
      </c>
      <c r="I482" s="9">
        <v>2.9950000000000001</v>
      </c>
    </row>
    <row r="483" spans="1:14" hidden="1" outlineLevel="2" x14ac:dyDescent="0.25">
      <c r="A483" s="3">
        <v>1505174</v>
      </c>
      <c r="B483" s="5">
        <v>37092.368993055556</v>
      </c>
      <c r="F483" t="s">
        <v>108</v>
      </c>
      <c r="I483" s="9">
        <v>2.9750000000000001</v>
      </c>
    </row>
    <row r="484" spans="1:14" hidden="1" outlineLevel="2" x14ac:dyDescent="0.25">
      <c r="B484" s="5">
        <v>37092.368993055556</v>
      </c>
      <c r="F484" t="s">
        <v>108</v>
      </c>
      <c r="I484" s="9">
        <v>2.9750000000000001</v>
      </c>
    </row>
    <row r="485" spans="1:14" hidden="1" outlineLevel="2" x14ac:dyDescent="0.25">
      <c r="A485" s="3">
        <v>1505278</v>
      </c>
      <c r="B485" s="5">
        <v>37092.369768518518</v>
      </c>
      <c r="F485" t="s">
        <v>108</v>
      </c>
      <c r="I485" s="9">
        <v>2.9649999999999999</v>
      </c>
    </row>
    <row r="486" spans="1:14" hidden="1" outlineLevel="2" x14ac:dyDescent="0.25">
      <c r="B486" s="5">
        <v>37092.369768518518</v>
      </c>
      <c r="F486" t="s">
        <v>108</v>
      </c>
      <c r="I486" s="9">
        <v>2.9649999999999999</v>
      </c>
    </row>
    <row r="487" spans="1:14" hidden="1" outlineLevel="2" x14ac:dyDescent="0.25">
      <c r="A487" s="3">
        <v>1505284</v>
      </c>
      <c r="B487" s="5">
        <v>37092.369976851849</v>
      </c>
      <c r="F487" t="s">
        <v>108</v>
      </c>
      <c r="I487" s="9">
        <v>2.98</v>
      </c>
    </row>
    <row r="488" spans="1:14" hidden="1" outlineLevel="2" x14ac:dyDescent="0.25">
      <c r="B488" s="5">
        <v>37092.369976851849</v>
      </c>
      <c r="F488" t="s">
        <v>108</v>
      </c>
      <c r="I488" s="9">
        <v>2.98</v>
      </c>
    </row>
    <row r="489" spans="1:14" hidden="1" outlineLevel="2" x14ac:dyDescent="0.25">
      <c r="A489" s="3">
        <v>1505297</v>
      </c>
      <c r="B489" s="5">
        <v>37092.370011574072</v>
      </c>
      <c r="F489" t="s">
        <v>108</v>
      </c>
      <c r="I489" s="9">
        <v>2.96</v>
      </c>
    </row>
    <row r="490" spans="1:14" hidden="1" outlineLevel="2" x14ac:dyDescent="0.25">
      <c r="B490" s="5">
        <v>37092.370011574072</v>
      </c>
      <c r="F490" t="s">
        <v>108</v>
      </c>
      <c r="I490" s="9">
        <v>2.96</v>
      </c>
    </row>
    <row r="491" spans="1:14" hidden="1" outlineLevel="2" x14ac:dyDescent="0.25">
      <c r="A491" s="3">
        <v>1505306</v>
      </c>
      <c r="B491" s="5">
        <v>37092.370034722226</v>
      </c>
      <c r="F491" t="s">
        <v>108</v>
      </c>
      <c r="I491" s="9">
        <v>2.99</v>
      </c>
    </row>
    <row r="492" spans="1:14" hidden="1" outlineLevel="2" x14ac:dyDescent="0.25">
      <c r="B492" s="5">
        <v>37092.370034722226</v>
      </c>
      <c r="F492" t="s">
        <v>108</v>
      </c>
      <c r="I492" s="9">
        <v>2.99</v>
      </c>
    </row>
    <row r="493" spans="1:14" hidden="1" outlineLevel="2" x14ac:dyDescent="0.25">
      <c r="B493" s="5">
        <v>37092.383993055555</v>
      </c>
      <c r="F493" t="s">
        <v>108</v>
      </c>
      <c r="I493" s="9">
        <v>2.98</v>
      </c>
    </row>
    <row r="494" spans="1:14" hidden="1" outlineLevel="2" x14ac:dyDescent="0.25">
      <c r="B494" s="5">
        <v>37092.386354166665</v>
      </c>
      <c r="F494" t="s">
        <v>108</v>
      </c>
      <c r="I494" s="9">
        <v>2.97</v>
      </c>
    </row>
    <row r="495" spans="1:14" hidden="1" outlineLevel="2" x14ac:dyDescent="0.25">
      <c r="B495" s="5">
        <v>37092.397638888891</v>
      </c>
      <c r="F495" t="s">
        <v>108</v>
      </c>
      <c r="I495" s="9">
        <v>2.9950000000000001</v>
      </c>
    </row>
    <row r="496" spans="1:14" outlineLevel="1" collapsed="1" x14ac:dyDescent="0.25">
      <c r="F496" s="14" t="s">
        <v>162</v>
      </c>
      <c r="I496" s="9">
        <f>SUBTOTAL(1,I441:I495)</f>
        <v>2.9826363636363644</v>
      </c>
      <c r="N496">
        <v>2.96</v>
      </c>
    </row>
    <row r="497" spans="2:9" hidden="1" outlineLevel="2" x14ac:dyDescent="0.25">
      <c r="B497" s="5">
        <v>37095.348726851851</v>
      </c>
      <c r="F497" t="s">
        <v>110</v>
      </c>
      <c r="I497" s="9">
        <v>3.0449999999999999</v>
      </c>
    </row>
    <row r="498" spans="2:9" hidden="1" outlineLevel="2" x14ac:dyDescent="0.25">
      <c r="B498" s="5">
        <v>37095.354178240741</v>
      </c>
      <c r="F498" t="s">
        <v>110</v>
      </c>
      <c r="I498" s="9">
        <v>3.06</v>
      </c>
    </row>
    <row r="499" spans="2:9" hidden="1" outlineLevel="2" x14ac:dyDescent="0.25">
      <c r="B499" s="5">
        <v>37095.354363425926</v>
      </c>
      <c r="F499" t="s">
        <v>110</v>
      </c>
      <c r="I499" s="9">
        <v>3.0750000000000002</v>
      </c>
    </row>
    <row r="500" spans="2:9" hidden="1" outlineLevel="2" x14ac:dyDescent="0.25">
      <c r="B500" s="5">
        <v>37095.358217592591</v>
      </c>
      <c r="F500" t="s">
        <v>110</v>
      </c>
      <c r="I500" s="9">
        <v>3.0550000000000002</v>
      </c>
    </row>
    <row r="501" spans="2:9" hidden="1" outlineLevel="2" x14ac:dyDescent="0.25">
      <c r="B501" s="5">
        <v>37095.36010416667</v>
      </c>
      <c r="F501" t="s">
        <v>110</v>
      </c>
      <c r="I501" s="9">
        <v>3.0649999999999999</v>
      </c>
    </row>
    <row r="502" spans="2:9" hidden="1" outlineLevel="2" x14ac:dyDescent="0.25">
      <c r="B502" s="5">
        <v>37095.360451388886</v>
      </c>
      <c r="F502" t="s">
        <v>110</v>
      </c>
      <c r="I502" s="9">
        <v>3.0550000000000002</v>
      </c>
    </row>
    <row r="503" spans="2:9" hidden="1" outlineLevel="2" x14ac:dyDescent="0.25">
      <c r="B503" s="5">
        <v>37095.363391203704</v>
      </c>
      <c r="F503" t="s">
        <v>110</v>
      </c>
      <c r="I503" s="9">
        <v>3.07</v>
      </c>
    </row>
    <row r="504" spans="2:9" hidden="1" outlineLevel="2" x14ac:dyDescent="0.25">
      <c r="B504" s="5">
        <v>37095.366296296299</v>
      </c>
      <c r="F504" t="s">
        <v>110</v>
      </c>
      <c r="I504" s="9">
        <v>3.0649999999999999</v>
      </c>
    </row>
    <row r="505" spans="2:9" hidden="1" outlineLevel="2" x14ac:dyDescent="0.25">
      <c r="B505" s="5">
        <v>37095.366388888891</v>
      </c>
      <c r="F505" t="s">
        <v>110</v>
      </c>
      <c r="I505" s="9">
        <v>3.0550000000000002</v>
      </c>
    </row>
    <row r="506" spans="2:9" hidden="1" outlineLevel="2" x14ac:dyDescent="0.25">
      <c r="B506" s="5">
        <v>37095.366493055553</v>
      </c>
      <c r="F506" t="s">
        <v>110</v>
      </c>
      <c r="I506" s="9">
        <v>3.06</v>
      </c>
    </row>
    <row r="507" spans="2:9" hidden="1" outlineLevel="2" x14ac:dyDescent="0.25">
      <c r="B507" s="5">
        <v>37095.366562499999</v>
      </c>
      <c r="F507" t="s">
        <v>110</v>
      </c>
      <c r="I507" s="9">
        <v>3.05</v>
      </c>
    </row>
    <row r="508" spans="2:9" hidden="1" outlineLevel="2" x14ac:dyDescent="0.25">
      <c r="B508" s="5">
        <v>37095.367083333331</v>
      </c>
      <c r="F508" t="s">
        <v>110</v>
      </c>
      <c r="I508" s="9">
        <v>3.0649999999999999</v>
      </c>
    </row>
    <row r="509" spans="2:9" hidden="1" outlineLevel="2" x14ac:dyDescent="0.25">
      <c r="B509" s="5">
        <v>37095.370625000003</v>
      </c>
      <c r="F509" t="s">
        <v>110</v>
      </c>
      <c r="I509" s="9">
        <v>3.05</v>
      </c>
    </row>
    <row r="510" spans="2:9" hidden="1" outlineLevel="2" x14ac:dyDescent="0.25">
      <c r="B510" s="5">
        <v>37095.37295138889</v>
      </c>
      <c r="F510" t="s">
        <v>110</v>
      </c>
      <c r="I510" s="9">
        <v>3.0550000000000002</v>
      </c>
    </row>
    <row r="511" spans="2:9" hidden="1" outlineLevel="2" x14ac:dyDescent="0.25">
      <c r="B511" s="5">
        <v>37095.374293981484</v>
      </c>
      <c r="F511" t="s">
        <v>110</v>
      </c>
      <c r="I511" s="9">
        <v>3.07</v>
      </c>
    </row>
    <row r="512" spans="2:9" hidden="1" outlineLevel="2" x14ac:dyDescent="0.25">
      <c r="B512" s="5">
        <v>37095.375</v>
      </c>
      <c r="F512" t="s">
        <v>110</v>
      </c>
      <c r="I512" s="9">
        <v>3.07</v>
      </c>
    </row>
    <row r="513" spans="2:9" hidden="1" outlineLevel="2" x14ac:dyDescent="0.25">
      <c r="B513" s="5">
        <v>37095.377071759256</v>
      </c>
      <c r="F513" t="s">
        <v>110</v>
      </c>
      <c r="I513" s="9">
        <v>3.09</v>
      </c>
    </row>
    <row r="514" spans="2:9" hidden="1" outlineLevel="2" x14ac:dyDescent="0.25">
      <c r="B514" s="5">
        <v>37095.380787037036</v>
      </c>
      <c r="F514" t="s">
        <v>110</v>
      </c>
      <c r="I514" s="9">
        <v>3.1150000000000002</v>
      </c>
    </row>
    <row r="515" spans="2:9" hidden="1" outlineLevel="2" x14ac:dyDescent="0.25">
      <c r="B515" s="5">
        <v>37095.38144675926</v>
      </c>
      <c r="F515" t="s">
        <v>110</v>
      </c>
      <c r="I515" s="9">
        <v>3.11</v>
      </c>
    </row>
    <row r="516" spans="2:9" hidden="1" outlineLevel="2" x14ac:dyDescent="0.25">
      <c r="B516" s="5">
        <v>37095.383136574077</v>
      </c>
      <c r="F516" t="s">
        <v>110</v>
      </c>
      <c r="I516" s="9">
        <v>3.1</v>
      </c>
    </row>
    <row r="517" spans="2:9" hidden="1" outlineLevel="2" x14ac:dyDescent="0.25">
      <c r="B517" s="5">
        <v>37095.384016203701</v>
      </c>
      <c r="F517" t="s">
        <v>110</v>
      </c>
      <c r="I517" s="9">
        <v>3.09</v>
      </c>
    </row>
    <row r="518" spans="2:9" hidden="1" outlineLevel="2" x14ac:dyDescent="0.25">
      <c r="B518" s="5">
        <v>37095.384050925924</v>
      </c>
      <c r="F518" t="s">
        <v>110</v>
      </c>
      <c r="I518" s="9">
        <v>3.08</v>
      </c>
    </row>
    <row r="519" spans="2:9" hidden="1" outlineLevel="2" x14ac:dyDescent="0.25">
      <c r="B519" s="5">
        <v>37095.384282407409</v>
      </c>
      <c r="F519" t="s">
        <v>110</v>
      </c>
      <c r="I519" s="9">
        <v>3.0550000000000002</v>
      </c>
    </row>
    <row r="520" spans="2:9" hidden="1" outlineLevel="2" x14ac:dyDescent="0.25">
      <c r="B520" s="5">
        <v>37095.384629629632</v>
      </c>
      <c r="F520" t="s">
        <v>110</v>
      </c>
      <c r="I520" s="9">
        <v>3.07</v>
      </c>
    </row>
    <row r="521" spans="2:9" hidden="1" outlineLevel="2" x14ac:dyDescent="0.25">
      <c r="B521" s="5">
        <v>37095.384780092594</v>
      </c>
      <c r="F521" t="s">
        <v>110</v>
      </c>
      <c r="I521" s="9">
        <v>3.08</v>
      </c>
    </row>
    <row r="522" spans="2:9" hidden="1" outlineLevel="2" x14ac:dyDescent="0.25">
      <c r="B522" s="5">
        <v>37095.385995370372</v>
      </c>
      <c r="F522" t="s">
        <v>110</v>
      </c>
      <c r="I522" s="9">
        <v>3.07</v>
      </c>
    </row>
    <row r="523" spans="2:9" hidden="1" outlineLevel="2" x14ac:dyDescent="0.25">
      <c r="B523" s="5">
        <v>37095.386331018519</v>
      </c>
      <c r="F523" t="s">
        <v>110</v>
      </c>
      <c r="I523" s="9">
        <v>3.0750000000000002</v>
      </c>
    </row>
    <row r="524" spans="2:9" hidden="1" outlineLevel="2" x14ac:dyDescent="0.25">
      <c r="B524" s="5">
        <v>37095.388136574074</v>
      </c>
      <c r="F524" t="s">
        <v>110</v>
      </c>
      <c r="I524" s="9">
        <v>3.085</v>
      </c>
    </row>
    <row r="525" spans="2:9" hidden="1" outlineLevel="2" x14ac:dyDescent="0.25">
      <c r="B525" s="5">
        <v>37095.395972222221</v>
      </c>
      <c r="F525" t="s">
        <v>110</v>
      </c>
      <c r="I525" s="9">
        <v>3.08</v>
      </c>
    </row>
    <row r="526" spans="2:9" hidden="1" outlineLevel="2" x14ac:dyDescent="0.25">
      <c r="B526" s="5">
        <v>37095.396006944444</v>
      </c>
      <c r="F526" t="s">
        <v>110</v>
      </c>
      <c r="I526" s="9">
        <v>3.07</v>
      </c>
    </row>
    <row r="527" spans="2:9" hidden="1" outlineLevel="2" x14ac:dyDescent="0.25">
      <c r="B527" s="5">
        <v>37095.396053240744</v>
      </c>
      <c r="F527" t="s">
        <v>110</v>
      </c>
      <c r="I527" s="9">
        <v>3.06</v>
      </c>
    </row>
    <row r="528" spans="2:9" hidden="1" outlineLevel="2" x14ac:dyDescent="0.25">
      <c r="B528" s="5">
        <v>37095.396296296298</v>
      </c>
      <c r="F528" t="s">
        <v>110</v>
      </c>
      <c r="I528" s="9">
        <v>3.0550000000000002</v>
      </c>
    </row>
    <row r="529" spans="2:14" hidden="1" outlineLevel="2" x14ac:dyDescent="0.25">
      <c r="B529" s="5">
        <v>37095.396469907406</v>
      </c>
      <c r="F529" t="s">
        <v>110</v>
      </c>
      <c r="I529" s="9">
        <v>3.06</v>
      </c>
    </row>
    <row r="530" spans="2:14" hidden="1" outlineLevel="2" x14ac:dyDescent="0.25">
      <c r="B530" s="5">
        <v>37095.398993055554</v>
      </c>
      <c r="F530" t="s">
        <v>110</v>
      </c>
      <c r="I530" s="9">
        <v>3.03</v>
      </c>
    </row>
    <row r="531" spans="2:14" outlineLevel="1" collapsed="1" x14ac:dyDescent="0.25">
      <c r="F531" s="14" t="s">
        <v>163</v>
      </c>
      <c r="I531" s="9">
        <f>SUBTOTAL(1,I497:I530)</f>
        <v>3.0688235294117643</v>
      </c>
      <c r="N531">
        <v>3.07</v>
      </c>
    </row>
    <row r="532" spans="2:14" hidden="1" outlineLevel="2" x14ac:dyDescent="0.25">
      <c r="B532" s="5">
        <v>37096.348275462966</v>
      </c>
      <c r="F532" t="s">
        <v>111</v>
      </c>
      <c r="I532" s="9">
        <v>3.06</v>
      </c>
    </row>
    <row r="533" spans="2:14" hidden="1" outlineLevel="2" x14ac:dyDescent="0.25">
      <c r="B533" s="5">
        <v>37096.348321759258</v>
      </c>
      <c r="F533" t="s">
        <v>111</v>
      </c>
      <c r="I533" s="9">
        <v>3.07</v>
      </c>
    </row>
    <row r="534" spans="2:14" hidden="1" outlineLevel="2" x14ac:dyDescent="0.25">
      <c r="B534" s="5">
        <v>37096.348356481481</v>
      </c>
      <c r="F534" t="s">
        <v>111</v>
      </c>
      <c r="I534" s="9">
        <v>3.08</v>
      </c>
    </row>
    <row r="535" spans="2:14" hidden="1" outlineLevel="2" x14ac:dyDescent="0.25">
      <c r="B535" s="5">
        <v>37096.34878472222</v>
      </c>
      <c r="F535" t="s">
        <v>111</v>
      </c>
      <c r="I535" s="9">
        <v>3.1</v>
      </c>
    </row>
    <row r="536" spans="2:14" hidden="1" outlineLevel="2" x14ac:dyDescent="0.25">
      <c r="B536" s="5">
        <v>37096.349374999998</v>
      </c>
      <c r="F536" t="s">
        <v>111</v>
      </c>
      <c r="I536" s="9">
        <v>3.09</v>
      </c>
    </row>
    <row r="537" spans="2:14" hidden="1" outlineLevel="2" x14ac:dyDescent="0.25">
      <c r="B537" s="5">
        <v>37096.349456018521</v>
      </c>
      <c r="F537" t="s">
        <v>111</v>
      </c>
      <c r="I537" s="9">
        <v>3.1</v>
      </c>
    </row>
    <row r="538" spans="2:14" hidden="1" outlineLevel="2" x14ac:dyDescent="0.25">
      <c r="B538" s="5">
        <v>37096.349502314813</v>
      </c>
      <c r="F538" t="s">
        <v>111</v>
      </c>
      <c r="I538" s="9">
        <v>3.11</v>
      </c>
    </row>
    <row r="539" spans="2:14" hidden="1" outlineLevel="2" x14ac:dyDescent="0.25">
      <c r="B539" s="5">
        <v>37096.350011574075</v>
      </c>
      <c r="F539" t="s">
        <v>111</v>
      </c>
      <c r="I539" s="9">
        <v>3.1</v>
      </c>
    </row>
    <row r="540" spans="2:14" hidden="1" outlineLevel="2" x14ac:dyDescent="0.25">
      <c r="B540" s="5">
        <v>37096.350474537037</v>
      </c>
      <c r="F540" t="s">
        <v>111</v>
      </c>
      <c r="I540" s="9">
        <v>3.12</v>
      </c>
    </row>
    <row r="541" spans="2:14" hidden="1" outlineLevel="2" x14ac:dyDescent="0.25">
      <c r="B541" s="5">
        <v>37096.35056712963</v>
      </c>
      <c r="F541" t="s">
        <v>111</v>
      </c>
      <c r="I541" s="9">
        <v>3.13</v>
      </c>
    </row>
    <row r="542" spans="2:14" hidden="1" outlineLevel="2" x14ac:dyDescent="0.25">
      <c r="B542" s="5">
        <v>37096.350740740738</v>
      </c>
      <c r="F542" t="s">
        <v>111</v>
      </c>
      <c r="I542" s="9">
        <v>3.1150000000000002</v>
      </c>
    </row>
    <row r="543" spans="2:14" hidden="1" outlineLevel="2" x14ac:dyDescent="0.25">
      <c r="B543" s="5">
        <v>37096.350983796299</v>
      </c>
      <c r="F543" t="s">
        <v>111</v>
      </c>
      <c r="I543" s="9">
        <v>3.1</v>
      </c>
    </row>
    <row r="544" spans="2:14" hidden="1" outlineLevel="2" x14ac:dyDescent="0.25">
      <c r="B544" s="5">
        <v>37096.351284722223</v>
      </c>
      <c r="F544" t="s">
        <v>111</v>
      </c>
      <c r="I544" s="9">
        <v>3.125</v>
      </c>
    </row>
    <row r="545" spans="2:14" hidden="1" outlineLevel="2" x14ac:dyDescent="0.25">
      <c r="B545" s="5">
        <v>37096.359849537039</v>
      </c>
      <c r="F545" t="s">
        <v>111</v>
      </c>
      <c r="I545" s="9">
        <v>3.0950000000000002</v>
      </c>
    </row>
    <row r="546" spans="2:14" hidden="1" outlineLevel="2" x14ac:dyDescent="0.25">
      <c r="B546" s="5">
        <v>37096.36310185185</v>
      </c>
      <c r="F546" t="s">
        <v>111</v>
      </c>
      <c r="I546" s="9">
        <v>3.1349999999999998</v>
      </c>
    </row>
    <row r="547" spans="2:14" hidden="1" outlineLevel="2" x14ac:dyDescent="0.25">
      <c r="B547" s="5">
        <v>37096.366932870369</v>
      </c>
      <c r="F547" t="s">
        <v>111</v>
      </c>
      <c r="I547" s="9">
        <v>3.15</v>
      </c>
    </row>
    <row r="548" spans="2:14" hidden="1" outlineLevel="2" x14ac:dyDescent="0.25">
      <c r="B548" s="5">
        <v>37096.367835648147</v>
      </c>
      <c r="F548" t="s">
        <v>111</v>
      </c>
      <c r="I548" s="9">
        <v>3.12</v>
      </c>
    </row>
    <row r="549" spans="2:14" hidden="1" outlineLevel="2" x14ac:dyDescent="0.25">
      <c r="B549" s="5">
        <v>37096.371122685188</v>
      </c>
      <c r="F549" t="s">
        <v>111</v>
      </c>
      <c r="I549" s="9">
        <v>3.1549999999999998</v>
      </c>
    </row>
    <row r="550" spans="2:14" hidden="1" outlineLevel="2" x14ac:dyDescent="0.25">
      <c r="B550" s="5">
        <v>37096.396469907406</v>
      </c>
      <c r="F550" t="s">
        <v>111</v>
      </c>
      <c r="I550" s="9">
        <v>3.16</v>
      </c>
    </row>
    <row r="551" spans="2:14" hidden="1" outlineLevel="2" x14ac:dyDescent="0.25">
      <c r="B551" s="5">
        <v>37096.396527777775</v>
      </c>
      <c r="F551" t="s">
        <v>111</v>
      </c>
      <c r="I551" s="9">
        <v>3.15</v>
      </c>
    </row>
    <row r="552" spans="2:14" hidden="1" outlineLevel="2" x14ac:dyDescent="0.25">
      <c r="B552" s="5">
        <v>37096.407025462962</v>
      </c>
      <c r="F552" t="s">
        <v>111</v>
      </c>
      <c r="I552" s="9">
        <v>3.2</v>
      </c>
    </row>
    <row r="553" spans="2:14" outlineLevel="1" collapsed="1" x14ac:dyDescent="0.25">
      <c r="F553" s="14" t="s">
        <v>164</v>
      </c>
      <c r="I553" s="9">
        <f>SUBTOTAL(1,I532:I552)</f>
        <v>3.1173809523809517</v>
      </c>
      <c r="N553">
        <v>3.13</v>
      </c>
    </row>
    <row r="554" spans="2:14" hidden="1" outlineLevel="2" x14ac:dyDescent="0.25">
      <c r="B554" s="5">
        <v>37097.348807870374</v>
      </c>
      <c r="F554" t="s">
        <v>112</v>
      </c>
      <c r="I554" s="9">
        <v>3.14</v>
      </c>
    </row>
    <row r="555" spans="2:14" hidden="1" outlineLevel="2" x14ac:dyDescent="0.25">
      <c r="B555" s="5">
        <v>37097.348958333336</v>
      </c>
      <c r="F555" t="s">
        <v>112</v>
      </c>
      <c r="I555" s="9">
        <v>3.16</v>
      </c>
    </row>
    <row r="556" spans="2:14" hidden="1" outlineLevel="2" x14ac:dyDescent="0.25">
      <c r="B556" s="5">
        <v>37097.349039351851</v>
      </c>
      <c r="F556" t="s">
        <v>112</v>
      </c>
      <c r="I556" s="9">
        <v>3.17</v>
      </c>
    </row>
    <row r="557" spans="2:14" hidden="1" outlineLevel="2" x14ac:dyDescent="0.25">
      <c r="B557" s="5">
        <v>37097.354363425926</v>
      </c>
      <c r="F557" t="s">
        <v>112</v>
      </c>
      <c r="I557" s="9">
        <v>3.17</v>
      </c>
    </row>
    <row r="558" spans="2:14" hidden="1" outlineLevel="2" x14ac:dyDescent="0.25">
      <c r="B558" s="5">
        <v>37097.354432870372</v>
      </c>
      <c r="F558" t="s">
        <v>112</v>
      </c>
      <c r="I558" s="9">
        <v>3.16</v>
      </c>
    </row>
    <row r="559" spans="2:14" hidden="1" outlineLevel="2" x14ac:dyDescent="0.25">
      <c r="B559" s="5">
        <v>37097.357222222221</v>
      </c>
      <c r="F559" t="s">
        <v>112</v>
      </c>
      <c r="I559" s="9">
        <v>3.1349999999999998</v>
      </c>
    </row>
    <row r="560" spans="2:14" hidden="1" outlineLevel="2" x14ac:dyDescent="0.25">
      <c r="B560" s="5">
        <v>37097.358182870368</v>
      </c>
      <c r="F560" t="s">
        <v>112</v>
      </c>
      <c r="I560" s="9">
        <v>3.16</v>
      </c>
    </row>
    <row r="561" spans="2:14" hidden="1" outlineLevel="2" x14ac:dyDescent="0.25">
      <c r="B561" s="5">
        <v>37097.361828703702</v>
      </c>
      <c r="F561" t="s">
        <v>112</v>
      </c>
      <c r="I561" s="9">
        <v>3.18</v>
      </c>
    </row>
    <row r="562" spans="2:14" hidden="1" outlineLevel="2" x14ac:dyDescent="0.25">
      <c r="B562" s="5">
        <v>37097.364490740743</v>
      </c>
      <c r="F562" t="s">
        <v>112</v>
      </c>
      <c r="I562" s="9">
        <v>3.17</v>
      </c>
    </row>
    <row r="563" spans="2:14" hidden="1" outlineLevel="2" x14ac:dyDescent="0.25">
      <c r="B563" s="5">
        <v>37097.365289351852</v>
      </c>
      <c r="F563" t="s">
        <v>112</v>
      </c>
      <c r="I563" s="9">
        <v>3.18</v>
      </c>
    </row>
    <row r="564" spans="2:14" hidden="1" outlineLevel="2" x14ac:dyDescent="0.25">
      <c r="B564" s="5">
        <v>37097.365856481483</v>
      </c>
      <c r="F564" t="s">
        <v>112</v>
      </c>
      <c r="I564" s="9">
        <v>3.18</v>
      </c>
    </row>
    <row r="565" spans="2:14" hidden="1" outlineLevel="2" x14ac:dyDescent="0.25">
      <c r="B565" s="5">
        <v>37097.365902777776</v>
      </c>
      <c r="F565" t="s">
        <v>112</v>
      </c>
      <c r="I565" s="9">
        <v>3.17</v>
      </c>
    </row>
    <row r="566" spans="2:14" hidden="1" outlineLevel="2" x14ac:dyDescent="0.25">
      <c r="B566" s="5">
        <v>37097.366261574076</v>
      </c>
      <c r="F566" t="s">
        <v>112</v>
      </c>
      <c r="I566" s="9">
        <v>3.165</v>
      </c>
    </row>
    <row r="567" spans="2:14" hidden="1" outlineLevel="2" x14ac:dyDescent="0.25">
      <c r="B567" s="5">
        <v>37097.367372685185</v>
      </c>
      <c r="F567" t="s">
        <v>112</v>
      </c>
      <c r="I567" s="9">
        <v>3.17</v>
      </c>
    </row>
    <row r="568" spans="2:14" hidden="1" outlineLevel="2" x14ac:dyDescent="0.25">
      <c r="B568" s="5">
        <v>37097.36791666667</v>
      </c>
      <c r="F568" t="s">
        <v>112</v>
      </c>
      <c r="I568" s="9">
        <v>3.1850000000000001</v>
      </c>
    </row>
    <row r="569" spans="2:14" hidden="1" outlineLevel="2" x14ac:dyDescent="0.25">
      <c r="B569" s="5">
        <v>37097.375833333332</v>
      </c>
      <c r="F569" t="s">
        <v>112</v>
      </c>
      <c r="I569" s="9">
        <v>3.15</v>
      </c>
    </row>
    <row r="570" spans="2:14" hidden="1" outlineLevel="2" x14ac:dyDescent="0.25">
      <c r="B570" s="5">
        <v>37097.386041666665</v>
      </c>
      <c r="F570" t="s">
        <v>112</v>
      </c>
      <c r="I570" s="9">
        <v>3.14</v>
      </c>
    </row>
    <row r="571" spans="2:14" hidden="1" outlineLevel="2" x14ac:dyDescent="0.25">
      <c r="B571" s="5">
        <v>37097.386087962965</v>
      </c>
      <c r="F571" t="s">
        <v>112</v>
      </c>
      <c r="I571" s="9">
        <v>3.13</v>
      </c>
    </row>
    <row r="572" spans="2:14" hidden="1" outlineLevel="2" x14ac:dyDescent="0.25">
      <c r="B572" s="5">
        <v>37097.387546296297</v>
      </c>
      <c r="F572" t="s">
        <v>112</v>
      </c>
      <c r="I572" s="9">
        <v>3.0750000000000002</v>
      </c>
    </row>
    <row r="573" spans="2:14" hidden="1" outlineLevel="2" x14ac:dyDescent="0.25">
      <c r="B573" s="5">
        <v>37097.393657407411</v>
      </c>
      <c r="F573" t="s">
        <v>112</v>
      </c>
      <c r="I573" s="9">
        <v>3.07</v>
      </c>
    </row>
    <row r="574" spans="2:14" hidden="1" outlineLevel="2" x14ac:dyDescent="0.25">
      <c r="B574" s="5">
        <v>37097.394143518519</v>
      </c>
      <c r="F574" t="s">
        <v>112</v>
      </c>
      <c r="I574" s="9">
        <v>3.1150000000000002</v>
      </c>
    </row>
    <row r="575" spans="2:14" outlineLevel="1" collapsed="1" x14ac:dyDescent="0.25">
      <c r="F575" s="14" t="s">
        <v>165</v>
      </c>
      <c r="I575" s="9">
        <f>SUBTOTAL(1,I554:I574)</f>
        <v>3.1511904761904765</v>
      </c>
      <c r="N575">
        <v>3.1549999999999998</v>
      </c>
    </row>
    <row r="576" spans="2:14" hidden="1" outlineLevel="2" x14ac:dyDescent="0.25">
      <c r="B576" s="5">
        <v>37098.351851851854</v>
      </c>
      <c r="F576" t="s">
        <v>113</v>
      </c>
      <c r="I576" s="9">
        <v>3.36</v>
      </c>
    </row>
    <row r="577" spans="2:14" hidden="1" outlineLevel="2" x14ac:dyDescent="0.25">
      <c r="B577" s="5">
        <v>37098.351967592593</v>
      </c>
      <c r="F577" t="s">
        <v>113</v>
      </c>
      <c r="I577" s="9">
        <v>3.37</v>
      </c>
    </row>
    <row r="578" spans="2:14" hidden="1" outlineLevel="2" x14ac:dyDescent="0.25">
      <c r="B578" s="5">
        <v>37098.358020833337</v>
      </c>
      <c r="F578" t="s">
        <v>113</v>
      </c>
      <c r="I578" s="9">
        <v>3.3450000000000002</v>
      </c>
    </row>
    <row r="579" spans="2:14" hidden="1" outlineLevel="2" x14ac:dyDescent="0.25">
      <c r="B579" s="5">
        <v>37098.358472222222</v>
      </c>
      <c r="F579" t="s">
        <v>113</v>
      </c>
      <c r="I579" s="9">
        <v>3.32</v>
      </c>
    </row>
    <row r="580" spans="2:14" hidden="1" outlineLevel="2" x14ac:dyDescent="0.25">
      <c r="B580" s="5">
        <v>37098.368715277778</v>
      </c>
      <c r="F580" t="s">
        <v>113</v>
      </c>
      <c r="I580" s="9">
        <v>3.26</v>
      </c>
    </row>
    <row r="581" spans="2:14" hidden="1" outlineLevel="2" x14ac:dyDescent="0.25">
      <c r="B581" s="5">
        <v>37098.374745370369</v>
      </c>
      <c r="F581" t="s">
        <v>113</v>
      </c>
      <c r="I581" s="9">
        <v>3.2749999999999999</v>
      </c>
    </row>
    <row r="582" spans="2:14" hidden="1" outlineLevel="2" x14ac:dyDescent="0.25">
      <c r="B582" s="5">
        <v>37098.377986111111</v>
      </c>
      <c r="F582" t="s">
        <v>113</v>
      </c>
      <c r="I582" s="9">
        <v>3.2650000000000001</v>
      </c>
    </row>
    <row r="583" spans="2:14" hidden="1" outlineLevel="2" x14ac:dyDescent="0.25">
      <c r="B583" s="5">
        <v>37098.381620370368</v>
      </c>
      <c r="F583" t="s">
        <v>113</v>
      </c>
      <c r="I583" s="9">
        <v>3.2349999999999999</v>
      </c>
    </row>
    <row r="584" spans="2:14" hidden="1" outlineLevel="2" x14ac:dyDescent="0.25">
      <c r="B584" s="5">
        <v>37098.38244212963</v>
      </c>
      <c r="F584" t="s">
        <v>113</v>
      </c>
      <c r="I584" s="9">
        <v>3.2549999999999999</v>
      </c>
    </row>
    <row r="585" spans="2:14" hidden="1" outlineLevel="2" x14ac:dyDescent="0.25">
      <c r="B585" s="5">
        <v>37098.387638888889</v>
      </c>
      <c r="F585" t="s">
        <v>113</v>
      </c>
      <c r="I585" s="9">
        <v>3.2650000000000001</v>
      </c>
    </row>
    <row r="586" spans="2:14" hidden="1" outlineLevel="2" x14ac:dyDescent="0.25">
      <c r="B586" s="5">
        <v>37098.394849537035</v>
      </c>
      <c r="F586" t="s">
        <v>113</v>
      </c>
      <c r="I586" s="9">
        <v>3.2949999999999999</v>
      </c>
    </row>
    <row r="587" spans="2:14" hidden="1" outlineLevel="2" x14ac:dyDescent="0.25">
      <c r="B587" s="5">
        <v>37098.398113425923</v>
      </c>
      <c r="F587" t="s">
        <v>113</v>
      </c>
      <c r="I587" s="9">
        <v>3.2850000000000001</v>
      </c>
    </row>
    <row r="588" spans="2:14" outlineLevel="1" collapsed="1" x14ac:dyDescent="0.25">
      <c r="F588" s="14" t="s">
        <v>166</v>
      </c>
      <c r="I588" s="9">
        <f>SUBTOTAL(1,I576:I587)</f>
        <v>3.2941666666666669</v>
      </c>
      <c r="N588">
        <v>3.3</v>
      </c>
    </row>
    <row r="589" spans="2:14" hidden="1" outlineLevel="2" x14ac:dyDescent="0.25">
      <c r="B589" s="5">
        <v>37099.348078703704</v>
      </c>
      <c r="F589" t="s">
        <v>114</v>
      </c>
      <c r="I589" s="9">
        <v>3.0449999999999999</v>
      </c>
    </row>
    <row r="590" spans="2:14" hidden="1" outlineLevel="2" x14ac:dyDescent="0.25">
      <c r="B590" s="5">
        <v>37099.351412037038</v>
      </c>
      <c r="F590" t="s">
        <v>114</v>
      </c>
      <c r="I590" s="9">
        <v>3.06</v>
      </c>
    </row>
    <row r="591" spans="2:14" hidden="1" outlineLevel="2" x14ac:dyDescent="0.25">
      <c r="B591" s="5">
        <v>37099.360844907409</v>
      </c>
      <c r="F591" t="s">
        <v>114</v>
      </c>
      <c r="I591" s="9">
        <v>3.08</v>
      </c>
    </row>
    <row r="592" spans="2:14" hidden="1" outlineLevel="2" x14ac:dyDescent="0.25">
      <c r="B592" s="5">
        <v>37099.361030092594</v>
      </c>
      <c r="F592" t="s">
        <v>114</v>
      </c>
      <c r="I592" s="9">
        <v>3.08</v>
      </c>
    </row>
    <row r="593" spans="2:14" hidden="1" outlineLevel="2" x14ac:dyDescent="0.25">
      <c r="B593" s="5">
        <v>37099.363715277781</v>
      </c>
      <c r="F593" t="s">
        <v>114</v>
      </c>
      <c r="I593" s="9">
        <v>3.0649999999999999</v>
      </c>
    </row>
    <row r="594" spans="2:14" hidden="1" outlineLevel="2" x14ac:dyDescent="0.25">
      <c r="B594" s="5">
        <v>37099.37636574074</v>
      </c>
      <c r="F594" t="s">
        <v>114</v>
      </c>
      <c r="I594" s="9">
        <v>3.07</v>
      </c>
    </row>
    <row r="595" spans="2:14" hidden="1" outlineLevel="2" x14ac:dyDescent="0.25">
      <c r="B595" s="5">
        <v>37099.381851851853</v>
      </c>
      <c r="F595" t="s">
        <v>114</v>
      </c>
      <c r="I595" s="9">
        <v>3.0649999999999999</v>
      </c>
    </row>
    <row r="596" spans="2:14" hidden="1" outlineLevel="2" x14ac:dyDescent="0.25">
      <c r="B596" s="5">
        <v>37099.385000000002</v>
      </c>
      <c r="F596" t="s">
        <v>114</v>
      </c>
      <c r="I596" s="9">
        <v>3.0550000000000002</v>
      </c>
    </row>
    <row r="597" spans="2:14" hidden="1" outlineLevel="2" x14ac:dyDescent="0.25">
      <c r="B597" s="5">
        <v>37099.388599537036</v>
      </c>
      <c r="F597" t="s">
        <v>114</v>
      </c>
      <c r="I597" s="9">
        <v>3.07</v>
      </c>
    </row>
    <row r="598" spans="2:14" hidden="1" outlineLevel="2" x14ac:dyDescent="0.25">
      <c r="B598" s="5">
        <v>37099.389456018522</v>
      </c>
      <c r="F598" t="s">
        <v>114</v>
      </c>
      <c r="I598" s="9">
        <v>3.085</v>
      </c>
    </row>
    <row r="599" spans="2:14" hidden="1" outlineLevel="2" x14ac:dyDescent="0.25">
      <c r="B599" s="5">
        <v>37099.389513888891</v>
      </c>
      <c r="F599" t="s">
        <v>114</v>
      </c>
      <c r="I599" s="9">
        <v>3.1</v>
      </c>
    </row>
    <row r="600" spans="2:14" hidden="1" outlineLevel="2" x14ac:dyDescent="0.25">
      <c r="B600" s="5">
        <v>37099.39371527778</v>
      </c>
      <c r="F600" t="s">
        <v>114</v>
      </c>
      <c r="I600" s="9">
        <v>3.12</v>
      </c>
    </row>
    <row r="601" spans="2:14" hidden="1" outlineLevel="2" x14ac:dyDescent="0.25">
      <c r="B601" s="5">
        <v>37099.398553240739</v>
      </c>
      <c r="F601" t="s">
        <v>114</v>
      </c>
      <c r="I601" s="9">
        <v>3.125</v>
      </c>
    </row>
    <row r="602" spans="2:14" hidden="1" outlineLevel="2" x14ac:dyDescent="0.25">
      <c r="B602" s="5">
        <v>37099.407407407409</v>
      </c>
      <c r="F602" t="s">
        <v>114</v>
      </c>
      <c r="I602" s="9">
        <v>3.14</v>
      </c>
    </row>
    <row r="603" spans="2:14" hidden="1" outlineLevel="2" x14ac:dyDescent="0.25">
      <c r="B603" s="5">
        <v>37099.408009259256</v>
      </c>
      <c r="F603" t="s">
        <v>114</v>
      </c>
      <c r="I603" s="9">
        <v>3.14</v>
      </c>
    </row>
    <row r="604" spans="2:14" hidden="1" outlineLevel="2" x14ac:dyDescent="0.25">
      <c r="B604" s="5">
        <v>37099.408020833333</v>
      </c>
      <c r="F604" t="s">
        <v>114</v>
      </c>
      <c r="I604" s="9">
        <v>3.14</v>
      </c>
    </row>
    <row r="605" spans="2:14" hidden="1" outlineLevel="2" x14ac:dyDescent="0.25">
      <c r="B605" s="5">
        <v>37099.409884259258</v>
      </c>
      <c r="F605" t="s">
        <v>114</v>
      </c>
      <c r="I605" s="9">
        <v>3.15</v>
      </c>
    </row>
    <row r="606" spans="2:14" outlineLevel="1" collapsed="1" x14ac:dyDescent="0.25">
      <c r="F606" s="14" t="s">
        <v>167</v>
      </c>
      <c r="I606" s="9">
        <f>SUBTOTAL(1,I589:I605)</f>
        <v>3.0935294117647056</v>
      </c>
      <c r="N606">
        <v>3.085</v>
      </c>
    </row>
    <row r="607" spans="2:14" hidden="1" outlineLevel="2" x14ac:dyDescent="0.25">
      <c r="B607" s="5">
        <v>37099.463888888888</v>
      </c>
      <c r="F607" t="s">
        <v>115</v>
      </c>
      <c r="I607" s="9">
        <v>3.1575000000000002</v>
      </c>
    </row>
    <row r="608" spans="2:14" hidden="1" outlineLevel="2" x14ac:dyDescent="0.25">
      <c r="B608" s="5">
        <v>37099.481226851851</v>
      </c>
      <c r="F608" t="s">
        <v>115</v>
      </c>
      <c r="I608" s="9">
        <v>3.14</v>
      </c>
    </row>
    <row r="609" spans="2:14" hidden="1" outlineLevel="2" x14ac:dyDescent="0.25">
      <c r="B609" s="5">
        <v>37099.509710648148</v>
      </c>
      <c r="F609" t="s">
        <v>115</v>
      </c>
      <c r="I609" s="9">
        <v>3.1875</v>
      </c>
    </row>
    <row r="610" spans="2:14" hidden="1" outlineLevel="2" x14ac:dyDescent="0.25">
      <c r="B610" s="5">
        <v>37099.532604166663</v>
      </c>
      <c r="F610" t="s">
        <v>115</v>
      </c>
      <c r="I610" s="9">
        <v>3.1749999999999998</v>
      </c>
    </row>
    <row r="611" spans="2:14" outlineLevel="1" collapsed="1" x14ac:dyDescent="0.25">
      <c r="F611" s="14" t="s">
        <v>168</v>
      </c>
      <c r="I611" s="9">
        <f>SUBTOTAL(1,I607:I610)</f>
        <v>3.165</v>
      </c>
      <c r="N611">
        <v>3.355</v>
      </c>
    </row>
    <row r="612" spans="2:14" hidden="1" outlineLevel="2" x14ac:dyDescent="0.25">
      <c r="B612" s="5">
        <v>37102.351504629631</v>
      </c>
      <c r="F612" t="s">
        <v>117</v>
      </c>
      <c r="I612" s="9">
        <v>3.26</v>
      </c>
    </row>
    <row r="613" spans="2:14" hidden="1" outlineLevel="2" x14ac:dyDescent="0.25">
      <c r="B613" s="5">
        <v>37102.354618055557</v>
      </c>
      <c r="F613" t="s">
        <v>117</v>
      </c>
      <c r="I613" s="9">
        <v>3.2749999999999999</v>
      </c>
    </row>
    <row r="614" spans="2:14" hidden="1" outlineLevel="2" x14ac:dyDescent="0.25">
      <c r="B614" s="5">
        <v>37102.357893518521</v>
      </c>
      <c r="F614" t="s">
        <v>117</v>
      </c>
      <c r="I614" s="9">
        <v>3.29</v>
      </c>
    </row>
    <row r="615" spans="2:14" hidden="1" outlineLevel="2" x14ac:dyDescent="0.25">
      <c r="B615" s="5">
        <v>37102.359247685185</v>
      </c>
      <c r="F615" t="s">
        <v>117</v>
      </c>
      <c r="I615" s="9">
        <v>3.31</v>
      </c>
    </row>
    <row r="616" spans="2:14" hidden="1" outlineLevel="2" x14ac:dyDescent="0.25">
      <c r="B616" s="5">
        <v>37102.3594212963</v>
      </c>
      <c r="F616" t="s">
        <v>117</v>
      </c>
      <c r="I616" s="9">
        <v>3.335</v>
      </c>
    </row>
    <row r="617" spans="2:14" hidden="1" outlineLevel="2" x14ac:dyDescent="0.25">
      <c r="B617" s="5">
        <v>37102.361331018517</v>
      </c>
      <c r="F617" t="s">
        <v>117</v>
      </c>
      <c r="I617" s="9">
        <v>3.335</v>
      </c>
    </row>
    <row r="618" spans="2:14" hidden="1" outlineLevel="2" x14ac:dyDescent="0.25">
      <c r="B618" s="5">
        <v>37102.361388888887</v>
      </c>
      <c r="F618" t="s">
        <v>117</v>
      </c>
      <c r="I618" s="9">
        <v>3.32</v>
      </c>
    </row>
    <row r="619" spans="2:14" hidden="1" outlineLevel="2" x14ac:dyDescent="0.25">
      <c r="B619" s="5">
        <v>37102.361504629633</v>
      </c>
      <c r="F619" t="s">
        <v>117</v>
      </c>
      <c r="I619" s="9">
        <v>3.3</v>
      </c>
    </row>
    <row r="620" spans="2:14" hidden="1" outlineLevel="2" x14ac:dyDescent="0.25">
      <c r="B620" s="5">
        <v>37102.363217592596</v>
      </c>
      <c r="F620" t="s">
        <v>117</v>
      </c>
      <c r="I620" s="9">
        <v>3.28</v>
      </c>
    </row>
    <row r="621" spans="2:14" hidden="1" outlineLevel="2" x14ac:dyDescent="0.25">
      <c r="B621" s="5">
        <v>37102.364224537036</v>
      </c>
      <c r="F621" t="s">
        <v>117</v>
      </c>
      <c r="I621" s="9">
        <v>3.29</v>
      </c>
    </row>
    <row r="622" spans="2:14" hidden="1" outlineLevel="2" x14ac:dyDescent="0.25">
      <c r="B622" s="5">
        <v>37102.365312499998</v>
      </c>
      <c r="F622" t="s">
        <v>117</v>
      </c>
      <c r="I622" s="9">
        <v>3.3050000000000002</v>
      </c>
    </row>
    <row r="623" spans="2:14" hidden="1" outlineLevel="2" x14ac:dyDescent="0.25">
      <c r="B623" s="5">
        <v>37102.367685185185</v>
      </c>
      <c r="F623" t="s">
        <v>117</v>
      </c>
      <c r="I623" s="9">
        <v>3.3250000000000002</v>
      </c>
    </row>
    <row r="624" spans="2:14" hidden="1" outlineLevel="2" x14ac:dyDescent="0.25">
      <c r="B624" s="5">
        <v>37102.369386574072</v>
      </c>
      <c r="F624" t="s">
        <v>117</v>
      </c>
      <c r="I624" s="9">
        <v>3.3450000000000002</v>
      </c>
    </row>
    <row r="625" spans="2:14" hidden="1" outlineLevel="2" x14ac:dyDescent="0.25">
      <c r="B625" s="5">
        <v>37102.376516203702</v>
      </c>
      <c r="F625" t="s">
        <v>117</v>
      </c>
      <c r="I625" s="9">
        <v>3.37</v>
      </c>
    </row>
    <row r="626" spans="2:14" hidden="1" outlineLevel="2" x14ac:dyDescent="0.25">
      <c r="B626" s="5">
        <v>37102.38653935185</v>
      </c>
      <c r="F626" t="s">
        <v>117</v>
      </c>
      <c r="I626" s="9">
        <v>3.3650000000000002</v>
      </c>
    </row>
    <row r="627" spans="2:14" hidden="1" outlineLevel="2" x14ac:dyDescent="0.25">
      <c r="B627" s="5">
        <v>37102.388888888891</v>
      </c>
      <c r="F627" t="s">
        <v>117</v>
      </c>
      <c r="I627" s="9">
        <v>3.34</v>
      </c>
    </row>
    <row r="628" spans="2:14" hidden="1" outlineLevel="2" x14ac:dyDescent="0.25">
      <c r="B628" s="5">
        <v>37102.39439814815</v>
      </c>
      <c r="F628" t="s">
        <v>117</v>
      </c>
      <c r="I628" s="9">
        <v>3.33</v>
      </c>
    </row>
    <row r="629" spans="2:14" hidden="1" outlineLevel="2" x14ac:dyDescent="0.25">
      <c r="B629" s="5">
        <v>37102.394872685189</v>
      </c>
      <c r="F629" t="s">
        <v>117</v>
      </c>
      <c r="I629" s="9">
        <v>3.335</v>
      </c>
    </row>
    <row r="630" spans="2:14" outlineLevel="1" collapsed="1" x14ac:dyDescent="0.25">
      <c r="F630" s="14" t="s">
        <v>169</v>
      </c>
      <c r="I630" s="9">
        <f>SUBTOTAL(1,I612:I629)</f>
        <v>3.3172222222222221</v>
      </c>
      <c r="N630">
        <v>3.32</v>
      </c>
    </row>
    <row r="631" spans="2:14" hidden="1" outlineLevel="2" x14ac:dyDescent="0.25">
      <c r="B631" s="5">
        <v>37103.350370370368</v>
      </c>
      <c r="F631" t="s">
        <v>118</v>
      </c>
      <c r="I631" s="9">
        <v>3.415</v>
      </c>
    </row>
    <row r="632" spans="2:14" hidden="1" outlineLevel="2" x14ac:dyDescent="0.25">
      <c r="B632" s="5">
        <v>37103.358067129629</v>
      </c>
      <c r="F632" t="s">
        <v>118</v>
      </c>
      <c r="I632" s="9">
        <v>3.4</v>
      </c>
    </row>
    <row r="633" spans="2:14" hidden="1" outlineLevel="2" x14ac:dyDescent="0.25">
      <c r="B633" s="5">
        <v>37103.359768518516</v>
      </c>
      <c r="F633" t="s">
        <v>118</v>
      </c>
      <c r="I633" s="9">
        <v>3.37</v>
      </c>
    </row>
    <row r="634" spans="2:14" hidden="1" outlineLevel="2" x14ac:dyDescent="0.25">
      <c r="B634" s="5">
        <v>37103.360127314816</v>
      </c>
      <c r="F634" t="s">
        <v>118</v>
      </c>
      <c r="I634" s="9">
        <v>3.35</v>
      </c>
    </row>
    <row r="635" spans="2:14" hidden="1" outlineLevel="2" x14ac:dyDescent="0.25">
      <c r="B635" s="5">
        <v>37103.361550925925</v>
      </c>
      <c r="F635" t="s">
        <v>118</v>
      </c>
      <c r="I635" s="9">
        <v>3.36</v>
      </c>
    </row>
    <row r="636" spans="2:14" hidden="1" outlineLevel="2" x14ac:dyDescent="0.25">
      <c r="B636" s="5">
        <v>37103.368935185186</v>
      </c>
      <c r="F636" t="s">
        <v>118</v>
      </c>
      <c r="I636" s="9">
        <v>3.375</v>
      </c>
    </row>
    <row r="637" spans="2:14" hidden="1" outlineLevel="2" x14ac:dyDescent="0.25">
      <c r="B637" s="5">
        <v>37103.37427083333</v>
      </c>
      <c r="F637" t="s">
        <v>118</v>
      </c>
      <c r="I637" s="9">
        <v>3.3650000000000002</v>
      </c>
    </row>
    <row r="638" spans="2:14" hidden="1" outlineLevel="2" x14ac:dyDescent="0.25">
      <c r="B638" s="5">
        <v>37103.380185185182</v>
      </c>
      <c r="F638" t="s">
        <v>118</v>
      </c>
      <c r="I638" s="9">
        <v>3.34</v>
      </c>
    </row>
    <row r="639" spans="2:14" hidden="1" outlineLevel="2" x14ac:dyDescent="0.25">
      <c r="B639" s="5">
        <v>37103.382395833331</v>
      </c>
      <c r="F639" t="s">
        <v>118</v>
      </c>
      <c r="I639" s="9">
        <v>3.33</v>
      </c>
    </row>
    <row r="640" spans="2:14" hidden="1" outlineLevel="2" x14ac:dyDescent="0.25">
      <c r="B640" s="5">
        <v>37103.383298611108</v>
      </c>
      <c r="F640" t="s">
        <v>118</v>
      </c>
      <c r="I640" s="9">
        <v>3.34</v>
      </c>
    </row>
    <row r="641" spans="2:14" hidden="1" outlineLevel="2" x14ac:dyDescent="0.25">
      <c r="B641" s="5">
        <v>37103.385185185187</v>
      </c>
      <c r="F641" t="s">
        <v>118</v>
      </c>
      <c r="I641" s="9">
        <v>3.335</v>
      </c>
    </row>
    <row r="642" spans="2:14" hidden="1" outlineLevel="2" x14ac:dyDescent="0.25">
      <c r="B642" s="5">
        <v>37103.388020833336</v>
      </c>
      <c r="F642" t="s">
        <v>118</v>
      </c>
      <c r="I642" s="9">
        <v>3.33</v>
      </c>
    </row>
    <row r="643" spans="2:14" hidden="1" outlineLevel="2" x14ac:dyDescent="0.25">
      <c r="B643" s="5">
        <v>37103.39234953704</v>
      </c>
      <c r="F643" t="s">
        <v>118</v>
      </c>
      <c r="I643" s="9">
        <v>3.3450000000000002</v>
      </c>
    </row>
    <row r="644" spans="2:14" outlineLevel="1" collapsed="1" x14ac:dyDescent="0.25">
      <c r="F644" s="14" t="s">
        <v>170</v>
      </c>
      <c r="I644" s="9">
        <f>SUBTOTAL(1,I631:I643)</f>
        <v>3.3580769230769225</v>
      </c>
      <c r="N644">
        <v>3.355</v>
      </c>
    </row>
    <row r="645" spans="2:14" x14ac:dyDescent="0.25">
      <c r="F645" s="14" t="s">
        <v>149</v>
      </c>
      <c r="I645" s="9">
        <f>SUBTOTAL(1,I6:I643)</f>
        <v>3.1514343598055103</v>
      </c>
    </row>
  </sheetData>
  <autoFilter ref="A5:M64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1"/>
  <sheetViews>
    <sheetView topLeftCell="B1" workbookViewId="0">
      <selection activeCell="N39" sqref="N39"/>
    </sheetView>
  </sheetViews>
  <sheetFormatPr defaultRowHeight="13.2" outlineLevelRow="2" x14ac:dyDescent="0.25"/>
  <cols>
    <col min="1" max="1" width="17.6640625" style="3" hidden="1" customWidth="1"/>
    <col min="2" max="2" width="21.6640625" style="5" customWidth="1"/>
    <col min="3" max="3" width="51.6640625" hidden="1" customWidth="1"/>
    <col min="4" max="4" width="35.6640625" hidden="1" customWidth="1"/>
    <col min="5" max="5" width="13.6640625" hidden="1" customWidth="1"/>
    <col min="6" max="6" width="66.6640625" customWidth="1"/>
    <col min="7" max="7" width="13.6640625" style="7" hidden="1" customWidth="1"/>
    <col min="8" max="8" width="14.6640625" style="7" hidden="1" customWidth="1"/>
    <col min="9" max="9" width="8.6640625" style="9" customWidth="1"/>
    <col min="10" max="10" width="19.6640625" hidden="1" customWidth="1"/>
    <col min="11" max="11" width="12.6640625" hidden="1" customWidth="1"/>
    <col min="12" max="12" width="18.6640625" hidden="1" customWidth="1"/>
    <col min="13" max="13" width="20.6640625" hidden="1" customWidth="1"/>
  </cols>
  <sheetData>
    <row r="1" spans="1:14" x14ac:dyDescent="0.25">
      <c r="A1" s="10" t="s">
        <v>92</v>
      </c>
    </row>
    <row r="2" spans="1:14" ht="17.399999999999999" x14ac:dyDescent="0.3">
      <c r="B2" s="11" t="s">
        <v>93</v>
      </c>
    </row>
    <row r="3" spans="1:14" ht="15.6" x14ac:dyDescent="0.3">
      <c r="B3" s="12"/>
    </row>
    <row r="5" spans="1:14" x14ac:dyDescent="0.25">
      <c r="A5" s="2" t="s">
        <v>0</v>
      </c>
      <c r="B5" s="4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6" t="s">
        <v>6</v>
      </c>
      <c r="H5" s="6" t="s">
        <v>7</v>
      </c>
      <c r="I5" s="8" t="s">
        <v>8</v>
      </c>
      <c r="J5" s="1" t="s">
        <v>9</v>
      </c>
      <c r="K5" s="1" t="s">
        <v>10</v>
      </c>
      <c r="L5" s="1" t="s">
        <v>11</v>
      </c>
      <c r="M5" s="1" t="s">
        <v>12</v>
      </c>
    </row>
    <row r="6" spans="1:14" hidden="1" outlineLevel="2" x14ac:dyDescent="0.25">
      <c r="A6" s="3">
        <v>1484750</v>
      </c>
      <c r="B6" s="5">
        <v>37074.34648148148</v>
      </c>
      <c r="C6" t="s">
        <v>19</v>
      </c>
      <c r="D6" t="s">
        <v>14</v>
      </c>
      <c r="E6">
        <v>52207</v>
      </c>
      <c r="F6" t="s">
        <v>20</v>
      </c>
      <c r="H6" s="7">
        <v>5000</v>
      </c>
      <c r="I6" s="9">
        <v>2.8</v>
      </c>
      <c r="J6" t="s">
        <v>21</v>
      </c>
      <c r="K6" t="s">
        <v>17</v>
      </c>
      <c r="L6" t="s">
        <v>22</v>
      </c>
      <c r="M6">
        <v>893615</v>
      </c>
      <c r="N6">
        <v>2.8</v>
      </c>
    </row>
    <row r="7" spans="1:14" hidden="1" outlineLevel="2" x14ac:dyDescent="0.25">
      <c r="A7" s="3">
        <v>1484867</v>
      </c>
      <c r="B7" s="5">
        <v>37074.3596412037</v>
      </c>
      <c r="C7" t="s">
        <v>25</v>
      </c>
      <c r="D7" t="s">
        <v>14</v>
      </c>
      <c r="E7">
        <v>52207</v>
      </c>
      <c r="F7" t="s">
        <v>20</v>
      </c>
      <c r="G7" s="7">
        <v>5000</v>
      </c>
      <c r="I7" s="9">
        <v>2.7949999999999999</v>
      </c>
      <c r="J7" t="s">
        <v>26</v>
      </c>
      <c r="K7" t="s">
        <v>17</v>
      </c>
      <c r="L7" t="s">
        <v>22</v>
      </c>
      <c r="M7">
        <v>893777</v>
      </c>
      <c r="N7">
        <v>2.8</v>
      </c>
    </row>
    <row r="8" spans="1:14" hidden="1" outlineLevel="2" x14ac:dyDescent="0.25">
      <c r="A8" s="3">
        <v>1484915</v>
      </c>
      <c r="B8" s="5">
        <v>37074.370844907404</v>
      </c>
      <c r="C8" t="s">
        <v>27</v>
      </c>
      <c r="D8" t="s">
        <v>14</v>
      </c>
      <c r="E8">
        <v>52235</v>
      </c>
      <c r="F8" t="s">
        <v>20</v>
      </c>
      <c r="H8" s="7">
        <v>5000</v>
      </c>
      <c r="I8" s="9">
        <v>2.8</v>
      </c>
      <c r="J8" t="s">
        <v>28</v>
      </c>
      <c r="K8" t="s">
        <v>17</v>
      </c>
      <c r="L8" t="s">
        <v>29</v>
      </c>
      <c r="M8">
        <v>893802</v>
      </c>
      <c r="N8">
        <v>2.8</v>
      </c>
    </row>
    <row r="9" spans="1:14" hidden="1" outlineLevel="2" x14ac:dyDescent="0.25">
      <c r="A9" s="3">
        <v>1484973</v>
      </c>
      <c r="B9" s="5">
        <v>37074.373032407406</v>
      </c>
      <c r="C9" t="s">
        <v>30</v>
      </c>
      <c r="D9" t="s">
        <v>14</v>
      </c>
      <c r="E9">
        <v>52235</v>
      </c>
      <c r="F9" t="s">
        <v>20</v>
      </c>
      <c r="H9" s="7">
        <v>5000</v>
      </c>
      <c r="I9" s="9">
        <v>2.7949999999999999</v>
      </c>
      <c r="J9" t="s">
        <v>31</v>
      </c>
      <c r="K9" t="s">
        <v>17</v>
      </c>
      <c r="L9" t="s">
        <v>29</v>
      </c>
      <c r="M9">
        <v>893878</v>
      </c>
      <c r="N9">
        <v>2.8</v>
      </c>
    </row>
    <row r="10" spans="1:14" hidden="1" outlineLevel="2" x14ac:dyDescent="0.25">
      <c r="A10" s="3">
        <v>1484972</v>
      </c>
      <c r="B10" s="5">
        <v>37074.375208333331</v>
      </c>
      <c r="C10" t="s">
        <v>32</v>
      </c>
      <c r="D10" t="s">
        <v>14</v>
      </c>
      <c r="E10">
        <v>52231</v>
      </c>
      <c r="F10" t="s">
        <v>20</v>
      </c>
      <c r="H10" s="7">
        <v>10000</v>
      </c>
      <c r="I10" s="9">
        <v>2.8050000000000002</v>
      </c>
      <c r="J10" t="s">
        <v>33</v>
      </c>
      <c r="K10" t="s">
        <v>17</v>
      </c>
      <c r="L10" t="s">
        <v>18</v>
      </c>
      <c r="M10">
        <v>893886</v>
      </c>
      <c r="N10">
        <v>2.8</v>
      </c>
    </row>
    <row r="11" spans="1:14" hidden="1" outlineLevel="2" x14ac:dyDescent="0.25">
      <c r="A11" s="3">
        <v>1485122</v>
      </c>
      <c r="B11" s="5">
        <v>37074.376550925925</v>
      </c>
      <c r="C11" t="s">
        <v>19</v>
      </c>
      <c r="D11" t="s">
        <v>14</v>
      </c>
      <c r="E11">
        <v>52207</v>
      </c>
      <c r="F11" t="s">
        <v>20</v>
      </c>
      <c r="G11" s="7">
        <v>5000</v>
      </c>
      <c r="I11" s="9">
        <v>2.79</v>
      </c>
      <c r="J11" t="s">
        <v>21</v>
      </c>
      <c r="K11" t="s">
        <v>17</v>
      </c>
      <c r="L11" t="s">
        <v>22</v>
      </c>
      <c r="M11">
        <v>893913</v>
      </c>
      <c r="N11">
        <v>2.8</v>
      </c>
    </row>
    <row r="12" spans="1:14" hidden="1" outlineLevel="2" x14ac:dyDescent="0.25">
      <c r="A12" s="3">
        <v>1485135</v>
      </c>
      <c r="B12" s="5">
        <v>37074.378657407404</v>
      </c>
      <c r="C12" t="s">
        <v>19</v>
      </c>
      <c r="D12" t="s">
        <v>14</v>
      </c>
      <c r="E12">
        <v>52207</v>
      </c>
      <c r="F12" t="s">
        <v>20</v>
      </c>
      <c r="G12" s="7">
        <v>5000</v>
      </c>
      <c r="I12" s="9">
        <v>2.7549999999999999</v>
      </c>
      <c r="J12" t="s">
        <v>21</v>
      </c>
      <c r="K12" t="s">
        <v>17</v>
      </c>
      <c r="L12" t="s">
        <v>22</v>
      </c>
      <c r="M12">
        <v>893970</v>
      </c>
      <c r="N12">
        <v>2.8</v>
      </c>
    </row>
    <row r="13" spans="1:14" hidden="1" outlineLevel="2" x14ac:dyDescent="0.25">
      <c r="A13" s="3">
        <v>1485140</v>
      </c>
      <c r="B13" s="5">
        <v>37074.389351851853</v>
      </c>
      <c r="C13" t="s">
        <v>34</v>
      </c>
      <c r="D13" t="s">
        <v>14</v>
      </c>
      <c r="E13">
        <v>52235</v>
      </c>
      <c r="F13" t="s">
        <v>20</v>
      </c>
      <c r="G13" s="7">
        <v>5000</v>
      </c>
      <c r="I13" s="9">
        <v>2.77</v>
      </c>
      <c r="J13" t="s">
        <v>35</v>
      </c>
      <c r="K13" t="s">
        <v>17</v>
      </c>
      <c r="L13" t="s">
        <v>29</v>
      </c>
      <c r="M13">
        <v>894043</v>
      </c>
      <c r="N13">
        <v>2.8</v>
      </c>
    </row>
    <row r="14" spans="1:14" hidden="1" outlineLevel="2" x14ac:dyDescent="0.25">
      <c r="A14" s="3">
        <v>1485418</v>
      </c>
      <c r="B14" s="5">
        <v>37074.395451388889</v>
      </c>
      <c r="C14" t="s">
        <v>36</v>
      </c>
      <c r="D14" t="s">
        <v>14</v>
      </c>
      <c r="E14">
        <v>52235</v>
      </c>
      <c r="F14" t="s">
        <v>20</v>
      </c>
      <c r="G14" s="7">
        <v>5000</v>
      </c>
      <c r="I14" s="9">
        <v>2.7650000000000001</v>
      </c>
      <c r="J14" t="s">
        <v>37</v>
      </c>
      <c r="K14" t="s">
        <v>17</v>
      </c>
      <c r="L14" t="s">
        <v>29</v>
      </c>
      <c r="M14">
        <v>894054</v>
      </c>
      <c r="N14">
        <v>2.8</v>
      </c>
    </row>
    <row r="15" spans="1:14" hidden="1" outlineLevel="2" x14ac:dyDescent="0.25">
      <c r="A15" s="3">
        <v>1485488</v>
      </c>
      <c r="B15" s="5">
        <v>37074.401724537034</v>
      </c>
      <c r="C15" t="s">
        <v>32</v>
      </c>
      <c r="D15" t="s">
        <v>14</v>
      </c>
      <c r="E15">
        <v>52231</v>
      </c>
      <c r="F15" t="s">
        <v>20</v>
      </c>
      <c r="H15" s="7">
        <v>10000</v>
      </c>
      <c r="I15" s="9">
        <v>2.78</v>
      </c>
      <c r="J15" t="s">
        <v>33</v>
      </c>
      <c r="K15" t="s">
        <v>17</v>
      </c>
      <c r="L15" t="s">
        <v>18</v>
      </c>
      <c r="M15">
        <v>894073</v>
      </c>
      <c r="N15">
        <v>2.8</v>
      </c>
    </row>
    <row r="16" spans="1:14" hidden="1" outlineLevel="2" x14ac:dyDescent="0.25">
      <c r="A16" s="3">
        <v>1485493</v>
      </c>
      <c r="B16" s="5">
        <v>37075.348599537036</v>
      </c>
      <c r="C16" t="s">
        <v>38</v>
      </c>
      <c r="D16" t="s">
        <v>14</v>
      </c>
      <c r="E16">
        <v>52235</v>
      </c>
      <c r="F16" t="s">
        <v>20</v>
      </c>
      <c r="H16" s="7">
        <v>5000</v>
      </c>
      <c r="I16" s="9">
        <v>2.7949999999999999</v>
      </c>
      <c r="J16" t="s">
        <v>39</v>
      </c>
      <c r="K16" t="s">
        <v>17</v>
      </c>
      <c r="L16" t="s">
        <v>29</v>
      </c>
      <c r="M16">
        <v>894110</v>
      </c>
      <c r="N16">
        <v>2.8</v>
      </c>
    </row>
    <row r="17" spans="1:14" hidden="1" outlineLevel="2" x14ac:dyDescent="0.25">
      <c r="A17" s="3">
        <v>1485512</v>
      </c>
      <c r="B17" s="5">
        <v>37075.349918981483</v>
      </c>
      <c r="C17" t="s">
        <v>38</v>
      </c>
      <c r="D17" t="s">
        <v>14</v>
      </c>
      <c r="E17">
        <v>52235</v>
      </c>
      <c r="F17" t="s">
        <v>20</v>
      </c>
      <c r="H17" s="7">
        <v>5000</v>
      </c>
      <c r="I17" s="9">
        <v>2.7949999999999999</v>
      </c>
      <c r="J17" t="s">
        <v>39</v>
      </c>
      <c r="K17" t="s">
        <v>17</v>
      </c>
      <c r="L17" t="s">
        <v>29</v>
      </c>
      <c r="M17">
        <v>894140</v>
      </c>
      <c r="N17">
        <v>2.8</v>
      </c>
    </row>
    <row r="18" spans="1:14" hidden="1" outlineLevel="2" x14ac:dyDescent="0.25">
      <c r="A18" s="3">
        <v>1485677</v>
      </c>
      <c r="B18" s="5">
        <v>37075.351273148146</v>
      </c>
      <c r="C18" t="s">
        <v>38</v>
      </c>
      <c r="D18" t="s">
        <v>14</v>
      </c>
      <c r="E18">
        <v>52235</v>
      </c>
      <c r="F18" t="s">
        <v>20</v>
      </c>
      <c r="H18" s="7">
        <v>5000</v>
      </c>
      <c r="I18" s="9">
        <v>2.8050000000000002</v>
      </c>
      <c r="J18" t="s">
        <v>39</v>
      </c>
      <c r="K18" t="s">
        <v>17</v>
      </c>
      <c r="L18" t="s">
        <v>29</v>
      </c>
      <c r="M18">
        <v>894148</v>
      </c>
      <c r="N18">
        <v>2.8</v>
      </c>
    </row>
    <row r="19" spans="1:14" hidden="1" outlineLevel="2" x14ac:dyDescent="0.25">
      <c r="A19" s="3">
        <v>1485739</v>
      </c>
      <c r="B19" s="5">
        <v>37075.354722222219</v>
      </c>
      <c r="C19" t="s">
        <v>38</v>
      </c>
      <c r="D19" t="s">
        <v>14</v>
      </c>
      <c r="E19">
        <v>52235</v>
      </c>
      <c r="F19" t="s">
        <v>20</v>
      </c>
      <c r="H19" s="7">
        <v>5000</v>
      </c>
      <c r="I19" s="9">
        <v>2.7850000000000001</v>
      </c>
      <c r="J19" t="s">
        <v>39</v>
      </c>
      <c r="K19" t="s">
        <v>17</v>
      </c>
      <c r="L19" t="s">
        <v>29</v>
      </c>
      <c r="M19">
        <v>894162</v>
      </c>
      <c r="N19">
        <v>2.8</v>
      </c>
    </row>
    <row r="20" spans="1:14" outlineLevel="1" collapsed="1" x14ac:dyDescent="0.25">
      <c r="F20" s="13" t="s">
        <v>129</v>
      </c>
      <c r="I20" s="9">
        <f>SUBTOTAL(1,I6:I19)</f>
        <v>2.7882142857142855</v>
      </c>
      <c r="N20">
        <v>2.8</v>
      </c>
    </row>
    <row r="21" spans="1:14" hidden="1" outlineLevel="2" x14ac:dyDescent="0.25">
      <c r="A21" s="3">
        <v>1485768</v>
      </c>
      <c r="B21" s="5">
        <v>37075.357534722221</v>
      </c>
      <c r="C21" t="s">
        <v>34</v>
      </c>
      <c r="D21" t="s">
        <v>14</v>
      </c>
      <c r="E21">
        <v>52235</v>
      </c>
      <c r="F21" t="s">
        <v>72</v>
      </c>
      <c r="G21" s="7">
        <v>5000</v>
      </c>
      <c r="I21" s="9">
        <v>2.835</v>
      </c>
      <c r="J21" t="s">
        <v>35</v>
      </c>
      <c r="K21" t="s">
        <v>17</v>
      </c>
      <c r="L21" t="s">
        <v>29</v>
      </c>
      <c r="M21">
        <v>894192</v>
      </c>
      <c r="N21">
        <v>2.9</v>
      </c>
    </row>
    <row r="22" spans="1:14" hidden="1" outlineLevel="2" x14ac:dyDescent="0.25">
      <c r="A22" s="3">
        <v>1485875</v>
      </c>
      <c r="B22" s="5">
        <v>37075.359594907408</v>
      </c>
      <c r="C22" t="s">
        <v>40</v>
      </c>
      <c r="D22" t="s">
        <v>14</v>
      </c>
      <c r="E22">
        <v>52235</v>
      </c>
      <c r="F22" t="s">
        <v>72</v>
      </c>
      <c r="G22" s="7">
        <v>5000</v>
      </c>
      <c r="I22" s="9">
        <v>2.855</v>
      </c>
      <c r="J22" t="s">
        <v>41</v>
      </c>
      <c r="K22" t="s">
        <v>17</v>
      </c>
      <c r="L22" t="s">
        <v>29</v>
      </c>
      <c r="M22">
        <v>894277</v>
      </c>
      <c r="N22">
        <v>2.9</v>
      </c>
    </row>
    <row r="23" spans="1:14" hidden="1" outlineLevel="2" x14ac:dyDescent="0.25">
      <c r="A23" s="3">
        <v>1485880</v>
      </c>
      <c r="B23" s="5">
        <v>37075.360208333332</v>
      </c>
      <c r="C23" t="s">
        <v>36</v>
      </c>
      <c r="D23" t="s">
        <v>14</v>
      </c>
      <c r="E23">
        <v>52235</v>
      </c>
      <c r="F23" t="s">
        <v>72</v>
      </c>
      <c r="G23" s="7">
        <v>3681</v>
      </c>
      <c r="I23" s="9">
        <v>2.8849999999999998</v>
      </c>
      <c r="J23" t="s">
        <v>37</v>
      </c>
      <c r="K23" t="s">
        <v>17</v>
      </c>
      <c r="L23" t="s">
        <v>29</v>
      </c>
      <c r="M23">
        <v>894343</v>
      </c>
      <c r="N23">
        <v>2.9</v>
      </c>
    </row>
    <row r="24" spans="1:14" hidden="1" outlineLevel="2" x14ac:dyDescent="0.25">
      <c r="A24" s="3">
        <v>1485923</v>
      </c>
      <c r="B24" s="5">
        <v>37075.361226851855</v>
      </c>
      <c r="C24" t="s">
        <v>42</v>
      </c>
      <c r="D24" t="s">
        <v>14</v>
      </c>
      <c r="E24">
        <v>52231</v>
      </c>
      <c r="F24" t="s">
        <v>72</v>
      </c>
      <c r="H24" s="7">
        <v>5000</v>
      </c>
      <c r="I24" s="9">
        <v>2.88</v>
      </c>
      <c r="J24" t="s">
        <v>43</v>
      </c>
      <c r="K24" t="s">
        <v>17</v>
      </c>
      <c r="L24" t="s">
        <v>18</v>
      </c>
      <c r="M24">
        <v>894432</v>
      </c>
      <c r="N24">
        <v>2.9</v>
      </c>
    </row>
    <row r="25" spans="1:14" hidden="1" outlineLevel="2" x14ac:dyDescent="0.25">
      <c r="A25" s="3">
        <v>1485941</v>
      </c>
      <c r="B25" s="5">
        <v>37075.362916666665</v>
      </c>
      <c r="C25" t="s">
        <v>44</v>
      </c>
      <c r="D25" t="s">
        <v>14</v>
      </c>
      <c r="E25">
        <v>52207</v>
      </c>
      <c r="F25" t="s">
        <v>72</v>
      </c>
      <c r="G25" s="7">
        <v>5000</v>
      </c>
      <c r="I25" s="9">
        <v>2.87</v>
      </c>
      <c r="J25" t="s">
        <v>45</v>
      </c>
      <c r="K25" t="s">
        <v>17</v>
      </c>
      <c r="L25" t="s">
        <v>22</v>
      </c>
      <c r="M25">
        <v>894497</v>
      </c>
      <c r="N25">
        <v>2.9</v>
      </c>
    </row>
    <row r="26" spans="1:14" hidden="1" outlineLevel="2" x14ac:dyDescent="0.25">
      <c r="A26" s="3">
        <v>1485944</v>
      </c>
      <c r="B26" s="5">
        <v>37075.364895833336</v>
      </c>
      <c r="C26" t="s">
        <v>23</v>
      </c>
      <c r="D26" t="s">
        <v>14</v>
      </c>
      <c r="E26">
        <v>52231</v>
      </c>
      <c r="F26" t="s">
        <v>72</v>
      </c>
      <c r="H26" s="7">
        <v>10000</v>
      </c>
      <c r="I26" s="9">
        <v>2.89</v>
      </c>
      <c r="J26" t="s">
        <v>24</v>
      </c>
      <c r="K26" t="s">
        <v>17</v>
      </c>
      <c r="L26" t="s">
        <v>18</v>
      </c>
      <c r="M26">
        <v>894521</v>
      </c>
      <c r="N26">
        <v>2.9</v>
      </c>
    </row>
    <row r="27" spans="1:14" hidden="1" outlineLevel="2" x14ac:dyDescent="0.25">
      <c r="A27" s="3">
        <v>1485968</v>
      </c>
      <c r="B27" s="5">
        <v>37075.366944444446</v>
      </c>
      <c r="C27" t="s">
        <v>46</v>
      </c>
      <c r="D27" t="s">
        <v>14</v>
      </c>
      <c r="E27">
        <v>52207</v>
      </c>
      <c r="F27" t="s">
        <v>72</v>
      </c>
      <c r="H27" s="7">
        <v>5000</v>
      </c>
      <c r="I27" s="9">
        <v>2.9</v>
      </c>
      <c r="J27" t="s">
        <v>47</v>
      </c>
      <c r="K27" t="s">
        <v>17</v>
      </c>
      <c r="L27" t="s">
        <v>22</v>
      </c>
      <c r="M27">
        <v>894576</v>
      </c>
      <c r="N27">
        <v>2.9</v>
      </c>
    </row>
    <row r="28" spans="1:14" hidden="1" outlineLevel="2" x14ac:dyDescent="0.25">
      <c r="A28" s="3">
        <v>1486023</v>
      </c>
      <c r="B28" s="5">
        <v>37075.375081018516</v>
      </c>
      <c r="C28" t="s">
        <v>13</v>
      </c>
      <c r="D28" t="s">
        <v>14</v>
      </c>
      <c r="E28">
        <v>52231</v>
      </c>
      <c r="F28" t="s">
        <v>72</v>
      </c>
      <c r="H28" s="7">
        <v>10000</v>
      </c>
      <c r="I28" s="9">
        <v>2.89</v>
      </c>
      <c r="J28" t="s">
        <v>16</v>
      </c>
      <c r="K28" t="s">
        <v>17</v>
      </c>
      <c r="L28" t="s">
        <v>18</v>
      </c>
      <c r="M28">
        <v>894600</v>
      </c>
      <c r="N28">
        <v>2.9</v>
      </c>
    </row>
    <row r="29" spans="1:14" hidden="1" outlineLevel="2" x14ac:dyDescent="0.25">
      <c r="A29" s="3">
        <v>1486043</v>
      </c>
      <c r="B29" s="5">
        <v>37075.377060185187</v>
      </c>
      <c r="C29" t="s">
        <v>48</v>
      </c>
      <c r="D29" t="s">
        <v>14</v>
      </c>
      <c r="E29">
        <v>52207</v>
      </c>
      <c r="F29" t="s">
        <v>72</v>
      </c>
      <c r="G29" s="7">
        <v>5000</v>
      </c>
      <c r="I29" s="9">
        <v>2.875</v>
      </c>
      <c r="J29" t="s">
        <v>49</v>
      </c>
      <c r="K29" t="s">
        <v>17</v>
      </c>
      <c r="L29" t="s">
        <v>22</v>
      </c>
      <c r="M29">
        <v>894664</v>
      </c>
      <c r="N29">
        <v>2.9</v>
      </c>
    </row>
    <row r="30" spans="1:14" hidden="1" outlineLevel="2" x14ac:dyDescent="0.25">
      <c r="A30" s="3">
        <v>1486052</v>
      </c>
      <c r="B30" s="5">
        <v>37075.377650462964</v>
      </c>
      <c r="C30" t="s">
        <v>32</v>
      </c>
      <c r="D30" t="s">
        <v>14</v>
      </c>
      <c r="E30">
        <v>52231</v>
      </c>
      <c r="F30" t="s">
        <v>72</v>
      </c>
      <c r="H30" s="7">
        <v>10000</v>
      </c>
      <c r="I30" s="9">
        <v>2.8849999999999998</v>
      </c>
      <c r="J30" t="s">
        <v>33</v>
      </c>
      <c r="K30" t="s">
        <v>17</v>
      </c>
      <c r="L30" t="s">
        <v>18</v>
      </c>
      <c r="M30">
        <v>894700</v>
      </c>
      <c r="N30">
        <v>2.9</v>
      </c>
    </row>
    <row r="31" spans="1:14" hidden="1" outlineLevel="2" x14ac:dyDescent="0.25">
      <c r="A31" s="3">
        <v>1486058</v>
      </c>
      <c r="B31" s="5">
        <v>37075.383449074077</v>
      </c>
      <c r="C31" t="s">
        <v>50</v>
      </c>
      <c r="D31" t="s">
        <v>14</v>
      </c>
      <c r="E31">
        <v>52235</v>
      </c>
      <c r="F31" t="s">
        <v>72</v>
      </c>
      <c r="H31" s="7">
        <v>5000</v>
      </c>
      <c r="I31" s="9">
        <v>2.89</v>
      </c>
      <c r="J31" t="s">
        <v>51</v>
      </c>
      <c r="K31" t="s">
        <v>17</v>
      </c>
      <c r="L31" t="s">
        <v>29</v>
      </c>
      <c r="M31">
        <v>894738</v>
      </c>
      <c r="N31">
        <v>2.9</v>
      </c>
    </row>
    <row r="32" spans="1:14" hidden="1" outlineLevel="2" x14ac:dyDescent="0.25">
      <c r="A32" s="3">
        <v>1486155</v>
      </c>
      <c r="B32" s="5">
        <v>37075.386122685188</v>
      </c>
      <c r="C32" t="s">
        <v>19</v>
      </c>
      <c r="D32" t="s">
        <v>14</v>
      </c>
      <c r="E32">
        <v>52207</v>
      </c>
      <c r="F32" t="s">
        <v>72</v>
      </c>
      <c r="H32" s="7">
        <v>5000</v>
      </c>
      <c r="I32" s="9">
        <v>2.87</v>
      </c>
      <c r="J32" t="s">
        <v>21</v>
      </c>
      <c r="K32" t="s">
        <v>17</v>
      </c>
      <c r="L32" t="s">
        <v>22</v>
      </c>
      <c r="M32">
        <v>894737</v>
      </c>
      <c r="N32">
        <v>2.9</v>
      </c>
    </row>
    <row r="33" spans="1:14" hidden="1" outlineLevel="2" x14ac:dyDescent="0.25">
      <c r="A33" s="3">
        <v>1486163</v>
      </c>
      <c r="B33" s="5">
        <v>37075.392557870371</v>
      </c>
      <c r="C33" t="s">
        <v>52</v>
      </c>
      <c r="D33" t="s">
        <v>14</v>
      </c>
      <c r="E33">
        <v>52207</v>
      </c>
      <c r="F33" t="s">
        <v>72</v>
      </c>
      <c r="H33" s="7">
        <v>5000</v>
      </c>
      <c r="I33" s="9">
        <v>2.89</v>
      </c>
      <c r="J33" t="s">
        <v>53</v>
      </c>
      <c r="K33" t="s">
        <v>17</v>
      </c>
      <c r="L33" t="s">
        <v>22</v>
      </c>
      <c r="M33">
        <v>894826</v>
      </c>
      <c r="N33">
        <v>2.9</v>
      </c>
    </row>
    <row r="34" spans="1:14" hidden="1" outlineLevel="2" x14ac:dyDescent="0.25">
      <c r="A34" s="3">
        <v>1486189</v>
      </c>
      <c r="B34" s="5">
        <v>37075.393043981479</v>
      </c>
      <c r="C34" t="s">
        <v>54</v>
      </c>
      <c r="D34" t="s">
        <v>14</v>
      </c>
      <c r="E34">
        <v>52235</v>
      </c>
      <c r="F34" t="s">
        <v>72</v>
      </c>
      <c r="G34" s="7">
        <v>3000</v>
      </c>
      <c r="I34" s="9">
        <v>2.91</v>
      </c>
      <c r="J34" t="s">
        <v>55</v>
      </c>
      <c r="K34" t="s">
        <v>17</v>
      </c>
      <c r="L34" t="s">
        <v>29</v>
      </c>
      <c r="M34">
        <v>894835</v>
      </c>
      <c r="N34">
        <v>2.9</v>
      </c>
    </row>
    <row r="35" spans="1:14" hidden="1" outlineLevel="2" x14ac:dyDescent="0.25">
      <c r="A35" s="3">
        <v>1486190</v>
      </c>
      <c r="B35" s="5">
        <v>37077.345659722225</v>
      </c>
      <c r="C35" t="s">
        <v>34</v>
      </c>
      <c r="D35" t="s">
        <v>14</v>
      </c>
      <c r="E35">
        <v>52235</v>
      </c>
      <c r="F35" t="s">
        <v>72</v>
      </c>
      <c r="G35" s="7">
        <v>2000</v>
      </c>
      <c r="I35" s="9">
        <v>2.94</v>
      </c>
      <c r="J35" t="s">
        <v>35</v>
      </c>
      <c r="K35" t="s">
        <v>17</v>
      </c>
      <c r="L35" t="s">
        <v>29</v>
      </c>
      <c r="M35">
        <v>894837</v>
      </c>
      <c r="N35">
        <v>2.9</v>
      </c>
    </row>
    <row r="36" spans="1:14" hidden="1" outlineLevel="2" x14ac:dyDescent="0.25">
      <c r="A36" s="3">
        <v>1486216</v>
      </c>
      <c r="B36" s="5">
        <v>37077.35229166667</v>
      </c>
      <c r="C36" t="s">
        <v>34</v>
      </c>
      <c r="D36" t="s">
        <v>14</v>
      </c>
      <c r="E36">
        <v>52235</v>
      </c>
      <c r="F36" t="s">
        <v>72</v>
      </c>
      <c r="G36" s="7">
        <v>5000</v>
      </c>
      <c r="I36" s="9">
        <v>2.915</v>
      </c>
      <c r="J36" t="s">
        <v>56</v>
      </c>
      <c r="K36" t="s">
        <v>17</v>
      </c>
      <c r="L36" t="s">
        <v>29</v>
      </c>
      <c r="M36">
        <v>894994</v>
      </c>
      <c r="N36">
        <v>2.9</v>
      </c>
    </row>
    <row r="37" spans="1:14" hidden="1" outlineLevel="2" x14ac:dyDescent="0.25">
      <c r="A37" s="3">
        <v>1486223</v>
      </c>
      <c r="B37" s="5">
        <v>37077.354594907411</v>
      </c>
      <c r="C37" t="s">
        <v>30</v>
      </c>
      <c r="D37" t="s">
        <v>14</v>
      </c>
      <c r="E37">
        <v>52231</v>
      </c>
      <c r="F37" t="s">
        <v>72</v>
      </c>
      <c r="G37" s="7">
        <v>5000</v>
      </c>
      <c r="I37" s="9">
        <v>2.99</v>
      </c>
      <c r="J37" t="s">
        <v>57</v>
      </c>
      <c r="K37" t="s">
        <v>17</v>
      </c>
      <c r="L37" t="s">
        <v>18</v>
      </c>
      <c r="M37">
        <v>895033</v>
      </c>
      <c r="N37">
        <v>2.9</v>
      </c>
    </row>
    <row r="38" spans="1:14" hidden="1" outlineLevel="2" x14ac:dyDescent="0.25">
      <c r="A38" s="3">
        <v>1486225</v>
      </c>
      <c r="B38" s="5">
        <v>37077.358784722222</v>
      </c>
      <c r="C38" t="s">
        <v>50</v>
      </c>
      <c r="D38" t="s">
        <v>14</v>
      </c>
      <c r="E38">
        <v>52235</v>
      </c>
      <c r="F38" t="s">
        <v>72</v>
      </c>
      <c r="H38" s="7">
        <v>5000</v>
      </c>
      <c r="I38" s="9">
        <v>2.99</v>
      </c>
      <c r="J38" t="s">
        <v>51</v>
      </c>
      <c r="K38" t="s">
        <v>17</v>
      </c>
      <c r="L38" t="s">
        <v>29</v>
      </c>
      <c r="M38">
        <v>895038</v>
      </c>
      <c r="N38">
        <v>2.9</v>
      </c>
    </row>
    <row r="39" spans="1:14" outlineLevel="1" collapsed="1" x14ac:dyDescent="0.25">
      <c r="F39" s="14" t="s">
        <v>130</v>
      </c>
      <c r="I39" s="9">
        <f>SUBTOTAL(1,I21:I38)</f>
        <v>2.8977777777777778</v>
      </c>
      <c r="N39">
        <v>2.9</v>
      </c>
    </row>
    <row r="40" spans="1:14" hidden="1" outlineLevel="2" x14ac:dyDescent="0.25">
      <c r="A40" s="3">
        <v>1486231</v>
      </c>
      <c r="B40" s="5">
        <v>37077.359513888892</v>
      </c>
      <c r="C40" t="s">
        <v>30</v>
      </c>
      <c r="D40" t="s">
        <v>14</v>
      </c>
      <c r="E40">
        <v>52231</v>
      </c>
      <c r="F40" t="s">
        <v>75</v>
      </c>
      <c r="G40" s="7">
        <v>5000</v>
      </c>
      <c r="I40" s="9">
        <v>3.1349999999999998</v>
      </c>
      <c r="J40" t="s">
        <v>57</v>
      </c>
      <c r="K40" t="s">
        <v>17</v>
      </c>
      <c r="L40" t="s">
        <v>18</v>
      </c>
      <c r="M40">
        <v>895051</v>
      </c>
      <c r="N40">
        <v>3.085</v>
      </c>
    </row>
    <row r="41" spans="1:14" hidden="1" outlineLevel="2" x14ac:dyDescent="0.25">
      <c r="A41" s="3">
        <v>1489786</v>
      </c>
      <c r="B41" s="5">
        <v>37077.360243055555</v>
      </c>
      <c r="C41" t="s">
        <v>30</v>
      </c>
      <c r="D41" t="s">
        <v>14</v>
      </c>
      <c r="E41">
        <v>52231</v>
      </c>
      <c r="F41" t="s">
        <v>75</v>
      </c>
      <c r="G41" s="7">
        <v>5000</v>
      </c>
      <c r="I41" s="9">
        <v>3.1549999999999998</v>
      </c>
      <c r="J41" t="s">
        <v>58</v>
      </c>
      <c r="K41" t="s">
        <v>17</v>
      </c>
      <c r="L41" t="s">
        <v>18</v>
      </c>
      <c r="M41">
        <v>895165</v>
      </c>
      <c r="N41">
        <v>3.085</v>
      </c>
    </row>
    <row r="42" spans="1:14" hidden="1" outlineLevel="2" x14ac:dyDescent="0.25">
      <c r="A42" s="3">
        <v>1490117</v>
      </c>
      <c r="B42" s="5">
        <v>37077.362581018519</v>
      </c>
      <c r="C42" t="s">
        <v>13</v>
      </c>
      <c r="D42" t="s">
        <v>14</v>
      </c>
      <c r="E42">
        <v>52207</v>
      </c>
      <c r="F42" t="s">
        <v>75</v>
      </c>
      <c r="G42" s="7">
        <v>5000</v>
      </c>
      <c r="I42" s="9">
        <v>3.17</v>
      </c>
      <c r="J42" t="s">
        <v>59</v>
      </c>
      <c r="K42" t="s">
        <v>17</v>
      </c>
      <c r="L42" t="s">
        <v>22</v>
      </c>
      <c r="M42">
        <v>895197</v>
      </c>
      <c r="N42">
        <v>3.085</v>
      </c>
    </row>
    <row r="43" spans="1:14" hidden="1" outlineLevel="2" x14ac:dyDescent="0.25">
      <c r="A43" s="3">
        <v>1490155</v>
      </c>
      <c r="B43" s="5">
        <v>37077.366388888891</v>
      </c>
      <c r="C43" t="s">
        <v>25</v>
      </c>
      <c r="D43" t="s">
        <v>14</v>
      </c>
      <c r="E43">
        <v>52235</v>
      </c>
      <c r="F43" t="s">
        <v>75</v>
      </c>
      <c r="G43" s="7">
        <v>5000</v>
      </c>
      <c r="I43" s="9">
        <v>3.145</v>
      </c>
      <c r="J43" t="s">
        <v>60</v>
      </c>
      <c r="K43" t="s">
        <v>17</v>
      </c>
      <c r="L43" t="s">
        <v>29</v>
      </c>
      <c r="M43">
        <v>895218</v>
      </c>
      <c r="N43">
        <v>3.085</v>
      </c>
    </row>
    <row r="44" spans="1:14" hidden="1" outlineLevel="2" x14ac:dyDescent="0.25">
      <c r="A44" s="3">
        <v>1490158</v>
      </c>
      <c r="B44" s="5">
        <v>37077.380995370368</v>
      </c>
      <c r="C44" t="s">
        <v>61</v>
      </c>
      <c r="D44" t="s">
        <v>14</v>
      </c>
      <c r="E44">
        <v>52231</v>
      </c>
      <c r="F44" t="s">
        <v>75</v>
      </c>
      <c r="H44" s="7">
        <v>5000</v>
      </c>
      <c r="I44" s="9">
        <v>3.125</v>
      </c>
      <c r="J44" t="s">
        <v>62</v>
      </c>
      <c r="K44" t="s">
        <v>17</v>
      </c>
      <c r="L44" t="s">
        <v>18</v>
      </c>
      <c r="M44">
        <v>895297</v>
      </c>
      <c r="N44">
        <v>3.085</v>
      </c>
    </row>
    <row r="45" spans="1:14" hidden="1" outlineLevel="2" x14ac:dyDescent="0.25">
      <c r="A45" s="3">
        <v>1490163</v>
      </c>
      <c r="B45" s="5">
        <v>37077.388043981482</v>
      </c>
      <c r="C45" t="s">
        <v>61</v>
      </c>
      <c r="D45" t="s">
        <v>14</v>
      </c>
      <c r="E45">
        <v>52231</v>
      </c>
      <c r="F45" t="s">
        <v>75</v>
      </c>
      <c r="H45" s="7">
        <v>5000</v>
      </c>
      <c r="I45" s="9">
        <v>3.105</v>
      </c>
      <c r="J45" t="s">
        <v>62</v>
      </c>
      <c r="K45" t="s">
        <v>17</v>
      </c>
      <c r="L45" t="s">
        <v>18</v>
      </c>
      <c r="M45">
        <v>895301</v>
      </c>
      <c r="N45">
        <v>3.085</v>
      </c>
    </row>
    <row r="46" spans="1:14" hidden="1" outlineLevel="2" x14ac:dyDescent="0.25">
      <c r="A46" s="3">
        <v>1490250</v>
      </c>
      <c r="B46" s="5">
        <v>37077.391944444447</v>
      </c>
      <c r="C46" t="s">
        <v>13</v>
      </c>
      <c r="D46" t="s">
        <v>14</v>
      </c>
      <c r="E46">
        <v>52231</v>
      </c>
      <c r="F46" t="s">
        <v>75</v>
      </c>
      <c r="H46" s="7">
        <v>5000</v>
      </c>
      <c r="I46" s="9">
        <v>3.1150000000000002</v>
      </c>
      <c r="J46" t="s">
        <v>63</v>
      </c>
      <c r="K46" t="s">
        <v>17</v>
      </c>
      <c r="L46" t="s">
        <v>18</v>
      </c>
      <c r="M46">
        <v>895322</v>
      </c>
      <c r="N46">
        <v>3.085</v>
      </c>
    </row>
    <row r="47" spans="1:14" hidden="1" outlineLevel="2" x14ac:dyDescent="0.25">
      <c r="A47" s="3">
        <v>1490294</v>
      </c>
      <c r="B47" s="5">
        <v>37077.407812500001</v>
      </c>
      <c r="C47" t="s">
        <v>13</v>
      </c>
      <c r="D47" t="s">
        <v>14</v>
      </c>
      <c r="E47">
        <v>52231</v>
      </c>
      <c r="F47" t="s">
        <v>75</v>
      </c>
      <c r="G47" s="7">
        <v>5000</v>
      </c>
      <c r="I47" s="9">
        <v>3.105</v>
      </c>
      <c r="J47" t="s">
        <v>63</v>
      </c>
      <c r="K47" t="s">
        <v>17</v>
      </c>
      <c r="L47" t="s">
        <v>18</v>
      </c>
      <c r="M47">
        <v>895332</v>
      </c>
      <c r="N47">
        <v>3.085</v>
      </c>
    </row>
    <row r="48" spans="1:14" hidden="1" outlineLevel="2" x14ac:dyDescent="0.25">
      <c r="A48" s="3">
        <v>1490305</v>
      </c>
      <c r="B48" s="5">
        <v>37077.40829861111</v>
      </c>
      <c r="C48" t="s">
        <v>52</v>
      </c>
      <c r="D48" t="s">
        <v>14</v>
      </c>
      <c r="E48">
        <v>52207</v>
      </c>
      <c r="F48" t="s">
        <v>75</v>
      </c>
      <c r="H48" s="7">
        <v>5000</v>
      </c>
      <c r="I48" s="9">
        <v>3.06</v>
      </c>
      <c r="J48" t="s">
        <v>53</v>
      </c>
      <c r="K48" t="s">
        <v>17</v>
      </c>
      <c r="L48" t="s">
        <v>22</v>
      </c>
      <c r="M48">
        <v>895333</v>
      </c>
      <c r="N48">
        <v>3.085</v>
      </c>
    </row>
    <row r="49" spans="1:14" hidden="1" outlineLevel="2" x14ac:dyDescent="0.25">
      <c r="A49" s="3">
        <v>1490355</v>
      </c>
      <c r="B49" s="5">
        <v>37078.345601851855</v>
      </c>
      <c r="C49" t="s">
        <v>48</v>
      </c>
      <c r="D49" t="s">
        <v>14</v>
      </c>
      <c r="E49">
        <v>52231</v>
      </c>
      <c r="F49" t="s">
        <v>75</v>
      </c>
      <c r="H49" s="7">
        <v>5000</v>
      </c>
      <c r="I49" s="9">
        <v>3.0649999999999999</v>
      </c>
      <c r="J49" t="s">
        <v>64</v>
      </c>
      <c r="K49" t="s">
        <v>17</v>
      </c>
      <c r="L49" t="s">
        <v>18</v>
      </c>
      <c r="M49">
        <v>895341</v>
      </c>
      <c r="N49">
        <v>3.085</v>
      </c>
    </row>
    <row r="50" spans="1:14" hidden="1" outlineLevel="2" x14ac:dyDescent="0.25">
      <c r="A50" s="3">
        <v>1490377</v>
      </c>
      <c r="B50" s="5">
        <v>37078.36310185185</v>
      </c>
      <c r="C50" t="s">
        <v>65</v>
      </c>
      <c r="D50" t="s">
        <v>14</v>
      </c>
      <c r="E50">
        <v>52235</v>
      </c>
      <c r="F50" t="s">
        <v>75</v>
      </c>
      <c r="H50" s="7">
        <v>4000</v>
      </c>
      <c r="I50" s="9">
        <v>3.0649999999999999</v>
      </c>
      <c r="J50" t="s">
        <v>66</v>
      </c>
      <c r="K50" t="s">
        <v>17</v>
      </c>
      <c r="L50" t="s">
        <v>29</v>
      </c>
      <c r="M50">
        <v>895373</v>
      </c>
      <c r="N50">
        <v>3.085</v>
      </c>
    </row>
    <row r="51" spans="1:14" hidden="1" outlineLevel="2" x14ac:dyDescent="0.25">
      <c r="A51" s="3">
        <v>1490404</v>
      </c>
      <c r="B51" s="5">
        <v>37078.365057870367</v>
      </c>
      <c r="C51" t="s">
        <v>32</v>
      </c>
      <c r="D51" t="s">
        <v>14</v>
      </c>
      <c r="E51">
        <v>52231</v>
      </c>
      <c r="F51" t="s">
        <v>75</v>
      </c>
      <c r="G51" s="7">
        <v>5000</v>
      </c>
      <c r="I51" s="9">
        <v>2.9449999999999998</v>
      </c>
      <c r="J51" t="s">
        <v>33</v>
      </c>
      <c r="K51" t="s">
        <v>17</v>
      </c>
      <c r="L51" t="s">
        <v>18</v>
      </c>
      <c r="M51">
        <v>895388</v>
      </c>
      <c r="N51">
        <v>3.085</v>
      </c>
    </row>
    <row r="52" spans="1:14" hidden="1" outlineLevel="2" x14ac:dyDescent="0.25">
      <c r="A52" s="3">
        <v>1490425</v>
      </c>
      <c r="B52" s="5">
        <v>37078.368263888886</v>
      </c>
      <c r="C52" t="s">
        <v>32</v>
      </c>
      <c r="D52" t="s">
        <v>14</v>
      </c>
      <c r="E52">
        <v>52231</v>
      </c>
      <c r="F52" t="s">
        <v>75</v>
      </c>
      <c r="G52" s="7">
        <v>5000</v>
      </c>
      <c r="I52" s="9">
        <v>2.9449999999999998</v>
      </c>
      <c r="J52" t="s">
        <v>33</v>
      </c>
      <c r="K52" t="s">
        <v>17</v>
      </c>
      <c r="L52" t="s">
        <v>18</v>
      </c>
      <c r="M52">
        <v>895392</v>
      </c>
      <c r="N52">
        <v>3.085</v>
      </c>
    </row>
    <row r="53" spans="1:14" outlineLevel="1" collapsed="1" x14ac:dyDescent="0.25">
      <c r="F53" s="14" t="s">
        <v>131</v>
      </c>
      <c r="I53" s="9">
        <f>SUBTOTAL(1,I40:I52)</f>
        <v>3.0873076923076921</v>
      </c>
      <c r="N53">
        <v>3.085</v>
      </c>
    </row>
    <row r="54" spans="1:14" hidden="1" outlineLevel="2" x14ac:dyDescent="0.25">
      <c r="A54" s="3">
        <v>1490608</v>
      </c>
      <c r="B54" s="5">
        <v>37078.368275462963</v>
      </c>
      <c r="C54" t="s">
        <v>32</v>
      </c>
      <c r="D54" t="s">
        <v>14</v>
      </c>
      <c r="E54">
        <v>52231</v>
      </c>
      <c r="F54" t="s">
        <v>87</v>
      </c>
      <c r="G54" s="7">
        <v>5000</v>
      </c>
      <c r="I54" s="9">
        <v>2.9</v>
      </c>
      <c r="J54" t="s">
        <v>33</v>
      </c>
      <c r="K54" t="s">
        <v>17</v>
      </c>
      <c r="L54" t="s">
        <v>18</v>
      </c>
      <c r="M54">
        <v>895397</v>
      </c>
      <c r="N54">
        <v>2.875</v>
      </c>
    </row>
    <row r="55" spans="1:14" hidden="1" outlineLevel="2" x14ac:dyDescent="0.25">
      <c r="A55" s="3">
        <v>1490638</v>
      </c>
      <c r="B55" s="5">
        <v>37078.368333333332</v>
      </c>
      <c r="C55" t="s">
        <v>30</v>
      </c>
      <c r="D55" t="s">
        <v>14</v>
      </c>
      <c r="E55">
        <v>52231</v>
      </c>
      <c r="F55" t="s">
        <v>87</v>
      </c>
      <c r="G55" s="7">
        <v>5000</v>
      </c>
      <c r="I55" s="9">
        <v>2.87</v>
      </c>
      <c r="J55" t="s">
        <v>58</v>
      </c>
      <c r="K55" t="s">
        <v>17</v>
      </c>
      <c r="L55" t="s">
        <v>18</v>
      </c>
      <c r="M55">
        <v>895455</v>
      </c>
      <c r="N55">
        <v>2.875</v>
      </c>
    </row>
    <row r="56" spans="1:14" hidden="1" outlineLevel="2" x14ac:dyDescent="0.25">
      <c r="A56" s="3">
        <v>1490649</v>
      </c>
      <c r="B56" s="5">
        <v>37078.369513888887</v>
      </c>
      <c r="C56" t="s">
        <v>48</v>
      </c>
      <c r="D56" t="s">
        <v>14</v>
      </c>
      <c r="E56">
        <v>52207</v>
      </c>
      <c r="F56" t="s">
        <v>87</v>
      </c>
      <c r="H56" s="7">
        <v>5000</v>
      </c>
      <c r="I56" s="9">
        <v>2.855</v>
      </c>
      <c r="J56" t="s">
        <v>49</v>
      </c>
      <c r="K56" t="s">
        <v>17</v>
      </c>
      <c r="L56" t="s">
        <v>22</v>
      </c>
      <c r="M56">
        <v>895458</v>
      </c>
      <c r="N56">
        <v>2.875</v>
      </c>
    </row>
    <row r="57" spans="1:14" hidden="1" outlineLevel="2" x14ac:dyDescent="0.25">
      <c r="A57" s="3">
        <v>1490681</v>
      </c>
      <c r="B57" s="5">
        <v>37078.377812500003</v>
      </c>
      <c r="C57" t="s">
        <v>61</v>
      </c>
      <c r="D57" t="s">
        <v>14</v>
      </c>
      <c r="E57">
        <v>52231</v>
      </c>
      <c r="F57" t="s">
        <v>87</v>
      </c>
      <c r="H57" s="7">
        <v>5000</v>
      </c>
      <c r="I57" s="9">
        <v>2.8450000000000002</v>
      </c>
      <c r="J57" t="s">
        <v>62</v>
      </c>
      <c r="K57" t="s">
        <v>17</v>
      </c>
      <c r="L57" t="s">
        <v>18</v>
      </c>
      <c r="M57">
        <v>895472</v>
      </c>
      <c r="N57">
        <v>2.875</v>
      </c>
    </row>
    <row r="58" spans="1:14" hidden="1" outlineLevel="2" x14ac:dyDescent="0.25">
      <c r="A58" s="3">
        <v>1490682</v>
      </c>
      <c r="B58" s="5">
        <v>37078.382511574076</v>
      </c>
      <c r="C58" t="s">
        <v>61</v>
      </c>
      <c r="D58" t="s">
        <v>14</v>
      </c>
      <c r="E58">
        <v>52231</v>
      </c>
      <c r="F58" t="s">
        <v>87</v>
      </c>
      <c r="H58" s="7">
        <v>5000</v>
      </c>
      <c r="I58" s="9">
        <v>2.87</v>
      </c>
      <c r="J58" t="s">
        <v>62</v>
      </c>
      <c r="K58" t="s">
        <v>17</v>
      </c>
      <c r="L58" t="s">
        <v>18</v>
      </c>
      <c r="M58">
        <v>895473</v>
      </c>
      <c r="N58">
        <v>2.875</v>
      </c>
    </row>
    <row r="59" spans="1:14" hidden="1" outlineLevel="2" x14ac:dyDescent="0.25">
      <c r="A59" s="3">
        <v>1490710</v>
      </c>
      <c r="B59" s="5">
        <v>37078.382511574076</v>
      </c>
      <c r="C59" t="s">
        <v>13</v>
      </c>
      <c r="D59" t="s">
        <v>14</v>
      </c>
      <c r="E59">
        <v>52207</v>
      </c>
      <c r="F59" t="s">
        <v>87</v>
      </c>
      <c r="G59" s="7">
        <v>5000</v>
      </c>
      <c r="I59" s="9">
        <v>2.875</v>
      </c>
      <c r="J59" t="s">
        <v>16</v>
      </c>
      <c r="K59" t="s">
        <v>17</v>
      </c>
      <c r="L59" t="s">
        <v>22</v>
      </c>
      <c r="M59">
        <v>903104</v>
      </c>
      <c r="N59">
        <v>2.875</v>
      </c>
    </row>
    <row r="60" spans="1:14" hidden="1" outlineLevel="2" x14ac:dyDescent="0.25">
      <c r="A60" s="3">
        <v>1490726</v>
      </c>
      <c r="B60" s="5">
        <v>37078.389374999999</v>
      </c>
      <c r="C60" t="s">
        <v>32</v>
      </c>
      <c r="D60" t="s">
        <v>14</v>
      </c>
      <c r="E60">
        <v>52231</v>
      </c>
      <c r="F60" t="s">
        <v>87</v>
      </c>
      <c r="G60" s="7">
        <v>5000</v>
      </c>
      <c r="I60" s="9">
        <v>2.88</v>
      </c>
      <c r="J60" t="s">
        <v>33</v>
      </c>
      <c r="K60" t="s">
        <v>17</v>
      </c>
      <c r="L60" t="s">
        <v>18</v>
      </c>
      <c r="M60">
        <v>895496</v>
      </c>
      <c r="N60">
        <v>2.875</v>
      </c>
    </row>
    <row r="61" spans="1:14" hidden="1" outlineLevel="2" x14ac:dyDescent="0.25">
      <c r="A61" s="3">
        <v>1490733</v>
      </c>
      <c r="B61" s="5">
        <v>37078.389374999999</v>
      </c>
      <c r="C61" t="s">
        <v>19</v>
      </c>
      <c r="D61" t="s">
        <v>14</v>
      </c>
      <c r="E61">
        <v>52207</v>
      </c>
      <c r="F61" t="s">
        <v>87</v>
      </c>
      <c r="H61" s="7">
        <v>5000</v>
      </c>
      <c r="I61" s="9">
        <v>2.875</v>
      </c>
      <c r="J61" t="s">
        <v>21</v>
      </c>
      <c r="K61" t="s">
        <v>17</v>
      </c>
      <c r="L61" t="s">
        <v>22</v>
      </c>
      <c r="M61">
        <v>903410</v>
      </c>
      <c r="N61">
        <v>2.875</v>
      </c>
    </row>
    <row r="62" spans="1:14" hidden="1" outlineLevel="2" x14ac:dyDescent="0.25">
      <c r="A62" s="3">
        <v>1490742</v>
      </c>
      <c r="B62" s="5">
        <v>37078.391157407408</v>
      </c>
      <c r="C62" t="s">
        <v>67</v>
      </c>
      <c r="D62" t="s">
        <v>14</v>
      </c>
      <c r="E62">
        <v>52231</v>
      </c>
      <c r="F62" t="s">
        <v>87</v>
      </c>
      <c r="G62" s="7">
        <v>5000</v>
      </c>
      <c r="I62" s="9">
        <v>2.875</v>
      </c>
      <c r="J62" t="s">
        <v>68</v>
      </c>
      <c r="K62" t="s">
        <v>17</v>
      </c>
      <c r="L62" t="s">
        <v>18</v>
      </c>
      <c r="M62">
        <v>895499</v>
      </c>
      <c r="N62">
        <v>2.875</v>
      </c>
    </row>
    <row r="63" spans="1:14" hidden="1" outlineLevel="2" x14ac:dyDescent="0.25">
      <c r="A63" s="3">
        <v>1490774</v>
      </c>
      <c r="B63" s="5">
        <v>37078.391157407408</v>
      </c>
      <c r="C63" t="s">
        <v>44</v>
      </c>
      <c r="D63" t="s">
        <v>14</v>
      </c>
      <c r="E63">
        <v>52207</v>
      </c>
      <c r="F63" t="s">
        <v>87</v>
      </c>
      <c r="H63" s="7">
        <v>5000</v>
      </c>
      <c r="I63" s="9">
        <v>2.88</v>
      </c>
      <c r="J63" t="s">
        <v>45</v>
      </c>
      <c r="K63" t="s">
        <v>17</v>
      </c>
      <c r="L63" t="s">
        <v>22</v>
      </c>
      <c r="M63">
        <v>903470</v>
      </c>
      <c r="N63">
        <v>2.875</v>
      </c>
    </row>
    <row r="64" spans="1:14" hidden="1" outlineLevel="2" x14ac:dyDescent="0.25">
      <c r="A64" s="3">
        <v>1490791</v>
      </c>
      <c r="B64" s="5">
        <v>37078.399050925924</v>
      </c>
      <c r="C64" t="s">
        <v>25</v>
      </c>
      <c r="D64" t="s">
        <v>14</v>
      </c>
      <c r="E64">
        <v>52231</v>
      </c>
      <c r="F64" t="s">
        <v>87</v>
      </c>
      <c r="G64" s="7">
        <v>5000</v>
      </c>
      <c r="I64" s="9">
        <v>2.9</v>
      </c>
      <c r="J64" t="s">
        <v>26</v>
      </c>
      <c r="K64" t="s">
        <v>17</v>
      </c>
      <c r="L64" t="s">
        <v>18</v>
      </c>
      <c r="M64">
        <v>895500</v>
      </c>
      <c r="N64">
        <v>2.875</v>
      </c>
    </row>
    <row r="65" spans="1:14" hidden="1" outlineLevel="2" x14ac:dyDescent="0.25">
      <c r="A65" s="3">
        <v>1490805</v>
      </c>
      <c r="B65" s="5">
        <v>37078.399050925924</v>
      </c>
      <c r="C65" t="s">
        <v>44</v>
      </c>
      <c r="D65" t="s">
        <v>14</v>
      </c>
      <c r="E65">
        <v>52207</v>
      </c>
      <c r="F65" t="s">
        <v>87</v>
      </c>
      <c r="H65" s="7">
        <v>5000</v>
      </c>
      <c r="I65" s="9">
        <v>2.91</v>
      </c>
      <c r="J65" t="s">
        <v>45</v>
      </c>
      <c r="K65" t="s">
        <v>17</v>
      </c>
      <c r="L65" t="s">
        <v>22</v>
      </c>
      <c r="M65">
        <v>903698</v>
      </c>
      <c r="N65">
        <v>2.875</v>
      </c>
    </row>
    <row r="66" spans="1:14" hidden="1" outlineLevel="2" x14ac:dyDescent="0.25">
      <c r="A66" s="3">
        <v>1490813</v>
      </c>
      <c r="B66" s="5">
        <v>37078.400335648148</v>
      </c>
      <c r="C66" t="s">
        <v>32</v>
      </c>
      <c r="D66" t="s">
        <v>14</v>
      </c>
      <c r="E66">
        <v>52235</v>
      </c>
      <c r="F66" t="s">
        <v>87</v>
      </c>
      <c r="H66" s="7">
        <v>4681</v>
      </c>
      <c r="I66" s="9">
        <v>2.875</v>
      </c>
      <c r="J66" t="s">
        <v>33</v>
      </c>
      <c r="K66" t="s">
        <v>17</v>
      </c>
      <c r="L66" t="s">
        <v>29</v>
      </c>
      <c r="M66">
        <v>895504</v>
      </c>
      <c r="N66">
        <v>2.875</v>
      </c>
    </row>
    <row r="67" spans="1:14" hidden="1" outlineLevel="2" x14ac:dyDescent="0.25">
      <c r="A67" s="3">
        <v>1490821</v>
      </c>
      <c r="B67" s="5">
        <v>37078.400335648148</v>
      </c>
      <c r="C67" t="s">
        <v>52</v>
      </c>
      <c r="D67" t="s">
        <v>14</v>
      </c>
      <c r="E67">
        <v>52207</v>
      </c>
      <c r="F67" t="s">
        <v>87</v>
      </c>
      <c r="H67" s="7">
        <v>3888</v>
      </c>
      <c r="I67" s="9">
        <v>2.9249999999999998</v>
      </c>
      <c r="J67" t="s">
        <v>78</v>
      </c>
      <c r="K67" t="s">
        <v>17</v>
      </c>
      <c r="L67" t="s">
        <v>22</v>
      </c>
      <c r="M67">
        <v>903737</v>
      </c>
      <c r="N67">
        <v>2.875</v>
      </c>
    </row>
    <row r="68" spans="1:14" hidden="1" outlineLevel="2" x14ac:dyDescent="0.25">
      <c r="A68" s="3">
        <v>1490825</v>
      </c>
      <c r="B68" s="5">
        <v>37081.358564814815</v>
      </c>
      <c r="C68" t="s">
        <v>38</v>
      </c>
      <c r="D68" t="s">
        <v>14</v>
      </c>
      <c r="E68">
        <v>52231</v>
      </c>
      <c r="F68" t="s">
        <v>87</v>
      </c>
      <c r="G68" s="7">
        <v>10000</v>
      </c>
      <c r="I68" s="9">
        <v>2.875</v>
      </c>
      <c r="J68" t="s">
        <v>69</v>
      </c>
      <c r="K68" t="s">
        <v>17</v>
      </c>
      <c r="L68" t="s">
        <v>18</v>
      </c>
      <c r="M68">
        <v>896313</v>
      </c>
      <c r="N68">
        <v>2.875</v>
      </c>
    </row>
    <row r="69" spans="1:14" hidden="1" outlineLevel="2" x14ac:dyDescent="0.25">
      <c r="A69" s="3">
        <v>1490832</v>
      </c>
      <c r="B69" s="5">
        <v>37081.364155092589</v>
      </c>
      <c r="C69" t="s">
        <v>48</v>
      </c>
      <c r="D69" t="s">
        <v>14</v>
      </c>
      <c r="E69">
        <v>52231</v>
      </c>
      <c r="F69" t="s">
        <v>87</v>
      </c>
      <c r="H69" s="7">
        <v>10000</v>
      </c>
      <c r="I69" s="9">
        <v>2.88</v>
      </c>
      <c r="J69" t="s">
        <v>70</v>
      </c>
      <c r="K69" t="s">
        <v>17</v>
      </c>
      <c r="L69" t="s">
        <v>18</v>
      </c>
      <c r="M69">
        <v>896490</v>
      </c>
      <c r="N69">
        <v>2.875</v>
      </c>
    </row>
    <row r="70" spans="1:14" hidden="1" outlineLevel="2" x14ac:dyDescent="0.25">
      <c r="A70" s="3">
        <v>1490854</v>
      </c>
      <c r="B70" s="5">
        <v>37081.367164351854</v>
      </c>
      <c r="C70" t="s">
        <v>32</v>
      </c>
      <c r="D70" t="s">
        <v>14</v>
      </c>
      <c r="E70">
        <v>52231</v>
      </c>
      <c r="F70" t="s">
        <v>87</v>
      </c>
      <c r="H70" s="7">
        <v>10000</v>
      </c>
      <c r="I70" s="9">
        <v>2.91</v>
      </c>
      <c r="J70" t="s">
        <v>71</v>
      </c>
      <c r="K70" t="s">
        <v>17</v>
      </c>
      <c r="L70" t="s">
        <v>18</v>
      </c>
      <c r="M70">
        <v>896514</v>
      </c>
      <c r="N70">
        <v>2.875</v>
      </c>
    </row>
    <row r="71" spans="1:14" hidden="1" outlineLevel="2" x14ac:dyDescent="0.25">
      <c r="A71" s="3">
        <v>1490884</v>
      </c>
      <c r="B71" s="5">
        <v>37081.372800925928</v>
      </c>
      <c r="C71" t="s">
        <v>36</v>
      </c>
      <c r="D71" t="s">
        <v>14</v>
      </c>
      <c r="E71">
        <v>52231</v>
      </c>
      <c r="F71" t="s">
        <v>87</v>
      </c>
      <c r="H71" s="7">
        <v>5000</v>
      </c>
      <c r="I71" s="9">
        <v>2.9249999999999998</v>
      </c>
      <c r="J71" t="s">
        <v>37</v>
      </c>
      <c r="K71" t="s">
        <v>17</v>
      </c>
      <c r="L71" t="s">
        <v>18</v>
      </c>
      <c r="M71">
        <v>896516</v>
      </c>
      <c r="N71">
        <v>2.875</v>
      </c>
    </row>
    <row r="72" spans="1:14" outlineLevel="1" collapsed="1" x14ac:dyDescent="0.25">
      <c r="F72" s="14" t="s">
        <v>132</v>
      </c>
      <c r="I72" s="9">
        <f>SUBTOTAL(1,I54:I71)</f>
        <v>2.884722222222222</v>
      </c>
      <c r="N72">
        <v>2.875</v>
      </c>
    </row>
    <row r="73" spans="1:14" hidden="1" outlineLevel="2" x14ac:dyDescent="0.25">
      <c r="A73" s="3">
        <v>1490978</v>
      </c>
      <c r="B73" s="5">
        <v>37081.375115740739</v>
      </c>
      <c r="C73" t="s">
        <v>30</v>
      </c>
      <c r="D73" t="s">
        <v>14</v>
      </c>
      <c r="E73">
        <v>52231</v>
      </c>
      <c r="F73" t="s">
        <v>119</v>
      </c>
      <c r="H73" s="7">
        <v>10000</v>
      </c>
      <c r="I73" s="9">
        <v>2.97</v>
      </c>
      <c r="J73" t="s">
        <v>58</v>
      </c>
      <c r="K73" t="s">
        <v>17</v>
      </c>
      <c r="L73" t="s">
        <v>18</v>
      </c>
      <c r="M73">
        <v>896519</v>
      </c>
      <c r="N73">
        <v>3.0150000000000001</v>
      </c>
    </row>
    <row r="74" spans="1:14" hidden="1" outlineLevel="2" x14ac:dyDescent="0.25">
      <c r="A74" s="3">
        <v>1491085</v>
      </c>
      <c r="B74" s="5">
        <v>37081.382627314815</v>
      </c>
      <c r="C74" t="s">
        <v>50</v>
      </c>
      <c r="D74" t="s">
        <v>14</v>
      </c>
      <c r="E74">
        <v>52235</v>
      </c>
      <c r="F74" t="s">
        <v>119</v>
      </c>
      <c r="H74" s="7">
        <v>5000</v>
      </c>
      <c r="I74" s="9">
        <v>3</v>
      </c>
      <c r="J74" t="s">
        <v>51</v>
      </c>
      <c r="K74" t="s">
        <v>17</v>
      </c>
      <c r="L74" t="s">
        <v>29</v>
      </c>
      <c r="M74">
        <v>896557</v>
      </c>
      <c r="N74">
        <v>3.0150000000000001</v>
      </c>
    </row>
    <row r="75" spans="1:14" hidden="1" outlineLevel="2" x14ac:dyDescent="0.25">
      <c r="A75" s="3">
        <v>1491146</v>
      </c>
      <c r="B75" s="5">
        <v>37081.382800925923</v>
      </c>
      <c r="C75" t="s">
        <v>19</v>
      </c>
      <c r="D75" t="s">
        <v>14</v>
      </c>
      <c r="E75">
        <v>52207</v>
      </c>
      <c r="F75" t="s">
        <v>119</v>
      </c>
      <c r="H75" s="7">
        <v>5000</v>
      </c>
      <c r="I75" s="9">
        <v>2.98</v>
      </c>
      <c r="J75" t="s">
        <v>21</v>
      </c>
      <c r="K75" t="s">
        <v>17</v>
      </c>
      <c r="L75" t="s">
        <v>22</v>
      </c>
      <c r="M75">
        <v>896579</v>
      </c>
      <c r="N75">
        <v>3.0150000000000001</v>
      </c>
    </row>
    <row r="76" spans="1:14" hidden="1" outlineLevel="2" x14ac:dyDescent="0.25">
      <c r="A76" s="3">
        <v>1491166</v>
      </c>
      <c r="B76" s="5">
        <v>37081.388981481483</v>
      </c>
      <c r="C76" t="s">
        <v>50</v>
      </c>
      <c r="D76" t="s">
        <v>14</v>
      </c>
      <c r="E76">
        <v>52235</v>
      </c>
      <c r="F76" t="s">
        <v>119</v>
      </c>
      <c r="H76" s="7">
        <v>5000</v>
      </c>
      <c r="I76" s="9">
        <v>2.99</v>
      </c>
      <c r="J76" t="s">
        <v>51</v>
      </c>
      <c r="K76" t="s">
        <v>17</v>
      </c>
      <c r="L76" t="s">
        <v>29</v>
      </c>
      <c r="M76">
        <v>896585</v>
      </c>
      <c r="N76">
        <v>3.0150000000000001</v>
      </c>
    </row>
    <row r="77" spans="1:14" hidden="1" outlineLevel="2" x14ac:dyDescent="0.25">
      <c r="A77" s="3">
        <v>1491179</v>
      </c>
      <c r="B77" s="5">
        <v>37081.389479166668</v>
      </c>
      <c r="C77" t="s">
        <v>44</v>
      </c>
      <c r="D77" t="s">
        <v>14</v>
      </c>
      <c r="E77">
        <v>52207</v>
      </c>
      <c r="F77" t="s">
        <v>119</v>
      </c>
      <c r="H77" s="7">
        <v>5000</v>
      </c>
      <c r="I77" s="9">
        <v>3.01</v>
      </c>
      <c r="J77" t="s">
        <v>45</v>
      </c>
      <c r="K77" t="s">
        <v>17</v>
      </c>
      <c r="L77" t="s">
        <v>22</v>
      </c>
      <c r="M77">
        <v>896612</v>
      </c>
      <c r="N77">
        <v>3.0150000000000001</v>
      </c>
    </row>
    <row r="78" spans="1:14" hidden="1" outlineLevel="2" x14ac:dyDescent="0.25">
      <c r="A78" s="3">
        <v>1491224</v>
      </c>
      <c r="B78" s="5">
        <v>37081.391585648147</v>
      </c>
      <c r="C78" t="s">
        <v>27</v>
      </c>
      <c r="D78" t="s">
        <v>14</v>
      </c>
      <c r="E78">
        <v>52235</v>
      </c>
      <c r="F78" t="s">
        <v>119</v>
      </c>
      <c r="H78" s="7">
        <v>5000</v>
      </c>
      <c r="I78" s="9">
        <v>3</v>
      </c>
      <c r="J78" t="s">
        <v>28</v>
      </c>
      <c r="K78" t="s">
        <v>17</v>
      </c>
      <c r="L78" t="s">
        <v>29</v>
      </c>
      <c r="M78">
        <v>896629</v>
      </c>
      <c r="N78">
        <v>3.0150000000000001</v>
      </c>
    </row>
    <row r="79" spans="1:14" hidden="1" outlineLevel="2" x14ac:dyDescent="0.25">
      <c r="A79" s="3">
        <v>1491242</v>
      </c>
      <c r="B79" s="5">
        <v>37081.398506944446</v>
      </c>
      <c r="C79" t="s">
        <v>61</v>
      </c>
      <c r="D79" t="s">
        <v>14</v>
      </c>
      <c r="E79">
        <v>52231</v>
      </c>
      <c r="F79" t="s">
        <v>119</v>
      </c>
      <c r="H79" s="7">
        <v>10000</v>
      </c>
      <c r="I79" s="9">
        <v>3.02</v>
      </c>
      <c r="J79" t="s">
        <v>62</v>
      </c>
      <c r="K79" t="s">
        <v>17</v>
      </c>
      <c r="L79" t="s">
        <v>18</v>
      </c>
      <c r="M79">
        <v>896649</v>
      </c>
      <c r="N79">
        <v>3.0150000000000001</v>
      </c>
    </row>
    <row r="80" spans="1:14" hidden="1" outlineLevel="2" x14ac:dyDescent="0.25">
      <c r="A80" s="3">
        <v>1491308</v>
      </c>
      <c r="B80" s="5">
        <v>37081.408055555556</v>
      </c>
      <c r="C80" t="s">
        <v>44</v>
      </c>
      <c r="D80" t="s">
        <v>14</v>
      </c>
      <c r="E80">
        <v>52207</v>
      </c>
      <c r="F80" t="s">
        <v>119</v>
      </c>
      <c r="H80" s="7">
        <v>5000</v>
      </c>
      <c r="I80" s="9">
        <v>3.05</v>
      </c>
      <c r="J80" t="s">
        <v>45</v>
      </c>
      <c r="K80" t="s">
        <v>17</v>
      </c>
      <c r="L80" t="s">
        <v>22</v>
      </c>
      <c r="M80">
        <v>896667</v>
      </c>
      <c r="N80">
        <v>3.0150000000000001</v>
      </c>
    </row>
    <row r="81" spans="1:14" hidden="1" outlineLevel="2" x14ac:dyDescent="0.25">
      <c r="A81" s="3">
        <v>1491636</v>
      </c>
      <c r="B81" s="5">
        <v>37081.408125000002</v>
      </c>
      <c r="C81" t="s">
        <v>19</v>
      </c>
      <c r="D81" t="s">
        <v>14</v>
      </c>
      <c r="E81">
        <v>52207</v>
      </c>
      <c r="F81" t="s">
        <v>119</v>
      </c>
      <c r="G81" s="7">
        <v>5000</v>
      </c>
      <c r="I81" s="9">
        <v>3.03</v>
      </c>
      <c r="J81" t="s">
        <v>21</v>
      </c>
      <c r="K81" t="s">
        <v>17</v>
      </c>
      <c r="L81" t="s">
        <v>22</v>
      </c>
      <c r="M81">
        <v>896796</v>
      </c>
      <c r="N81">
        <v>3.0150000000000001</v>
      </c>
    </row>
    <row r="82" spans="1:14" hidden="1" outlineLevel="2" x14ac:dyDescent="0.25">
      <c r="A82" s="3">
        <v>1491758</v>
      </c>
      <c r="B82" s="5">
        <v>37082.343333333331</v>
      </c>
      <c r="C82" t="s">
        <v>23</v>
      </c>
      <c r="D82" t="s">
        <v>14</v>
      </c>
      <c r="E82">
        <v>52235</v>
      </c>
      <c r="F82" t="s">
        <v>119</v>
      </c>
      <c r="G82" s="7">
        <v>5000</v>
      </c>
      <c r="I82" s="9">
        <v>3.03</v>
      </c>
      <c r="J82" t="s">
        <v>73</v>
      </c>
      <c r="K82" t="s">
        <v>17</v>
      </c>
      <c r="L82" t="s">
        <v>29</v>
      </c>
      <c r="M82">
        <v>896816</v>
      </c>
      <c r="N82">
        <v>3.0150000000000001</v>
      </c>
    </row>
    <row r="83" spans="1:14" hidden="1" outlineLevel="2" x14ac:dyDescent="0.25">
      <c r="A83" s="3">
        <v>1491759</v>
      </c>
      <c r="B83" s="5">
        <v>37082.343541666669</v>
      </c>
      <c r="C83" t="s">
        <v>65</v>
      </c>
      <c r="D83" t="s">
        <v>14</v>
      </c>
      <c r="E83">
        <v>52235</v>
      </c>
      <c r="F83" t="s">
        <v>119</v>
      </c>
      <c r="H83" s="7">
        <v>5000</v>
      </c>
      <c r="I83" s="9">
        <v>3.04</v>
      </c>
      <c r="J83" t="s">
        <v>66</v>
      </c>
      <c r="K83" t="s">
        <v>17</v>
      </c>
      <c r="L83" t="s">
        <v>29</v>
      </c>
      <c r="M83">
        <v>896825</v>
      </c>
      <c r="N83">
        <v>3.0150000000000001</v>
      </c>
    </row>
    <row r="84" spans="1:14" hidden="1" outlineLevel="2" x14ac:dyDescent="0.25">
      <c r="A84" s="3">
        <v>1491790</v>
      </c>
      <c r="B84" s="5">
        <v>37082.345023148147</v>
      </c>
      <c r="C84" t="s">
        <v>38</v>
      </c>
      <c r="D84" t="s">
        <v>14</v>
      </c>
      <c r="E84">
        <v>52235</v>
      </c>
      <c r="F84" t="s">
        <v>119</v>
      </c>
      <c r="H84" s="7">
        <v>5000</v>
      </c>
      <c r="I84" s="9">
        <v>3.16</v>
      </c>
      <c r="J84" t="s">
        <v>39</v>
      </c>
      <c r="K84" t="s">
        <v>17</v>
      </c>
      <c r="L84" t="s">
        <v>29</v>
      </c>
      <c r="M84">
        <v>896847</v>
      </c>
      <c r="N84">
        <v>3.0150000000000001</v>
      </c>
    </row>
    <row r="85" spans="1:14" hidden="1" outlineLevel="2" x14ac:dyDescent="0.25">
      <c r="A85" s="3">
        <v>1491817</v>
      </c>
      <c r="B85" s="5">
        <v>37082.347627314812</v>
      </c>
      <c r="C85" t="s">
        <v>23</v>
      </c>
      <c r="D85" t="s">
        <v>14</v>
      </c>
      <c r="E85">
        <v>52235</v>
      </c>
      <c r="F85" t="s">
        <v>119</v>
      </c>
      <c r="G85" s="7">
        <v>5000</v>
      </c>
      <c r="I85" s="9">
        <v>3.15</v>
      </c>
      <c r="J85" t="s">
        <v>73</v>
      </c>
      <c r="K85" t="s">
        <v>17</v>
      </c>
      <c r="L85" t="s">
        <v>29</v>
      </c>
      <c r="M85">
        <v>896848</v>
      </c>
      <c r="N85">
        <v>3.0150000000000001</v>
      </c>
    </row>
    <row r="86" spans="1:14" outlineLevel="1" collapsed="1" x14ac:dyDescent="0.25">
      <c r="F86" s="14" t="s">
        <v>133</v>
      </c>
      <c r="I86" s="9">
        <f>SUBTOTAL(1,I73:I85)</f>
        <v>3.0330769230769232</v>
      </c>
      <c r="N86">
        <v>3.0150000000000001</v>
      </c>
    </row>
    <row r="87" spans="1:14" hidden="1" outlineLevel="2" x14ac:dyDescent="0.25">
      <c r="A87" s="3">
        <v>1491902</v>
      </c>
      <c r="B87" s="5">
        <v>37082.349166666667</v>
      </c>
      <c r="C87" t="s">
        <v>38</v>
      </c>
      <c r="D87" t="s">
        <v>14</v>
      </c>
      <c r="E87">
        <v>52235</v>
      </c>
      <c r="F87" t="s">
        <v>120</v>
      </c>
      <c r="H87" s="7">
        <v>5000</v>
      </c>
      <c r="I87" s="9">
        <v>3.12</v>
      </c>
      <c r="J87" t="s">
        <v>39</v>
      </c>
      <c r="K87" t="s">
        <v>17</v>
      </c>
      <c r="L87" t="s">
        <v>29</v>
      </c>
      <c r="M87">
        <v>896862</v>
      </c>
      <c r="N87">
        <v>3.1549999999999998</v>
      </c>
    </row>
    <row r="88" spans="1:14" hidden="1" outlineLevel="2" x14ac:dyDescent="0.25">
      <c r="A88" s="3">
        <v>1491921</v>
      </c>
      <c r="B88" s="5">
        <v>37082.359432870369</v>
      </c>
      <c r="C88" t="s">
        <v>25</v>
      </c>
      <c r="D88" t="s">
        <v>14</v>
      </c>
      <c r="E88">
        <v>52235</v>
      </c>
      <c r="F88" t="s">
        <v>120</v>
      </c>
      <c r="G88" s="7">
        <v>5000</v>
      </c>
      <c r="I88" s="9">
        <v>3.13</v>
      </c>
      <c r="J88" t="s">
        <v>60</v>
      </c>
      <c r="K88" t="s">
        <v>17</v>
      </c>
      <c r="L88" t="s">
        <v>29</v>
      </c>
      <c r="M88">
        <v>896876</v>
      </c>
      <c r="N88">
        <v>3.1549999999999998</v>
      </c>
    </row>
    <row r="89" spans="1:14" hidden="1" outlineLevel="2" x14ac:dyDescent="0.25">
      <c r="A89" s="3">
        <v>1492005</v>
      </c>
      <c r="B89" s="5">
        <v>37082.365717592591</v>
      </c>
      <c r="C89" t="s">
        <v>19</v>
      </c>
      <c r="D89" t="s">
        <v>14</v>
      </c>
      <c r="E89">
        <v>52207</v>
      </c>
      <c r="F89" t="s">
        <v>120</v>
      </c>
      <c r="G89" s="7">
        <v>5000</v>
      </c>
      <c r="I89" s="9">
        <v>3.15</v>
      </c>
      <c r="J89" t="s">
        <v>21</v>
      </c>
      <c r="K89" t="s">
        <v>17</v>
      </c>
      <c r="L89" t="s">
        <v>22</v>
      </c>
      <c r="M89">
        <v>896882</v>
      </c>
      <c r="N89">
        <v>3.1549999999999998</v>
      </c>
    </row>
    <row r="90" spans="1:14" hidden="1" outlineLevel="2" x14ac:dyDescent="0.25">
      <c r="A90" s="3">
        <v>1492038</v>
      </c>
      <c r="B90" s="5">
        <v>37082.379247685189</v>
      </c>
      <c r="C90" t="s">
        <v>23</v>
      </c>
      <c r="D90" t="s">
        <v>14</v>
      </c>
      <c r="E90">
        <v>52235</v>
      </c>
      <c r="F90" t="s">
        <v>120</v>
      </c>
      <c r="G90" s="7">
        <v>5000</v>
      </c>
      <c r="I90" s="9">
        <v>3.13</v>
      </c>
      <c r="J90" t="s">
        <v>73</v>
      </c>
      <c r="K90" t="s">
        <v>17</v>
      </c>
      <c r="L90" t="s">
        <v>29</v>
      </c>
      <c r="M90">
        <v>896889</v>
      </c>
      <c r="N90">
        <v>3.1549999999999998</v>
      </c>
    </row>
    <row r="91" spans="1:14" hidden="1" outlineLevel="2" x14ac:dyDescent="0.25">
      <c r="A91" s="3">
        <v>1492117</v>
      </c>
      <c r="B91" s="5">
        <v>37082.381562499999</v>
      </c>
      <c r="C91" t="s">
        <v>30</v>
      </c>
      <c r="D91" t="s">
        <v>14</v>
      </c>
      <c r="E91">
        <v>52235</v>
      </c>
      <c r="F91" t="s">
        <v>120</v>
      </c>
      <c r="G91" s="7">
        <v>5000</v>
      </c>
      <c r="I91" s="9">
        <v>3.13</v>
      </c>
      <c r="J91" t="s">
        <v>31</v>
      </c>
      <c r="K91" t="s">
        <v>17</v>
      </c>
      <c r="L91" t="s">
        <v>29</v>
      </c>
      <c r="M91">
        <v>896916</v>
      </c>
      <c r="N91">
        <v>3.1549999999999998</v>
      </c>
    </row>
    <row r="92" spans="1:14" hidden="1" outlineLevel="2" x14ac:dyDescent="0.25">
      <c r="A92" s="3">
        <v>1492136</v>
      </c>
      <c r="B92" s="5">
        <v>37082.38789351852</v>
      </c>
      <c r="C92" t="s">
        <v>32</v>
      </c>
      <c r="D92" t="s">
        <v>14</v>
      </c>
      <c r="E92">
        <v>52235</v>
      </c>
      <c r="F92" t="s">
        <v>120</v>
      </c>
      <c r="H92" s="7">
        <v>5000</v>
      </c>
      <c r="I92" s="9">
        <v>3.1749999999999998</v>
      </c>
      <c r="J92" t="s">
        <v>33</v>
      </c>
      <c r="K92" t="s">
        <v>17</v>
      </c>
      <c r="L92" t="s">
        <v>29</v>
      </c>
      <c r="M92">
        <v>896930</v>
      </c>
      <c r="N92">
        <v>3.1549999999999998</v>
      </c>
    </row>
    <row r="93" spans="1:14" hidden="1" outlineLevel="2" x14ac:dyDescent="0.25">
      <c r="A93" s="3">
        <v>1492207</v>
      </c>
      <c r="B93" s="5">
        <v>37082.389039351852</v>
      </c>
      <c r="C93" t="s">
        <v>50</v>
      </c>
      <c r="D93" t="s">
        <v>14</v>
      </c>
      <c r="E93">
        <v>52207</v>
      </c>
      <c r="F93" t="s">
        <v>120</v>
      </c>
      <c r="H93" s="7">
        <v>5000</v>
      </c>
      <c r="I93" s="9">
        <v>3.1749999999999998</v>
      </c>
      <c r="J93" t="s">
        <v>51</v>
      </c>
      <c r="K93" t="s">
        <v>17</v>
      </c>
      <c r="L93" t="s">
        <v>22</v>
      </c>
      <c r="M93">
        <v>896943</v>
      </c>
      <c r="N93">
        <v>3.1549999999999998</v>
      </c>
    </row>
    <row r="94" spans="1:14" hidden="1" outlineLevel="2" x14ac:dyDescent="0.25">
      <c r="A94" s="3">
        <v>1492238</v>
      </c>
      <c r="B94" s="5">
        <v>37082.391527777778</v>
      </c>
      <c r="C94" t="s">
        <v>32</v>
      </c>
      <c r="D94" t="s">
        <v>14</v>
      </c>
      <c r="E94">
        <v>52231</v>
      </c>
      <c r="F94" t="s">
        <v>120</v>
      </c>
      <c r="G94" s="7">
        <v>10000</v>
      </c>
      <c r="I94" s="9">
        <v>3.14</v>
      </c>
      <c r="J94" t="s">
        <v>33</v>
      </c>
      <c r="K94" t="s">
        <v>17</v>
      </c>
      <c r="L94" t="s">
        <v>18</v>
      </c>
      <c r="M94">
        <v>896949</v>
      </c>
      <c r="N94">
        <v>3.1549999999999998</v>
      </c>
    </row>
    <row r="95" spans="1:14" hidden="1" outlineLevel="2" x14ac:dyDescent="0.25">
      <c r="A95" s="3">
        <v>1492243</v>
      </c>
      <c r="B95" s="5">
        <v>37082.395694444444</v>
      </c>
      <c r="C95" t="s">
        <v>30</v>
      </c>
      <c r="D95" t="s">
        <v>14</v>
      </c>
      <c r="E95">
        <v>52235</v>
      </c>
      <c r="F95" t="s">
        <v>120</v>
      </c>
      <c r="G95" s="7">
        <v>5000</v>
      </c>
      <c r="I95" s="9">
        <v>3.15</v>
      </c>
      <c r="J95" t="s">
        <v>31</v>
      </c>
      <c r="K95" t="s">
        <v>17</v>
      </c>
      <c r="L95" t="s">
        <v>29</v>
      </c>
      <c r="M95">
        <v>896957</v>
      </c>
      <c r="N95">
        <v>3.1549999999999998</v>
      </c>
    </row>
    <row r="96" spans="1:14" hidden="1" outlineLevel="2" x14ac:dyDescent="0.25">
      <c r="A96" s="3">
        <v>1492251</v>
      </c>
      <c r="B96" s="5">
        <v>37083.350057870368</v>
      </c>
      <c r="C96" t="s">
        <v>30</v>
      </c>
      <c r="D96" t="s">
        <v>14</v>
      </c>
      <c r="E96">
        <v>52231</v>
      </c>
      <c r="F96" t="s">
        <v>120</v>
      </c>
      <c r="G96" s="7">
        <v>10000</v>
      </c>
      <c r="I96" s="9">
        <v>3.1549999999999998</v>
      </c>
      <c r="J96" t="s">
        <v>58</v>
      </c>
      <c r="K96" t="s">
        <v>17</v>
      </c>
      <c r="L96" t="s">
        <v>18</v>
      </c>
      <c r="M96">
        <v>896960</v>
      </c>
      <c r="N96">
        <v>3.1549999999999998</v>
      </c>
    </row>
    <row r="97" spans="1:14" hidden="1" outlineLevel="2" x14ac:dyDescent="0.25">
      <c r="A97" s="3">
        <v>1492290</v>
      </c>
      <c r="B97" s="5">
        <v>37083.353217592594</v>
      </c>
      <c r="C97" t="s">
        <v>50</v>
      </c>
      <c r="D97" t="s">
        <v>14</v>
      </c>
      <c r="E97">
        <v>52207</v>
      </c>
      <c r="F97" t="s">
        <v>120</v>
      </c>
      <c r="H97" s="7">
        <v>3000</v>
      </c>
      <c r="I97" s="9">
        <v>3.19</v>
      </c>
      <c r="J97" t="s">
        <v>51</v>
      </c>
      <c r="K97" t="s">
        <v>17</v>
      </c>
      <c r="L97" t="s">
        <v>22</v>
      </c>
      <c r="M97">
        <v>896968</v>
      </c>
      <c r="N97">
        <v>3.1549999999999998</v>
      </c>
    </row>
    <row r="98" spans="1:14" hidden="1" outlineLevel="2" x14ac:dyDescent="0.25">
      <c r="A98" s="3">
        <v>1492306</v>
      </c>
      <c r="B98" s="5">
        <v>37083.367210648146</v>
      </c>
      <c r="C98" t="s">
        <v>65</v>
      </c>
      <c r="D98" t="s">
        <v>14</v>
      </c>
      <c r="E98">
        <v>52235</v>
      </c>
      <c r="F98" t="s">
        <v>120</v>
      </c>
      <c r="H98" s="7">
        <v>5000</v>
      </c>
      <c r="I98" s="9">
        <v>3.1949999999999998</v>
      </c>
      <c r="J98" t="s">
        <v>66</v>
      </c>
      <c r="K98" t="s">
        <v>17</v>
      </c>
      <c r="L98" t="s">
        <v>29</v>
      </c>
      <c r="M98">
        <v>896986</v>
      </c>
      <c r="N98">
        <v>3.1549999999999998</v>
      </c>
    </row>
    <row r="99" spans="1:14" hidden="1" outlineLevel="2" x14ac:dyDescent="0.25">
      <c r="A99" s="3">
        <v>1492377</v>
      </c>
      <c r="B99" s="5">
        <v>37083.368900462963</v>
      </c>
      <c r="C99" t="s">
        <v>13</v>
      </c>
      <c r="D99" t="s">
        <v>14</v>
      </c>
      <c r="E99">
        <v>52207</v>
      </c>
      <c r="F99" t="s">
        <v>120</v>
      </c>
      <c r="G99" s="7">
        <v>5000</v>
      </c>
      <c r="I99" s="9">
        <v>3.1749999999999998</v>
      </c>
      <c r="J99" t="s">
        <v>16</v>
      </c>
      <c r="K99" t="s">
        <v>17</v>
      </c>
      <c r="L99" t="s">
        <v>22</v>
      </c>
      <c r="M99">
        <v>897004</v>
      </c>
      <c r="N99">
        <v>3.1549999999999998</v>
      </c>
    </row>
    <row r="100" spans="1:14" outlineLevel="1" collapsed="1" x14ac:dyDescent="0.25">
      <c r="F100" s="14" t="s">
        <v>134</v>
      </c>
      <c r="I100" s="9">
        <f>SUBTOTAL(1,I87:I99)</f>
        <v>3.1550000000000002</v>
      </c>
      <c r="N100">
        <v>3.1549999999999998</v>
      </c>
    </row>
    <row r="101" spans="1:14" hidden="1" outlineLevel="2" x14ac:dyDescent="0.25">
      <c r="A101" s="3">
        <v>1492460</v>
      </c>
      <c r="B101" s="5">
        <v>37083.369270833333</v>
      </c>
      <c r="C101" t="s">
        <v>19</v>
      </c>
      <c r="D101" t="s">
        <v>14</v>
      </c>
      <c r="E101">
        <v>52207</v>
      </c>
      <c r="F101" t="s">
        <v>121</v>
      </c>
      <c r="G101" s="7">
        <v>5000</v>
      </c>
      <c r="I101" s="9">
        <v>3.2149999999999999</v>
      </c>
      <c r="J101" t="s">
        <v>21</v>
      </c>
      <c r="K101" t="s">
        <v>17</v>
      </c>
      <c r="L101" t="s">
        <v>22</v>
      </c>
      <c r="M101">
        <v>897069</v>
      </c>
      <c r="N101">
        <v>3.15</v>
      </c>
    </row>
    <row r="102" spans="1:14" hidden="1" outlineLevel="2" x14ac:dyDescent="0.25">
      <c r="A102" s="3">
        <v>1492465</v>
      </c>
      <c r="B102" s="5">
        <v>37083.383148148147</v>
      </c>
      <c r="C102" t="s">
        <v>19</v>
      </c>
      <c r="D102" t="s">
        <v>14</v>
      </c>
      <c r="E102">
        <v>52207</v>
      </c>
      <c r="F102" t="s">
        <v>121</v>
      </c>
      <c r="H102" s="7">
        <v>2000</v>
      </c>
      <c r="I102" s="9">
        <v>3.2</v>
      </c>
      <c r="J102" t="s">
        <v>21</v>
      </c>
      <c r="K102" t="s">
        <v>17</v>
      </c>
      <c r="L102" t="s">
        <v>22</v>
      </c>
      <c r="M102">
        <v>897265</v>
      </c>
      <c r="N102">
        <v>3.15</v>
      </c>
    </row>
    <row r="103" spans="1:14" hidden="1" outlineLevel="2" x14ac:dyDescent="0.25">
      <c r="A103" s="3">
        <v>1492509</v>
      </c>
      <c r="B103" s="5">
        <v>37083.383993055555</v>
      </c>
      <c r="C103" t="s">
        <v>25</v>
      </c>
      <c r="D103" t="s">
        <v>14</v>
      </c>
      <c r="E103">
        <v>52235</v>
      </c>
      <c r="F103" t="s">
        <v>121</v>
      </c>
      <c r="G103" s="7">
        <v>5000</v>
      </c>
      <c r="I103" s="9">
        <v>3.125</v>
      </c>
      <c r="J103" t="s">
        <v>60</v>
      </c>
      <c r="K103" t="s">
        <v>17</v>
      </c>
      <c r="L103" t="s">
        <v>29</v>
      </c>
      <c r="M103">
        <v>897309</v>
      </c>
      <c r="N103">
        <v>3.15</v>
      </c>
    </row>
    <row r="104" spans="1:14" hidden="1" outlineLevel="2" x14ac:dyDescent="0.25">
      <c r="A104" s="3">
        <v>1492511</v>
      </c>
      <c r="B104" s="5">
        <v>37083.394988425927</v>
      </c>
      <c r="C104" t="s">
        <v>65</v>
      </c>
      <c r="D104" t="s">
        <v>14</v>
      </c>
      <c r="E104">
        <v>52235</v>
      </c>
      <c r="F104" t="s">
        <v>121</v>
      </c>
      <c r="H104" s="7">
        <v>5000</v>
      </c>
      <c r="I104" s="9">
        <v>3.1349999999999998</v>
      </c>
      <c r="J104" t="s">
        <v>66</v>
      </c>
      <c r="K104" t="s">
        <v>17</v>
      </c>
      <c r="L104" t="s">
        <v>29</v>
      </c>
      <c r="M104">
        <v>897320</v>
      </c>
      <c r="N104">
        <v>3.15</v>
      </c>
    </row>
    <row r="105" spans="1:14" hidden="1" outlineLevel="2" x14ac:dyDescent="0.25">
      <c r="A105" s="3">
        <v>1492537</v>
      </c>
      <c r="B105" s="5">
        <v>37083.400497685187</v>
      </c>
      <c r="C105" t="s">
        <v>44</v>
      </c>
      <c r="D105" t="s">
        <v>14</v>
      </c>
      <c r="E105">
        <v>52207</v>
      </c>
      <c r="F105" t="s">
        <v>121</v>
      </c>
      <c r="H105" s="7">
        <v>5000</v>
      </c>
      <c r="I105" s="9">
        <v>3.11</v>
      </c>
      <c r="J105" t="s">
        <v>45</v>
      </c>
      <c r="K105" t="s">
        <v>17</v>
      </c>
      <c r="L105" t="s">
        <v>22</v>
      </c>
      <c r="M105">
        <v>897327</v>
      </c>
      <c r="N105">
        <v>3.15</v>
      </c>
    </row>
    <row r="106" spans="1:14" hidden="1" outlineLevel="2" x14ac:dyDescent="0.25">
      <c r="A106" s="3">
        <v>1492560</v>
      </c>
      <c r="B106" s="5">
        <v>37083.405856481484</v>
      </c>
      <c r="C106" t="s">
        <v>38</v>
      </c>
      <c r="D106" t="s">
        <v>14</v>
      </c>
      <c r="E106">
        <v>52235</v>
      </c>
      <c r="F106" t="s">
        <v>121</v>
      </c>
      <c r="H106" s="7">
        <v>5000</v>
      </c>
      <c r="I106" s="9">
        <v>3.1150000000000002</v>
      </c>
      <c r="J106" t="s">
        <v>39</v>
      </c>
      <c r="K106" t="s">
        <v>17</v>
      </c>
      <c r="L106" t="s">
        <v>29</v>
      </c>
      <c r="M106">
        <v>897356</v>
      </c>
      <c r="N106">
        <v>3.15</v>
      </c>
    </row>
    <row r="107" spans="1:14" hidden="1" outlineLevel="2" x14ac:dyDescent="0.25">
      <c r="A107" s="3">
        <v>1492582</v>
      </c>
      <c r="B107" s="5">
        <v>37084.345358796294</v>
      </c>
      <c r="C107" t="s">
        <v>25</v>
      </c>
      <c r="D107" t="s">
        <v>14</v>
      </c>
      <c r="E107">
        <v>52235</v>
      </c>
      <c r="F107" t="s">
        <v>121</v>
      </c>
      <c r="G107" s="7">
        <v>2548</v>
      </c>
      <c r="I107" s="9">
        <v>3.13</v>
      </c>
      <c r="J107" t="s">
        <v>60</v>
      </c>
      <c r="K107" t="s">
        <v>17</v>
      </c>
      <c r="L107" t="s">
        <v>29</v>
      </c>
      <c r="M107">
        <v>897367</v>
      </c>
      <c r="N107">
        <v>3.15</v>
      </c>
    </row>
    <row r="108" spans="1:14" hidden="1" outlineLevel="2" x14ac:dyDescent="0.25">
      <c r="A108" s="3">
        <v>1492653</v>
      </c>
      <c r="B108" s="5">
        <v>37084.365624999999</v>
      </c>
      <c r="C108" t="s">
        <v>61</v>
      </c>
      <c r="D108" t="s">
        <v>14</v>
      </c>
      <c r="E108">
        <v>52231</v>
      </c>
      <c r="F108" t="s">
        <v>121</v>
      </c>
      <c r="H108" s="7">
        <v>10000</v>
      </c>
      <c r="I108" s="9">
        <v>3.16</v>
      </c>
      <c r="J108" t="s">
        <v>62</v>
      </c>
      <c r="K108" t="s">
        <v>17</v>
      </c>
      <c r="L108" t="s">
        <v>18</v>
      </c>
      <c r="M108">
        <v>897403</v>
      </c>
      <c r="N108">
        <v>3.15</v>
      </c>
    </row>
    <row r="109" spans="1:14" hidden="1" outlineLevel="2" x14ac:dyDescent="0.25">
      <c r="A109" s="3">
        <v>1492736</v>
      </c>
      <c r="B109" s="5">
        <v>37084.366655092592</v>
      </c>
      <c r="C109" t="s">
        <v>13</v>
      </c>
      <c r="D109" t="s">
        <v>14</v>
      </c>
      <c r="E109">
        <v>52207</v>
      </c>
      <c r="F109" t="s">
        <v>121</v>
      </c>
      <c r="G109" s="7">
        <v>5000</v>
      </c>
      <c r="I109" s="9">
        <v>3.165</v>
      </c>
      <c r="J109" t="s">
        <v>16</v>
      </c>
      <c r="K109" t="s">
        <v>17</v>
      </c>
      <c r="L109" t="s">
        <v>22</v>
      </c>
      <c r="M109">
        <v>897617</v>
      </c>
      <c r="N109">
        <v>3.15</v>
      </c>
    </row>
    <row r="110" spans="1:14" hidden="1" outlineLevel="2" x14ac:dyDescent="0.25">
      <c r="A110" s="3">
        <v>1496026</v>
      </c>
      <c r="B110" s="5">
        <v>37084.367222222223</v>
      </c>
      <c r="C110" t="s">
        <v>61</v>
      </c>
      <c r="D110" t="s">
        <v>14</v>
      </c>
      <c r="E110">
        <v>52231</v>
      </c>
      <c r="F110" t="s">
        <v>121</v>
      </c>
      <c r="H110" s="7">
        <v>5000</v>
      </c>
      <c r="I110" s="9">
        <v>3.16</v>
      </c>
      <c r="J110" t="s">
        <v>62</v>
      </c>
      <c r="K110" t="s">
        <v>17</v>
      </c>
      <c r="L110" t="s">
        <v>18</v>
      </c>
      <c r="M110">
        <v>897703</v>
      </c>
      <c r="N110">
        <v>3.15</v>
      </c>
    </row>
    <row r="111" spans="1:14" outlineLevel="1" collapsed="1" x14ac:dyDescent="0.25">
      <c r="F111" s="14" t="s">
        <v>135</v>
      </c>
      <c r="I111" s="9">
        <f>SUBTOTAL(1,I101:I110)</f>
        <v>3.1514999999999995</v>
      </c>
      <c r="N111">
        <v>3.15</v>
      </c>
    </row>
    <row r="112" spans="1:14" hidden="1" outlineLevel="2" x14ac:dyDescent="0.25">
      <c r="A112" s="3">
        <v>1496075</v>
      </c>
      <c r="B112" s="5">
        <v>37084.377581018518</v>
      </c>
      <c r="C112" t="s">
        <v>52</v>
      </c>
      <c r="D112" t="s">
        <v>14</v>
      </c>
      <c r="E112">
        <v>52207</v>
      </c>
      <c r="F112" t="s">
        <v>122</v>
      </c>
      <c r="H112" s="7">
        <v>5000</v>
      </c>
      <c r="I112" s="9">
        <v>3.2850000000000001</v>
      </c>
      <c r="J112" t="s">
        <v>53</v>
      </c>
      <c r="K112" t="s">
        <v>17</v>
      </c>
      <c r="L112" t="s">
        <v>22</v>
      </c>
      <c r="M112">
        <v>897704</v>
      </c>
      <c r="N112">
        <v>3.25</v>
      </c>
    </row>
    <row r="113" spans="1:14" hidden="1" outlineLevel="2" x14ac:dyDescent="0.25">
      <c r="A113" s="3">
        <v>1496200</v>
      </c>
      <c r="B113" s="5">
        <v>37084.384525462963</v>
      </c>
      <c r="C113" t="s">
        <v>44</v>
      </c>
      <c r="D113" t="s">
        <v>14</v>
      </c>
      <c r="E113">
        <v>52207</v>
      </c>
      <c r="F113" t="s">
        <v>122</v>
      </c>
      <c r="H113" s="7">
        <v>5000</v>
      </c>
      <c r="I113" s="9">
        <v>3.2549999999999999</v>
      </c>
      <c r="J113" t="s">
        <v>45</v>
      </c>
      <c r="K113" t="s">
        <v>17</v>
      </c>
      <c r="L113" t="s">
        <v>22</v>
      </c>
      <c r="M113">
        <v>897723</v>
      </c>
      <c r="N113">
        <v>3.25</v>
      </c>
    </row>
    <row r="114" spans="1:14" hidden="1" outlineLevel="2" x14ac:dyDescent="0.25">
      <c r="A114" s="3">
        <v>1496241</v>
      </c>
      <c r="B114" s="5">
        <v>37084.385115740741</v>
      </c>
      <c r="C114" t="s">
        <v>30</v>
      </c>
      <c r="D114" t="s">
        <v>14</v>
      </c>
      <c r="E114">
        <v>52231</v>
      </c>
      <c r="F114" t="s">
        <v>122</v>
      </c>
      <c r="H114" s="7">
        <v>5000</v>
      </c>
      <c r="I114" s="9">
        <v>3.23</v>
      </c>
      <c r="J114" t="s">
        <v>58</v>
      </c>
      <c r="K114" t="s">
        <v>17</v>
      </c>
      <c r="L114" t="s">
        <v>18</v>
      </c>
      <c r="M114">
        <v>897741</v>
      </c>
      <c r="N114">
        <v>3.25</v>
      </c>
    </row>
    <row r="115" spans="1:14" hidden="1" outlineLevel="2" x14ac:dyDescent="0.25">
      <c r="A115" s="3">
        <v>1496243</v>
      </c>
      <c r="B115" s="5">
        <v>37084.389293981483</v>
      </c>
      <c r="C115" t="s">
        <v>46</v>
      </c>
      <c r="D115" t="s">
        <v>14</v>
      </c>
      <c r="E115">
        <v>52235</v>
      </c>
      <c r="F115" t="s">
        <v>122</v>
      </c>
      <c r="H115" s="7">
        <v>5000</v>
      </c>
      <c r="I115" s="9">
        <v>3.2549999999999999</v>
      </c>
      <c r="J115" t="s">
        <v>47</v>
      </c>
      <c r="K115" t="s">
        <v>17</v>
      </c>
      <c r="L115" t="s">
        <v>29</v>
      </c>
      <c r="M115">
        <v>897785</v>
      </c>
      <c r="N115">
        <v>3.25</v>
      </c>
    </row>
    <row r="116" spans="1:14" hidden="1" outlineLevel="2" x14ac:dyDescent="0.25">
      <c r="A116" s="3">
        <v>1496253</v>
      </c>
      <c r="B116" s="5">
        <v>37084.393680555557</v>
      </c>
      <c r="C116" t="s">
        <v>61</v>
      </c>
      <c r="D116" t="s">
        <v>14</v>
      </c>
      <c r="E116">
        <v>52231</v>
      </c>
      <c r="F116" t="s">
        <v>122</v>
      </c>
      <c r="H116" s="7">
        <v>5000</v>
      </c>
      <c r="I116" s="9">
        <v>3.2549999999999999</v>
      </c>
      <c r="J116" t="s">
        <v>62</v>
      </c>
      <c r="K116" t="s">
        <v>17</v>
      </c>
      <c r="L116" t="s">
        <v>18</v>
      </c>
      <c r="M116">
        <v>897798</v>
      </c>
      <c r="N116">
        <v>3.25</v>
      </c>
    </row>
    <row r="117" spans="1:14" hidden="1" outlineLevel="2" x14ac:dyDescent="0.25">
      <c r="A117" s="3">
        <v>1496256</v>
      </c>
      <c r="B117" s="5">
        <v>37084.394687499997</v>
      </c>
      <c r="C117" t="s">
        <v>32</v>
      </c>
      <c r="D117" t="s">
        <v>14</v>
      </c>
      <c r="E117">
        <v>52231</v>
      </c>
      <c r="F117" t="s">
        <v>122</v>
      </c>
      <c r="G117" s="7">
        <v>5000</v>
      </c>
      <c r="I117" s="9">
        <v>3.2050000000000001</v>
      </c>
      <c r="J117" t="s">
        <v>33</v>
      </c>
      <c r="K117" t="s">
        <v>17</v>
      </c>
      <c r="L117" t="s">
        <v>18</v>
      </c>
      <c r="M117">
        <v>897854</v>
      </c>
      <c r="N117">
        <v>3.25</v>
      </c>
    </row>
    <row r="118" spans="1:14" hidden="1" outlineLevel="2" x14ac:dyDescent="0.25">
      <c r="A118" s="3">
        <v>1496265</v>
      </c>
      <c r="B118" s="5">
        <v>37085.363969907405</v>
      </c>
      <c r="C118" t="s">
        <v>23</v>
      </c>
      <c r="D118" t="s">
        <v>14</v>
      </c>
      <c r="E118">
        <v>52235</v>
      </c>
      <c r="F118" t="s">
        <v>122</v>
      </c>
      <c r="H118" s="7">
        <v>5000</v>
      </c>
      <c r="I118" s="9">
        <v>3.23</v>
      </c>
      <c r="J118" t="s">
        <v>73</v>
      </c>
      <c r="K118" t="s">
        <v>17</v>
      </c>
      <c r="L118" t="s">
        <v>29</v>
      </c>
      <c r="M118">
        <v>897877</v>
      </c>
      <c r="N118">
        <v>3.25</v>
      </c>
    </row>
    <row r="119" spans="1:14" hidden="1" outlineLevel="2" x14ac:dyDescent="0.25">
      <c r="A119" s="3">
        <v>1496268</v>
      </c>
      <c r="B119" s="5">
        <v>37085.364305555559</v>
      </c>
      <c r="C119" t="s">
        <v>38</v>
      </c>
      <c r="D119" t="s">
        <v>14</v>
      </c>
      <c r="E119">
        <v>52235</v>
      </c>
      <c r="F119" t="s">
        <v>122</v>
      </c>
      <c r="G119" s="7">
        <v>5000</v>
      </c>
      <c r="I119" s="9">
        <v>3.22</v>
      </c>
      <c r="J119" t="s">
        <v>39</v>
      </c>
      <c r="K119" t="s">
        <v>17</v>
      </c>
      <c r="L119" t="s">
        <v>29</v>
      </c>
      <c r="M119">
        <v>897928</v>
      </c>
      <c r="N119">
        <v>3.25</v>
      </c>
    </row>
    <row r="120" spans="1:14" hidden="1" outlineLevel="2" x14ac:dyDescent="0.25">
      <c r="A120" s="3">
        <v>1496278</v>
      </c>
      <c r="B120" s="5">
        <v>37085.368148148147</v>
      </c>
      <c r="C120" t="s">
        <v>65</v>
      </c>
      <c r="D120" t="s">
        <v>14</v>
      </c>
      <c r="E120">
        <v>52207</v>
      </c>
      <c r="F120" t="s">
        <v>122</v>
      </c>
      <c r="G120" s="7">
        <v>5000</v>
      </c>
      <c r="I120" s="9">
        <v>3.2450000000000001</v>
      </c>
      <c r="J120" t="s">
        <v>74</v>
      </c>
      <c r="K120" t="s">
        <v>17</v>
      </c>
      <c r="L120" t="s">
        <v>22</v>
      </c>
      <c r="M120">
        <v>897941</v>
      </c>
      <c r="N120">
        <v>3.25</v>
      </c>
    </row>
    <row r="121" spans="1:14" hidden="1" outlineLevel="2" x14ac:dyDescent="0.25">
      <c r="A121" s="3">
        <v>1496288</v>
      </c>
      <c r="B121" s="5">
        <v>37085.36991898148</v>
      </c>
      <c r="C121" t="s">
        <v>38</v>
      </c>
      <c r="D121" t="s">
        <v>14</v>
      </c>
      <c r="E121">
        <v>52235</v>
      </c>
      <c r="F121" t="s">
        <v>122</v>
      </c>
      <c r="G121" s="7">
        <v>1471</v>
      </c>
      <c r="I121" s="9">
        <v>3.2450000000000001</v>
      </c>
      <c r="J121" t="s">
        <v>39</v>
      </c>
      <c r="K121" t="s">
        <v>17</v>
      </c>
      <c r="L121" t="s">
        <v>29</v>
      </c>
      <c r="M121">
        <v>897996</v>
      </c>
      <c r="N121">
        <v>3.25</v>
      </c>
    </row>
    <row r="122" spans="1:14" outlineLevel="1" collapsed="1" x14ac:dyDescent="0.25">
      <c r="F122" s="14" t="s">
        <v>136</v>
      </c>
      <c r="I122" s="9">
        <f>SUBTOTAL(1,I112:I121)</f>
        <v>3.2424999999999997</v>
      </c>
      <c r="N122">
        <v>3.25</v>
      </c>
    </row>
    <row r="123" spans="1:14" hidden="1" outlineLevel="2" x14ac:dyDescent="0.25">
      <c r="A123" s="3">
        <v>1496348</v>
      </c>
      <c r="B123" s="5">
        <v>37085.370219907411</v>
      </c>
      <c r="C123" t="s">
        <v>38</v>
      </c>
      <c r="D123" t="s">
        <v>14</v>
      </c>
      <c r="E123">
        <v>52231</v>
      </c>
      <c r="F123" t="s">
        <v>123</v>
      </c>
      <c r="G123" s="7">
        <v>5000</v>
      </c>
      <c r="I123" s="9">
        <v>3.085</v>
      </c>
      <c r="J123" t="s">
        <v>69</v>
      </c>
      <c r="K123" t="s">
        <v>17</v>
      </c>
      <c r="L123" t="s">
        <v>18</v>
      </c>
      <c r="M123">
        <v>898015</v>
      </c>
      <c r="N123">
        <v>3.0649999999999999</v>
      </c>
    </row>
    <row r="124" spans="1:14" hidden="1" outlineLevel="2" x14ac:dyDescent="0.25">
      <c r="A124" s="3">
        <v>1496502</v>
      </c>
      <c r="B124" s="5">
        <v>37085.37060185185</v>
      </c>
      <c r="C124" t="s">
        <v>61</v>
      </c>
      <c r="D124" t="s">
        <v>14</v>
      </c>
      <c r="E124">
        <v>52231</v>
      </c>
      <c r="F124" t="s">
        <v>123</v>
      </c>
      <c r="H124" s="7">
        <v>5876</v>
      </c>
      <c r="I124" s="9">
        <v>3.0750000000000002</v>
      </c>
      <c r="J124" t="s">
        <v>62</v>
      </c>
      <c r="K124" t="s">
        <v>17</v>
      </c>
      <c r="L124" t="s">
        <v>18</v>
      </c>
      <c r="M124">
        <v>898018</v>
      </c>
      <c r="N124">
        <v>3.0649999999999999</v>
      </c>
    </row>
    <row r="125" spans="1:14" hidden="1" outlineLevel="2" x14ac:dyDescent="0.25">
      <c r="A125" s="3">
        <v>1496564</v>
      </c>
      <c r="B125" s="5">
        <v>37085.38689814815</v>
      </c>
      <c r="C125" t="s">
        <v>13</v>
      </c>
      <c r="D125" t="s">
        <v>14</v>
      </c>
      <c r="E125">
        <v>52207</v>
      </c>
      <c r="F125" t="s">
        <v>123</v>
      </c>
      <c r="G125" s="7">
        <v>5000</v>
      </c>
      <c r="I125" s="9">
        <v>3.05</v>
      </c>
      <c r="J125" t="s">
        <v>16</v>
      </c>
      <c r="K125" t="s">
        <v>17</v>
      </c>
      <c r="L125" t="s">
        <v>22</v>
      </c>
      <c r="M125">
        <v>898024</v>
      </c>
      <c r="N125">
        <v>3.0649999999999999</v>
      </c>
    </row>
    <row r="126" spans="1:14" hidden="1" outlineLevel="2" x14ac:dyDescent="0.25">
      <c r="A126" s="3">
        <v>1496625</v>
      </c>
      <c r="B126" s="5">
        <v>37085.391041666669</v>
      </c>
      <c r="C126" t="s">
        <v>48</v>
      </c>
      <c r="D126" t="s">
        <v>14</v>
      </c>
      <c r="E126">
        <v>52231</v>
      </c>
      <c r="F126" t="s">
        <v>123</v>
      </c>
      <c r="H126" s="7">
        <v>5000</v>
      </c>
      <c r="I126" s="9">
        <v>3.04</v>
      </c>
      <c r="J126" t="s">
        <v>64</v>
      </c>
      <c r="K126" t="s">
        <v>17</v>
      </c>
      <c r="L126" t="s">
        <v>18</v>
      </c>
      <c r="M126">
        <v>898046</v>
      </c>
      <c r="N126">
        <v>3.0649999999999999</v>
      </c>
    </row>
    <row r="127" spans="1:14" hidden="1" outlineLevel="2" x14ac:dyDescent="0.25">
      <c r="A127" s="3">
        <v>1496700</v>
      </c>
      <c r="B127" s="5">
        <v>37088.364918981482</v>
      </c>
      <c r="C127" t="s">
        <v>38</v>
      </c>
      <c r="D127" t="s">
        <v>14</v>
      </c>
      <c r="E127">
        <v>52231</v>
      </c>
      <c r="F127" t="s">
        <v>123</v>
      </c>
      <c r="G127" s="7">
        <v>4000</v>
      </c>
      <c r="I127" s="9">
        <v>3.05</v>
      </c>
      <c r="J127" t="s">
        <v>69</v>
      </c>
      <c r="K127" t="s">
        <v>17</v>
      </c>
      <c r="L127" t="s">
        <v>18</v>
      </c>
      <c r="M127">
        <v>898052</v>
      </c>
      <c r="N127">
        <v>3.0649999999999999</v>
      </c>
    </row>
    <row r="128" spans="1:14" hidden="1" outlineLevel="2" x14ac:dyDescent="0.25">
      <c r="A128" s="3">
        <v>1496717</v>
      </c>
      <c r="B128" s="5">
        <v>37088.386099537034</v>
      </c>
      <c r="C128" t="s">
        <v>30</v>
      </c>
      <c r="D128" t="s">
        <v>14</v>
      </c>
      <c r="E128">
        <v>52231</v>
      </c>
      <c r="F128" t="s">
        <v>123</v>
      </c>
      <c r="G128" s="7">
        <v>5000</v>
      </c>
      <c r="I128" s="9">
        <v>3.0649999999999999</v>
      </c>
      <c r="J128" t="s">
        <v>58</v>
      </c>
      <c r="K128" t="s">
        <v>17</v>
      </c>
      <c r="L128" t="s">
        <v>18</v>
      </c>
      <c r="M128">
        <v>898099</v>
      </c>
      <c r="N128">
        <v>3.0649999999999999</v>
      </c>
    </row>
    <row r="129" spans="1:14" hidden="1" outlineLevel="2" x14ac:dyDescent="0.25">
      <c r="A129" s="3">
        <v>1496743</v>
      </c>
      <c r="B129" s="5">
        <v>37088.390798611108</v>
      </c>
      <c r="C129" t="s">
        <v>61</v>
      </c>
      <c r="D129" t="s">
        <v>14</v>
      </c>
      <c r="E129">
        <v>52231</v>
      </c>
      <c r="F129" t="s">
        <v>123</v>
      </c>
      <c r="H129" s="7">
        <v>5000</v>
      </c>
      <c r="I129" s="9">
        <v>3.06</v>
      </c>
      <c r="J129" t="s">
        <v>62</v>
      </c>
      <c r="K129" t="s">
        <v>17</v>
      </c>
      <c r="L129" t="s">
        <v>18</v>
      </c>
      <c r="M129">
        <v>898138</v>
      </c>
      <c r="N129">
        <v>3.0649999999999999</v>
      </c>
    </row>
    <row r="130" spans="1:14" hidden="1" outlineLevel="2" x14ac:dyDescent="0.25">
      <c r="A130" s="3">
        <v>1496761</v>
      </c>
      <c r="B130" s="5">
        <v>37088.39634259259</v>
      </c>
      <c r="C130" t="s">
        <v>61</v>
      </c>
      <c r="D130" t="s">
        <v>14</v>
      </c>
      <c r="E130">
        <v>52231</v>
      </c>
      <c r="F130" t="s">
        <v>123</v>
      </c>
      <c r="H130" s="7">
        <v>5000</v>
      </c>
      <c r="I130" s="9">
        <v>3.0649999999999999</v>
      </c>
      <c r="J130" t="s">
        <v>62</v>
      </c>
      <c r="K130" t="s">
        <v>17</v>
      </c>
      <c r="L130" t="s">
        <v>18</v>
      </c>
      <c r="M130">
        <v>898141</v>
      </c>
      <c r="N130">
        <v>3.0649999999999999</v>
      </c>
    </row>
    <row r="131" spans="1:14" outlineLevel="1" collapsed="1" x14ac:dyDescent="0.25">
      <c r="F131" s="14" t="s">
        <v>137</v>
      </c>
      <c r="I131" s="9">
        <f>SUBTOTAL(1,I123:I130)</f>
        <v>3.0612500000000002</v>
      </c>
      <c r="N131">
        <v>3.0649999999999999</v>
      </c>
    </row>
    <row r="132" spans="1:14" hidden="1" outlineLevel="2" x14ac:dyDescent="0.25">
      <c r="A132" s="3">
        <v>1496783</v>
      </c>
      <c r="B132" s="5">
        <v>37088.364918981482</v>
      </c>
      <c r="F132" t="s">
        <v>101</v>
      </c>
      <c r="I132" s="9">
        <v>3.03</v>
      </c>
      <c r="N132">
        <v>3.03</v>
      </c>
    </row>
    <row r="133" spans="1:14" hidden="1" outlineLevel="2" x14ac:dyDescent="0.25">
      <c r="A133" s="3">
        <v>1496866</v>
      </c>
      <c r="B133" s="5">
        <v>37088.386099537034</v>
      </c>
      <c r="F133" t="s">
        <v>101</v>
      </c>
      <c r="I133" s="9">
        <v>3.04</v>
      </c>
      <c r="N133">
        <v>3.03</v>
      </c>
    </row>
    <row r="134" spans="1:14" hidden="1" outlineLevel="2" x14ac:dyDescent="0.25">
      <c r="A134" s="3">
        <v>1496868</v>
      </c>
      <c r="B134" s="5">
        <v>37088.390798611108</v>
      </c>
      <c r="F134" t="s">
        <v>101</v>
      </c>
      <c r="I134" s="9">
        <v>3.04</v>
      </c>
      <c r="N134">
        <v>3.03</v>
      </c>
    </row>
    <row r="135" spans="1:14" hidden="1" outlineLevel="2" x14ac:dyDescent="0.25">
      <c r="A135" s="3">
        <v>1496928</v>
      </c>
      <c r="B135" s="5">
        <v>37088.39634259259</v>
      </c>
      <c r="F135" t="s">
        <v>101</v>
      </c>
      <c r="I135" s="9">
        <v>3.0150000000000001</v>
      </c>
      <c r="N135">
        <v>3.03</v>
      </c>
    </row>
    <row r="136" spans="1:14" hidden="1" outlineLevel="2" x14ac:dyDescent="0.25">
      <c r="A136" s="3">
        <v>1497036</v>
      </c>
      <c r="B136" s="5">
        <v>37088.401041666664</v>
      </c>
      <c r="C136" t="s">
        <v>52</v>
      </c>
      <c r="D136" t="s">
        <v>14</v>
      </c>
      <c r="E136">
        <v>52207</v>
      </c>
      <c r="F136" t="s">
        <v>101</v>
      </c>
      <c r="H136" s="7">
        <v>5000</v>
      </c>
      <c r="I136" s="9">
        <v>3.03</v>
      </c>
      <c r="J136" t="s">
        <v>53</v>
      </c>
      <c r="K136" t="s">
        <v>17</v>
      </c>
      <c r="L136" t="s">
        <v>22</v>
      </c>
      <c r="M136">
        <v>898168</v>
      </c>
      <c r="N136">
        <v>3.03</v>
      </c>
    </row>
    <row r="137" spans="1:14" hidden="1" outlineLevel="2" x14ac:dyDescent="0.25">
      <c r="A137" s="3">
        <v>1497061</v>
      </c>
      <c r="B137" s="5">
        <v>37088.401041666664</v>
      </c>
      <c r="F137" t="s">
        <v>101</v>
      </c>
      <c r="I137" s="9">
        <v>3.04</v>
      </c>
      <c r="N137">
        <v>3.03</v>
      </c>
    </row>
    <row r="138" spans="1:14" hidden="1" outlineLevel="2" x14ac:dyDescent="0.25">
      <c r="A138" s="3">
        <v>1497190</v>
      </c>
      <c r="B138" s="5">
        <v>37088.40966435185</v>
      </c>
      <c r="C138" t="s">
        <v>61</v>
      </c>
      <c r="D138" t="s">
        <v>14</v>
      </c>
      <c r="E138">
        <v>52231</v>
      </c>
      <c r="F138" t="s">
        <v>101</v>
      </c>
      <c r="H138" s="7">
        <v>5000</v>
      </c>
      <c r="I138" s="9">
        <v>3.04</v>
      </c>
      <c r="J138" t="s">
        <v>62</v>
      </c>
      <c r="K138" t="s">
        <v>17</v>
      </c>
      <c r="L138" t="s">
        <v>18</v>
      </c>
      <c r="M138">
        <v>898170</v>
      </c>
      <c r="N138">
        <v>3.03</v>
      </c>
    </row>
    <row r="139" spans="1:14" hidden="1" outlineLevel="2" x14ac:dyDescent="0.25">
      <c r="A139" s="3">
        <v>1497217</v>
      </c>
      <c r="B139" s="5">
        <v>37088.40966435185</v>
      </c>
      <c r="F139" t="s">
        <v>101</v>
      </c>
      <c r="I139" s="9">
        <v>3.0249999999999999</v>
      </c>
      <c r="N139">
        <v>3.03</v>
      </c>
    </row>
    <row r="140" spans="1:14" hidden="1" outlineLevel="2" x14ac:dyDescent="0.25">
      <c r="A140" s="3">
        <v>1497291</v>
      </c>
      <c r="B140" s="5">
        <v>37089.358842592592</v>
      </c>
      <c r="C140" t="s">
        <v>52</v>
      </c>
      <c r="D140" t="s">
        <v>14</v>
      </c>
      <c r="E140">
        <v>52207</v>
      </c>
      <c r="F140" t="s">
        <v>101</v>
      </c>
      <c r="H140" s="7">
        <v>888</v>
      </c>
      <c r="I140" s="9">
        <v>3.04</v>
      </c>
      <c r="J140" t="s">
        <v>53</v>
      </c>
      <c r="K140" t="s">
        <v>17</v>
      </c>
      <c r="L140" t="s">
        <v>22</v>
      </c>
      <c r="M140">
        <v>898181</v>
      </c>
      <c r="N140">
        <v>3.03</v>
      </c>
    </row>
    <row r="141" spans="1:14" hidden="1" outlineLevel="2" x14ac:dyDescent="0.25">
      <c r="A141" s="3">
        <v>1497421</v>
      </c>
      <c r="B141" s="5">
        <v>37089.359409722223</v>
      </c>
      <c r="C141" t="s">
        <v>13</v>
      </c>
      <c r="D141" t="s">
        <v>14</v>
      </c>
      <c r="E141">
        <v>52231</v>
      </c>
      <c r="F141" t="s">
        <v>101</v>
      </c>
      <c r="H141" s="7">
        <v>5000</v>
      </c>
      <c r="I141" s="9">
        <v>3.0150000000000001</v>
      </c>
      <c r="J141" t="s">
        <v>16</v>
      </c>
      <c r="K141" t="s">
        <v>17</v>
      </c>
      <c r="L141" t="s">
        <v>18</v>
      </c>
      <c r="M141">
        <v>898188</v>
      </c>
      <c r="N141">
        <v>3.03</v>
      </c>
    </row>
    <row r="142" spans="1:14" hidden="1" outlineLevel="2" x14ac:dyDescent="0.25">
      <c r="A142" s="3">
        <v>1497645</v>
      </c>
      <c r="B142" s="5">
        <v>37089.371377314812</v>
      </c>
      <c r="C142" t="s">
        <v>38</v>
      </c>
      <c r="D142" t="s">
        <v>14</v>
      </c>
      <c r="E142">
        <v>52231</v>
      </c>
      <c r="F142" t="s">
        <v>101</v>
      </c>
      <c r="G142" s="7">
        <v>5000</v>
      </c>
      <c r="I142" s="9">
        <v>3.04</v>
      </c>
      <c r="J142" t="s">
        <v>69</v>
      </c>
      <c r="K142" t="s">
        <v>17</v>
      </c>
      <c r="L142" t="s">
        <v>18</v>
      </c>
      <c r="M142">
        <v>898197</v>
      </c>
      <c r="N142">
        <v>3.03</v>
      </c>
    </row>
    <row r="143" spans="1:14" hidden="1" outlineLevel="2" x14ac:dyDescent="0.25">
      <c r="A143" s="3">
        <v>1497732</v>
      </c>
      <c r="B143" s="5">
        <v>37089.371458333335</v>
      </c>
      <c r="C143" t="s">
        <v>61</v>
      </c>
      <c r="D143" t="s">
        <v>14</v>
      </c>
      <c r="E143">
        <v>52231</v>
      </c>
      <c r="F143" t="s">
        <v>101</v>
      </c>
      <c r="G143" s="7">
        <v>5000</v>
      </c>
      <c r="I143" s="9">
        <v>3.0249999999999999</v>
      </c>
      <c r="J143" t="s">
        <v>62</v>
      </c>
      <c r="K143" t="s">
        <v>17</v>
      </c>
      <c r="L143" t="s">
        <v>18</v>
      </c>
      <c r="M143">
        <v>898230</v>
      </c>
      <c r="N143">
        <v>3.03</v>
      </c>
    </row>
    <row r="144" spans="1:14" outlineLevel="1" collapsed="1" x14ac:dyDescent="0.25">
      <c r="F144" s="14" t="s">
        <v>138</v>
      </c>
      <c r="I144" s="9">
        <f>SUBTOTAL(1,I132:I143)</f>
        <v>3.0316666666666663</v>
      </c>
      <c r="N144">
        <v>3.03</v>
      </c>
    </row>
    <row r="145" spans="1:14" hidden="1" outlineLevel="2" x14ac:dyDescent="0.25">
      <c r="A145" s="3">
        <v>1497742</v>
      </c>
      <c r="B145" s="5">
        <v>37089.358842592592</v>
      </c>
      <c r="F145" t="s">
        <v>103</v>
      </c>
      <c r="I145" s="9">
        <v>3.0649999999999999</v>
      </c>
      <c r="N145">
        <v>3.0750000000000002</v>
      </c>
    </row>
    <row r="146" spans="1:14" hidden="1" outlineLevel="2" x14ac:dyDescent="0.25">
      <c r="A146" s="3">
        <v>1497828</v>
      </c>
      <c r="B146" s="5">
        <v>37089.359409722223</v>
      </c>
      <c r="F146" t="s">
        <v>103</v>
      </c>
      <c r="I146" s="9">
        <v>3.08</v>
      </c>
      <c r="N146">
        <v>3.0750000000000002</v>
      </c>
    </row>
    <row r="147" spans="1:14" hidden="1" outlineLevel="2" x14ac:dyDescent="0.25">
      <c r="A147" s="3">
        <v>1497834</v>
      </c>
      <c r="B147" s="5">
        <v>37089.371377314812</v>
      </c>
      <c r="F147" t="s">
        <v>103</v>
      </c>
      <c r="I147" s="9">
        <v>3.12</v>
      </c>
      <c r="N147">
        <v>3.0750000000000002</v>
      </c>
    </row>
    <row r="148" spans="1:14" hidden="1" outlineLevel="2" x14ac:dyDescent="0.25">
      <c r="A148" s="3">
        <v>1497864</v>
      </c>
      <c r="B148" s="5">
        <v>37089.371458333335</v>
      </c>
      <c r="F148" t="s">
        <v>103</v>
      </c>
      <c r="I148" s="9">
        <v>3.11</v>
      </c>
      <c r="N148">
        <v>3.0750000000000002</v>
      </c>
    </row>
    <row r="149" spans="1:14" hidden="1" outlineLevel="2" x14ac:dyDescent="0.25">
      <c r="A149" s="3">
        <v>1497877</v>
      </c>
      <c r="B149" s="5">
        <v>37089.37222222222</v>
      </c>
      <c r="C149" t="s">
        <v>34</v>
      </c>
      <c r="D149" t="s">
        <v>14</v>
      </c>
      <c r="E149">
        <v>52235</v>
      </c>
      <c r="F149" t="s">
        <v>103</v>
      </c>
      <c r="G149" s="7">
        <v>5000</v>
      </c>
      <c r="I149" s="9">
        <v>3.0649999999999999</v>
      </c>
      <c r="J149" t="s">
        <v>56</v>
      </c>
      <c r="K149" t="s">
        <v>17</v>
      </c>
      <c r="L149" t="s">
        <v>29</v>
      </c>
      <c r="M149">
        <v>898280</v>
      </c>
      <c r="N149">
        <v>3.0750000000000002</v>
      </c>
    </row>
    <row r="150" spans="1:14" hidden="1" outlineLevel="2" x14ac:dyDescent="0.25">
      <c r="A150" s="3">
        <v>1497907</v>
      </c>
      <c r="B150" s="5">
        <v>37089.37222222222</v>
      </c>
      <c r="F150" t="s">
        <v>103</v>
      </c>
      <c r="I150" s="9">
        <v>3.09</v>
      </c>
      <c r="N150">
        <v>3.0750000000000002</v>
      </c>
    </row>
    <row r="151" spans="1:14" hidden="1" outlineLevel="2" x14ac:dyDescent="0.25">
      <c r="A151" s="3">
        <v>1497942</v>
      </c>
      <c r="B151" s="5">
        <v>37089.378831018519</v>
      </c>
      <c r="C151" t="s">
        <v>23</v>
      </c>
      <c r="D151" t="s">
        <v>14</v>
      </c>
      <c r="E151">
        <v>52231</v>
      </c>
      <c r="F151" t="s">
        <v>103</v>
      </c>
      <c r="H151" s="7">
        <v>10000</v>
      </c>
      <c r="I151" s="9">
        <v>3.08</v>
      </c>
      <c r="J151" t="s">
        <v>24</v>
      </c>
      <c r="K151" t="s">
        <v>17</v>
      </c>
      <c r="L151" t="s">
        <v>18</v>
      </c>
      <c r="M151">
        <v>899042</v>
      </c>
      <c r="N151">
        <v>3.0750000000000002</v>
      </c>
    </row>
    <row r="152" spans="1:14" hidden="1" outlineLevel="2" x14ac:dyDescent="0.25">
      <c r="A152" s="3">
        <v>1497955</v>
      </c>
      <c r="B152" s="5">
        <v>37089.378831018519</v>
      </c>
      <c r="F152" t="s">
        <v>103</v>
      </c>
      <c r="I152" s="9">
        <v>3.07</v>
      </c>
      <c r="N152">
        <v>3.0750000000000002</v>
      </c>
    </row>
    <row r="153" spans="1:14" hidden="1" outlineLevel="2" x14ac:dyDescent="0.25">
      <c r="A153" s="3">
        <v>1497971</v>
      </c>
      <c r="B153" s="5">
        <v>37089.385185185187</v>
      </c>
      <c r="C153" t="s">
        <v>23</v>
      </c>
      <c r="D153" t="s">
        <v>14</v>
      </c>
      <c r="E153">
        <v>52231</v>
      </c>
      <c r="F153" t="s">
        <v>103</v>
      </c>
      <c r="H153" s="7">
        <v>10000</v>
      </c>
      <c r="I153" s="9">
        <v>3.12</v>
      </c>
      <c r="J153" t="s">
        <v>24</v>
      </c>
      <c r="K153" t="s">
        <v>17</v>
      </c>
      <c r="L153" t="s">
        <v>18</v>
      </c>
      <c r="M153">
        <v>899068</v>
      </c>
      <c r="N153">
        <v>3.0750000000000002</v>
      </c>
    </row>
    <row r="154" spans="1:14" hidden="1" outlineLevel="2" x14ac:dyDescent="0.25">
      <c r="A154" s="3">
        <v>1498000</v>
      </c>
      <c r="B154" s="5">
        <v>37089.385185185187</v>
      </c>
      <c r="F154" t="s">
        <v>103</v>
      </c>
      <c r="I154" s="9">
        <v>3.0550000000000002</v>
      </c>
      <c r="N154">
        <v>3.0750000000000002</v>
      </c>
    </row>
    <row r="155" spans="1:14" hidden="1" outlineLevel="2" x14ac:dyDescent="0.25">
      <c r="A155" s="3">
        <v>1498025</v>
      </c>
      <c r="B155" s="5">
        <v>37089.39640046296</v>
      </c>
      <c r="C155" t="s">
        <v>50</v>
      </c>
      <c r="D155" t="s">
        <v>14</v>
      </c>
      <c r="E155">
        <v>52235</v>
      </c>
      <c r="F155" t="s">
        <v>103</v>
      </c>
      <c r="H155" s="7">
        <v>5000</v>
      </c>
      <c r="I155" s="9">
        <v>3.11</v>
      </c>
      <c r="J155" t="s">
        <v>51</v>
      </c>
      <c r="K155" t="s">
        <v>17</v>
      </c>
      <c r="L155" t="s">
        <v>29</v>
      </c>
      <c r="M155">
        <v>899117</v>
      </c>
      <c r="N155">
        <v>3.0750000000000002</v>
      </c>
    </row>
    <row r="156" spans="1:14" hidden="1" outlineLevel="2" x14ac:dyDescent="0.25">
      <c r="A156" s="3">
        <v>1498029</v>
      </c>
      <c r="B156" s="5">
        <v>37089.39640046296</v>
      </c>
      <c r="F156" t="s">
        <v>103</v>
      </c>
      <c r="I156" s="9">
        <v>3.0649999999999999</v>
      </c>
      <c r="N156">
        <v>3.0750000000000002</v>
      </c>
    </row>
    <row r="157" spans="1:14" hidden="1" outlineLevel="2" x14ac:dyDescent="0.25">
      <c r="A157" s="3">
        <v>1498041</v>
      </c>
      <c r="B157" s="5">
        <v>37089.396967592591</v>
      </c>
      <c r="C157" t="s">
        <v>50</v>
      </c>
      <c r="D157" t="s">
        <v>14</v>
      </c>
      <c r="E157">
        <v>52235</v>
      </c>
      <c r="F157" t="s">
        <v>103</v>
      </c>
      <c r="H157" s="7">
        <v>5000</v>
      </c>
      <c r="I157" s="9">
        <v>3.09</v>
      </c>
      <c r="J157" t="s">
        <v>51</v>
      </c>
      <c r="K157" t="s">
        <v>17</v>
      </c>
      <c r="L157" t="s">
        <v>29</v>
      </c>
      <c r="M157">
        <v>899137</v>
      </c>
      <c r="N157">
        <v>3.0750000000000002</v>
      </c>
    </row>
    <row r="158" spans="1:14" hidden="1" outlineLevel="2" x14ac:dyDescent="0.25">
      <c r="A158" s="3">
        <v>1498090</v>
      </c>
      <c r="B158" s="5">
        <v>37089.396967592591</v>
      </c>
      <c r="F158" t="s">
        <v>103</v>
      </c>
      <c r="I158" s="9">
        <v>3.08</v>
      </c>
      <c r="N158">
        <v>3.0750000000000002</v>
      </c>
    </row>
    <row r="159" spans="1:14" hidden="1" outlineLevel="2" x14ac:dyDescent="0.25">
      <c r="A159" s="3">
        <v>1498098</v>
      </c>
      <c r="B159" s="5">
        <v>37089.398761574077</v>
      </c>
      <c r="C159" t="s">
        <v>32</v>
      </c>
      <c r="D159" t="s">
        <v>14</v>
      </c>
      <c r="E159">
        <v>52231</v>
      </c>
      <c r="F159" t="s">
        <v>103</v>
      </c>
      <c r="H159" s="7">
        <v>10000</v>
      </c>
      <c r="I159" s="9">
        <v>3.07</v>
      </c>
      <c r="J159" t="s">
        <v>33</v>
      </c>
      <c r="K159" t="s">
        <v>17</v>
      </c>
      <c r="L159" t="s">
        <v>18</v>
      </c>
      <c r="M159">
        <v>899139</v>
      </c>
      <c r="N159">
        <v>3.0750000000000002</v>
      </c>
    </row>
    <row r="160" spans="1:14" hidden="1" outlineLevel="2" x14ac:dyDescent="0.25">
      <c r="A160" s="3">
        <v>1498131</v>
      </c>
      <c r="B160" s="5">
        <v>37089.398761574077</v>
      </c>
      <c r="F160" t="s">
        <v>103</v>
      </c>
      <c r="I160" s="9">
        <v>3.0950000000000002</v>
      </c>
      <c r="N160">
        <v>3.0750000000000002</v>
      </c>
    </row>
    <row r="161" spans="1:14" hidden="1" outlineLevel="2" x14ac:dyDescent="0.25">
      <c r="A161" s="3">
        <v>1498212</v>
      </c>
      <c r="B161" s="5">
        <v>37090.348402777781</v>
      </c>
      <c r="C161" t="s">
        <v>23</v>
      </c>
      <c r="D161" t="s">
        <v>14</v>
      </c>
      <c r="E161">
        <v>52235</v>
      </c>
      <c r="F161" t="s">
        <v>103</v>
      </c>
      <c r="H161" s="7">
        <v>5000</v>
      </c>
      <c r="I161" s="9">
        <v>3.0550000000000002</v>
      </c>
      <c r="J161" t="s">
        <v>73</v>
      </c>
      <c r="K161" t="s">
        <v>17</v>
      </c>
      <c r="L161" t="s">
        <v>29</v>
      </c>
      <c r="M161">
        <v>899145</v>
      </c>
      <c r="N161">
        <v>3.0750000000000002</v>
      </c>
    </row>
    <row r="162" spans="1:14" hidden="1" outlineLevel="2" x14ac:dyDescent="0.25">
      <c r="A162" s="3">
        <v>1498222</v>
      </c>
      <c r="B162" s="5">
        <v>37090.36550925926</v>
      </c>
      <c r="C162" t="s">
        <v>23</v>
      </c>
      <c r="D162" t="s">
        <v>14</v>
      </c>
      <c r="E162">
        <v>52235</v>
      </c>
      <c r="F162" t="s">
        <v>103</v>
      </c>
      <c r="H162" s="7">
        <v>5000</v>
      </c>
      <c r="I162" s="9">
        <v>3.0649999999999999</v>
      </c>
      <c r="J162" t="s">
        <v>73</v>
      </c>
      <c r="K162" t="s">
        <v>17</v>
      </c>
      <c r="L162" t="s">
        <v>29</v>
      </c>
      <c r="M162">
        <v>899147</v>
      </c>
      <c r="N162">
        <v>3.0750000000000002</v>
      </c>
    </row>
    <row r="163" spans="1:14" hidden="1" outlineLevel="2" x14ac:dyDescent="0.25">
      <c r="A163" s="3">
        <v>1498261</v>
      </c>
      <c r="B163" s="5">
        <v>37090.365706018521</v>
      </c>
      <c r="C163" t="s">
        <v>30</v>
      </c>
      <c r="D163" t="s">
        <v>14</v>
      </c>
      <c r="E163">
        <v>52235</v>
      </c>
      <c r="F163" t="s">
        <v>103</v>
      </c>
      <c r="G163" s="7">
        <v>5000</v>
      </c>
      <c r="I163" s="9">
        <v>3.08</v>
      </c>
      <c r="J163" t="s">
        <v>31</v>
      </c>
      <c r="K163" t="s">
        <v>17</v>
      </c>
      <c r="L163" t="s">
        <v>29</v>
      </c>
      <c r="M163">
        <v>899154</v>
      </c>
      <c r="N163">
        <v>3.0750000000000002</v>
      </c>
    </row>
    <row r="164" spans="1:14" hidden="1" outlineLevel="2" x14ac:dyDescent="0.25">
      <c r="A164" s="3">
        <v>1498275</v>
      </c>
      <c r="B164" s="5">
        <v>37090.366435185184</v>
      </c>
      <c r="C164" t="s">
        <v>32</v>
      </c>
      <c r="D164" t="s">
        <v>14</v>
      </c>
      <c r="E164">
        <v>52231</v>
      </c>
      <c r="F164" t="s">
        <v>103</v>
      </c>
      <c r="H164" s="7">
        <v>10000</v>
      </c>
      <c r="I164" s="9">
        <v>3.0950000000000002</v>
      </c>
      <c r="J164" t="s">
        <v>33</v>
      </c>
      <c r="K164" t="s">
        <v>17</v>
      </c>
      <c r="L164" t="s">
        <v>18</v>
      </c>
      <c r="M164">
        <v>899156</v>
      </c>
      <c r="N164">
        <v>3.0750000000000002</v>
      </c>
    </row>
    <row r="165" spans="1:14" outlineLevel="1" collapsed="1" x14ac:dyDescent="0.25">
      <c r="F165" s="14" t="s">
        <v>139</v>
      </c>
      <c r="I165" s="9">
        <f>SUBTOTAL(1,I145:I164)</f>
        <v>3.0829999999999997</v>
      </c>
      <c r="N165">
        <v>3.0750000000000002</v>
      </c>
    </row>
    <row r="166" spans="1:14" hidden="1" outlineLevel="2" x14ac:dyDescent="0.25">
      <c r="A166" s="3">
        <v>1498276</v>
      </c>
      <c r="B166" s="5">
        <v>37090.348402777781</v>
      </c>
      <c r="F166" t="s">
        <v>105</v>
      </c>
      <c r="I166" s="9">
        <v>3.1</v>
      </c>
      <c r="N166">
        <v>3.0950000000000002</v>
      </c>
    </row>
    <row r="167" spans="1:14" hidden="1" outlineLevel="2" x14ac:dyDescent="0.25">
      <c r="A167" s="3">
        <v>1498302</v>
      </c>
      <c r="B167" s="5">
        <v>37090.36550925926</v>
      </c>
      <c r="F167" t="s">
        <v>105</v>
      </c>
      <c r="I167" s="9">
        <v>3.1150000000000002</v>
      </c>
      <c r="N167">
        <v>3.0950000000000002</v>
      </c>
    </row>
    <row r="168" spans="1:14" hidden="1" outlineLevel="2" x14ac:dyDescent="0.25">
      <c r="A168" s="3">
        <v>1498309</v>
      </c>
      <c r="B168" s="5">
        <v>37090.365706018521</v>
      </c>
      <c r="F168" t="s">
        <v>105</v>
      </c>
      <c r="I168" s="9">
        <v>3.11</v>
      </c>
      <c r="N168">
        <v>3.0950000000000002</v>
      </c>
    </row>
    <row r="169" spans="1:14" hidden="1" outlineLevel="2" x14ac:dyDescent="0.25">
      <c r="A169" s="3">
        <v>1498316</v>
      </c>
      <c r="B169" s="5">
        <v>37090.366435185184</v>
      </c>
      <c r="F169" t="s">
        <v>105</v>
      </c>
      <c r="I169" s="9">
        <v>3.0950000000000002</v>
      </c>
      <c r="N169">
        <v>3.0950000000000002</v>
      </c>
    </row>
    <row r="170" spans="1:14" hidden="1" outlineLevel="2" x14ac:dyDescent="0.25">
      <c r="A170" s="3">
        <v>1498324</v>
      </c>
      <c r="B170" s="5">
        <v>37090.37195601852</v>
      </c>
      <c r="C170" t="s">
        <v>23</v>
      </c>
      <c r="D170" t="s">
        <v>14</v>
      </c>
      <c r="E170">
        <v>52235</v>
      </c>
      <c r="F170" t="s">
        <v>105</v>
      </c>
      <c r="H170" s="7">
        <v>5000</v>
      </c>
      <c r="I170" s="9">
        <v>3.1</v>
      </c>
      <c r="J170" t="s">
        <v>73</v>
      </c>
      <c r="K170" t="s">
        <v>17</v>
      </c>
      <c r="L170" t="s">
        <v>29</v>
      </c>
      <c r="M170">
        <v>899163</v>
      </c>
      <c r="N170">
        <v>3.0950000000000002</v>
      </c>
    </row>
    <row r="171" spans="1:14" hidden="1" outlineLevel="2" x14ac:dyDescent="0.25">
      <c r="A171" s="3">
        <v>1498326</v>
      </c>
      <c r="B171" s="5">
        <v>37090.37195601852</v>
      </c>
      <c r="F171" t="s">
        <v>105</v>
      </c>
      <c r="I171" s="9">
        <v>3.08</v>
      </c>
      <c r="N171">
        <v>3.0950000000000002</v>
      </c>
    </row>
    <row r="172" spans="1:14" hidden="1" outlineLevel="2" x14ac:dyDescent="0.25">
      <c r="A172" s="3">
        <v>1498351</v>
      </c>
      <c r="B172" s="5">
        <v>37090.387835648151</v>
      </c>
      <c r="C172" t="s">
        <v>30</v>
      </c>
      <c r="D172" t="s">
        <v>14</v>
      </c>
      <c r="E172">
        <v>52235</v>
      </c>
      <c r="F172" t="s">
        <v>105</v>
      </c>
      <c r="G172" s="7">
        <v>5000</v>
      </c>
      <c r="I172" s="9">
        <v>3.1150000000000002</v>
      </c>
      <c r="J172" t="s">
        <v>31</v>
      </c>
      <c r="K172" t="s">
        <v>17</v>
      </c>
      <c r="L172" t="s">
        <v>29</v>
      </c>
      <c r="M172">
        <v>899169</v>
      </c>
      <c r="N172">
        <v>3.0950000000000002</v>
      </c>
    </row>
    <row r="173" spans="1:14" hidden="1" outlineLevel="2" x14ac:dyDescent="0.25">
      <c r="A173" s="3">
        <v>1498365</v>
      </c>
      <c r="B173" s="5">
        <v>37090.387835648151</v>
      </c>
      <c r="F173" t="s">
        <v>105</v>
      </c>
      <c r="I173" s="9">
        <v>3.0950000000000002</v>
      </c>
      <c r="N173">
        <v>3.0950000000000002</v>
      </c>
    </row>
    <row r="174" spans="1:14" hidden="1" outlineLevel="2" x14ac:dyDescent="0.25">
      <c r="A174" s="3">
        <v>1498379</v>
      </c>
      <c r="B174" s="5">
        <v>37090.391979166663</v>
      </c>
      <c r="C174" t="s">
        <v>44</v>
      </c>
      <c r="D174" t="s">
        <v>14</v>
      </c>
      <c r="E174">
        <v>52207</v>
      </c>
      <c r="F174" t="s">
        <v>105</v>
      </c>
      <c r="H174" s="7">
        <v>5000</v>
      </c>
      <c r="I174" s="9">
        <v>3.11</v>
      </c>
      <c r="J174" t="s">
        <v>45</v>
      </c>
      <c r="K174" t="s">
        <v>17</v>
      </c>
      <c r="L174" t="s">
        <v>22</v>
      </c>
      <c r="M174">
        <v>899205</v>
      </c>
      <c r="N174">
        <v>3.0950000000000002</v>
      </c>
    </row>
    <row r="175" spans="1:14" hidden="1" outlineLevel="2" x14ac:dyDescent="0.25">
      <c r="A175" s="3">
        <v>1498460</v>
      </c>
      <c r="B175" s="5">
        <v>37090.391979166663</v>
      </c>
      <c r="F175" t="s">
        <v>105</v>
      </c>
      <c r="I175" s="9">
        <v>3.11</v>
      </c>
      <c r="N175">
        <v>3.0950000000000002</v>
      </c>
    </row>
    <row r="176" spans="1:14" hidden="1" outlineLevel="2" x14ac:dyDescent="0.25">
      <c r="A176" s="3">
        <v>1498552</v>
      </c>
      <c r="B176" s="5">
        <v>37090.4062962963</v>
      </c>
      <c r="C176" t="s">
        <v>30</v>
      </c>
      <c r="D176" t="s">
        <v>14</v>
      </c>
      <c r="E176">
        <v>52231</v>
      </c>
      <c r="F176" t="s">
        <v>105</v>
      </c>
      <c r="G176" s="7">
        <v>10000</v>
      </c>
      <c r="I176" s="9">
        <v>3.0950000000000002</v>
      </c>
      <c r="J176" t="s">
        <v>58</v>
      </c>
      <c r="K176" t="s">
        <v>17</v>
      </c>
      <c r="L176" t="s">
        <v>18</v>
      </c>
      <c r="M176">
        <v>899352</v>
      </c>
      <c r="N176">
        <v>3.0950000000000002</v>
      </c>
    </row>
    <row r="177" spans="1:14" hidden="1" outlineLevel="2" x14ac:dyDescent="0.25">
      <c r="A177" s="3">
        <v>1498665</v>
      </c>
      <c r="B177" s="5">
        <v>37090.4062962963</v>
      </c>
      <c r="F177" t="s">
        <v>105</v>
      </c>
      <c r="I177" s="9">
        <v>3.07</v>
      </c>
      <c r="N177">
        <v>3.0950000000000002</v>
      </c>
    </row>
    <row r="178" spans="1:14" hidden="1" outlineLevel="2" x14ac:dyDescent="0.25">
      <c r="A178" s="3">
        <v>1498671</v>
      </c>
      <c r="B178" s="5">
        <v>37091.344537037039</v>
      </c>
      <c r="C178" t="s">
        <v>50</v>
      </c>
      <c r="D178" t="s">
        <v>14</v>
      </c>
      <c r="E178">
        <v>52207</v>
      </c>
      <c r="F178" t="s">
        <v>105</v>
      </c>
      <c r="H178" s="7">
        <v>5000</v>
      </c>
      <c r="I178" s="9">
        <v>3.08</v>
      </c>
      <c r="J178" t="s">
        <v>76</v>
      </c>
      <c r="K178" t="s">
        <v>17</v>
      </c>
      <c r="L178" t="s">
        <v>22</v>
      </c>
      <c r="M178">
        <v>899383</v>
      </c>
      <c r="N178">
        <v>3.0950000000000002</v>
      </c>
    </row>
    <row r="179" spans="1:14" hidden="1" outlineLevel="2" x14ac:dyDescent="0.25">
      <c r="A179" s="3">
        <v>1498708</v>
      </c>
      <c r="B179" s="5">
        <v>37091.361446759256</v>
      </c>
      <c r="C179" t="s">
        <v>50</v>
      </c>
      <c r="D179" t="s">
        <v>14</v>
      </c>
      <c r="E179">
        <v>52207</v>
      </c>
      <c r="F179" t="s">
        <v>105</v>
      </c>
      <c r="H179" s="7">
        <v>3000</v>
      </c>
      <c r="I179" s="9">
        <v>3.0950000000000002</v>
      </c>
      <c r="J179" t="s">
        <v>76</v>
      </c>
      <c r="K179" t="s">
        <v>17</v>
      </c>
      <c r="L179" t="s">
        <v>22</v>
      </c>
      <c r="M179">
        <v>899411</v>
      </c>
      <c r="N179">
        <v>3.0950000000000002</v>
      </c>
    </row>
    <row r="180" spans="1:14" hidden="1" outlineLevel="2" x14ac:dyDescent="0.25">
      <c r="A180" s="3">
        <v>1498780</v>
      </c>
      <c r="B180" s="5">
        <v>37091.365972222222</v>
      </c>
      <c r="C180" t="s">
        <v>30</v>
      </c>
      <c r="D180" t="s">
        <v>14</v>
      </c>
      <c r="E180">
        <v>52235</v>
      </c>
      <c r="F180" t="s">
        <v>105</v>
      </c>
      <c r="G180" s="7">
        <v>5000</v>
      </c>
      <c r="I180" s="9">
        <v>3.11</v>
      </c>
      <c r="J180" t="s">
        <v>31</v>
      </c>
      <c r="K180" t="s">
        <v>17</v>
      </c>
      <c r="L180" t="s">
        <v>29</v>
      </c>
      <c r="M180">
        <v>899454</v>
      </c>
      <c r="N180">
        <v>3.0950000000000002</v>
      </c>
    </row>
    <row r="181" spans="1:14" hidden="1" outlineLevel="2" x14ac:dyDescent="0.25">
      <c r="A181" s="3">
        <v>1498783</v>
      </c>
      <c r="B181" s="5">
        <v>37091.369502314818</v>
      </c>
      <c r="C181" t="s">
        <v>54</v>
      </c>
      <c r="D181" t="s">
        <v>14</v>
      </c>
      <c r="E181">
        <v>52235</v>
      </c>
      <c r="F181" t="s">
        <v>105</v>
      </c>
      <c r="G181" s="7">
        <v>5000</v>
      </c>
      <c r="I181" s="9">
        <v>3.07</v>
      </c>
      <c r="J181" t="s">
        <v>55</v>
      </c>
      <c r="K181" t="s">
        <v>17</v>
      </c>
      <c r="L181" t="s">
        <v>29</v>
      </c>
      <c r="M181">
        <v>899465</v>
      </c>
      <c r="N181">
        <v>3.0950000000000002</v>
      </c>
    </row>
    <row r="182" spans="1:14" outlineLevel="1" collapsed="1" x14ac:dyDescent="0.25">
      <c r="F182" s="14" t="s">
        <v>140</v>
      </c>
      <c r="I182" s="9">
        <f>SUBTOTAL(1,I166:I181)</f>
        <v>3.0968749999999998</v>
      </c>
      <c r="N182">
        <v>3.0950000000000002</v>
      </c>
    </row>
    <row r="183" spans="1:14" hidden="1" outlineLevel="2" x14ac:dyDescent="0.25">
      <c r="A183" s="3">
        <v>1498801</v>
      </c>
      <c r="B183" s="5">
        <v>37091.344537037039</v>
      </c>
      <c r="F183" t="s">
        <v>107</v>
      </c>
      <c r="I183" s="9">
        <v>3.0049999999999999</v>
      </c>
      <c r="N183">
        <v>3.0049999999999999</v>
      </c>
    </row>
    <row r="184" spans="1:14" hidden="1" outlineLevel="2" x14ac:dyDescent="0.25">
      <c r="A184" s="3">
        <v>1499122</v>
      </c>
      <c r="B184" s="5">
        <v>37091.361446759256</v>
      </c>
      <c r="F184" t="s">
        <v>107</v>
      </c>
      <c r="I184" s="9">
        <v>3.0249999999999999</v>
      </c>
      <c r="N184">
        <v>3.0049999999999999</v>
      </c>
    </row>
    <row r="185" spans="1:14" hidden="1" outlineLevel="2" x14ac:dyDescent="0.25">
      <c r="A185" s="3">
        <v>1499135</v>
      </c>
      <c r="B185" s="5">
        <v>37091.365972222222</v>
      </c>
      <c r="F185" t="s">
        <v>107</v>
      </c>
      <c r="I185" s="9">
        <v>3.06</v>
      </c>
      <c r="N185">
        <v>3.0049999999999999</v>
      </c>
    </row>
    <row r="186" spans="1:14" hidden="1" outlineLevel="2" x14ac:dyDescent="0.25">
      <c r="A186" s="3">
        <v>1503103</v>
      </c>
      <c r="B186" s="5">
        <v>37091.369502314818</v>
      </c>
      <c r="F186" t="s">
        <v>107</v>
      </c>
      <c r="I186" s="9">
        <v>3.02</v>
      </c>
      <c r="N186">
        <v>3.0049999999999999</v>
      </c>
    </row>
    <row r="187" spans="1:14" hidden="1" outlineLevel="2" x14ac:dyDescent="0.25">
      <c r="A187" s="3">
        <v>1503180</v>
      </c>
      <c r="B187" s="5">
        <v>37091.37190972222</v>
      </c>
      <c r="C187" t="s">
        <v>25</v>
      </c>
      <c r="D187" t="s">
        <v>14</v>
      </c>
      <c r="E187">
        <v>52207</v>
      </c>
      <c r="F187" t="s">
        <v>107</v>
      </c>
      <c r="G187" s="7">
        <v>5000</v>
      </c>
      <c r="I187" s="9">
        <v>3.0049999999999999</v>
      </c>
      <c r="J187" t="s">
        <v>77</v>
      </c>
      <c r="K187" t="s">
        <v>17</v>
      </c>
      <c r="L187" t="s">
        <v>22</v>
      </c>
      <c r="M187">
        <v>899484</v>
      </c>
      <c r="N187">
        <v>3.0049999999999999</v>
      </c>
    </row>
    <row r="188" spans="1:14" hidden="1" outlineLevel="2" x14ac:dyDescent="0.25">
      <c r="A188" s="3">
        <v>1503316</v>
      </c>
      <c r="B188" s="5">
        <v>37091.37190972222</v>
      </c>
      <c r="F188" t="s">
        <v>107</v>
      </c>
      <c r="I188" s="9">
        <v>3.0049999999999999</v>
      </c>
      <c r="N188">
        <v>3.0049999999999999</v>
      </c>
    </row>
    <row r="189" spans="1:14" hidden="1" outlineLevel="2" x14ac:dyDescent="0.25">
      <c r="A189" s="3">
        <v>1503320</v>
      </c>
      <c r="B189" s="5">
        <v>37091.375381944446</v>
      </c>
      <c r="C189" t="s">
        <v>13</v>
      </c>
      <c r="D189" t="s">
        <v>14</v>
      </c>
      <c r="E189">
        <v>52207</v>
      </c>
      <c r="F189" t="s">
        <v>107</v>
      </c>
      <c r="G189" s="7">
        <v>5000</v>
      </c>
      <c r="I189" s="9">
        <v>3.0249999999999999</v>
      </c>
      <c r="J189" t="s">
        <v>16</v>
      </c>
      <c r="K189" t="s">
        <v>17</v>
      </c>
      <c r="L189" t="s">
        <v>22</v>
      </c>
      <c r="M189">
        <v>899496</v>
      </c>
      <c r="N189">
        <v>3.0049999999999999</v>
      </c>
    </row>
    <row r="190" spans="1:14" hidden="1" outlineLevel="2" x14ac:dyDescent="0.25">
      <c r="A190" s="3">
        <v>1503358</v>
      </c>
      <c r="B190" s="5">
        <v>37091.375381944446</v>
      </c>
      <c r="F190" t="s">
        <v>107</v>
      </c>
      <c r="I190" s="9">
        <v>3.01</v>
      </c>
      <c r="N190">
        <v>3.0049999999999999</v>
      </c>
    </row>
    <row r="191" spans="1:14" hidden="1" outlineLevel="2" x14ac:dyDescent="0.25">
      <c r="A191" s="3">
        <v>1503363</v>
      </c>
      <c r="B191" s="5">
        <v>37091.383287037039</v>
      </c>
      <c r="C191" t="s">
        <v>19</v>
      </c>
      <c r="D191" t="s">
        <v>14</v>
      </c>
      <c r="E191">
        <v>52207</v>
      </c>
      <c r="F191" t="s">
        <v>107</v>
      </c>
      <c r="G191" s="7">
        <v>5000</v>
      </c>
      <c r="I191" s="9">
        <v>3.06</v>
      </c>
      <c r="J191" t="s">
        <v>21</v>
      </c>
      <c r="K191" t="s">
        <v>17</v>
      </c>
      <c r="L191" t="s">
        <v>22</v>
      </c>
      <c r="M191">
        <v>899510</v>
      </c>
      <c r="N191">
        <v>3.0049999999999999</v>
      </c>
    </row>
    <row r="192" spans="1:14" hidden="1" outlineLevel="2" x14ac:dyDescent="0.25">
      <c r="A192" s="3">
        <v>1503494</v>
      </c>
      <c r="B192" s="5">
        <v>37091.383287037039</v>
      </c>
      <c r="F192" t="s">
        <v>107</v>
      </c>
      <c r="I192" s="9">
        <v>2.99</v>
      </c>
      <c r="N192">
        <v>3.0049999999999999</v>
      </c>
    </row>
    <row r="193" spans="1:14" hidden="1" outlineLevel="2" x14ac:dyDescent="0.25">
      <c r="A193" s="3">
        <v>1503517</v>
      </c>
      <c r="B193" s="5">
        <v>37091.385775462964</v>
      </c>
      <c r="C193" t="s">
        <v>52</v>
      </c>
      <c r="D193" t="s">
        <v>14</v>
      </c>
      <c r="E193">
        <v>52207</v>
      </c>
      <c r="F193" t="s">
        <v>107</v>
      </c>
      <c r="H193" s="7">
        <v>5000</v>
      </c>
      <c r="I193" s="9">
        <v>3.02</v>
      </c>
      <c r="J193" t="s">
        <v>78</v>
      </c>
      <c r="K193" t="s">
        <v>17</v>
      </c>
      <c r="L193" t="s">
        <v>22</v>
      </c>
      <c r="M193">
        <v>899567</v>
      </c>
      <c r="N193">
        <v>3.0049999999999999</v>
      </c>
    </row>
    <row r="194" spans="1:14" hidden="1" outlineLevel="2" x14ac:dyDescent="0.25">
      <c r="A194" s="3">
        <v>1503536</v>
      </c>
      <c r="B194" s="5">
        <v>37091.385775462964</v>
      </c>
      <c r="F194" t="s">
        <v>107</v>
      </c>
      <c r="I194" s="9">
        <v>2.9950000000000001</v>
      </c>
      <c r="N194">
        <v>3.0049999999999999</v>
      </c>
    </row>
    <row r="195" spans="1:14" hidden="1" outlineLevel="2" x14ac:dyDescent="0.25">
      <c r="A195" s="3">
        <v>1503556</v>
      </c>
      <c r="B195" s="5">
        <v>37092.347928240742</v>
      </c>
      <c r="C195" t="s">
        <v>38</v>
      </c>
      <c r="D195" t="s">
        <v>14</v>
      </c>
      <c r="E195">
        <v>52235</v>
      </c>
      <c r="F195" t="s">
        <v>107</v>
      </c>
      <c r="H195" s="7">
        <v>5000</v>
      </c>
      <c r="I195" s="9">
        <v>3.0049999999999999</v>
      </c>
      <c r="J195" t="s">
        <v>39</v>
      </c>
      <c r="K195" t="s">
        <v>17</v>
      </c>
      <c r="L195" t="s">
        <v>29</v>
      </c>
      <c r="M195">
        <v>899568</v>
      </c>
      <c r="N195">
        <v>3.0049999999999999</v>
      </c>
    </row>
    <row r="196" spans="1:14" hidden="1" outlineLevel="2" x14ac:dyDescent="0.25">
      <c r="A196" s="3">
        <v>1503692</v>
      </c>
      <c r="B196" s="5">
        <v>37092.357743055552</v>
      </c>
      <c r="C196" t="s">
        <v>13</v>
      </c>
      <c r="D196" t="s">
        <v>14</v>
      </c>
      <c r="E196">
        <v>52231</v>
      </c>
      <c r="F196" t="s">
        <v>107</v>
      </c>
      <c r="H196" s="7">
        <v>10000</v>
      </c>
      <c r="I196" s="9">
        <v>3.01</v>
      </c>
      <c r="J196" t="s">
        <v>16</v>
      </c>
      <c r="K196" t="s">
        <v>17</v>
      </c>
      <c r="L196" t="s">
        <v>18</v>
      </c>
      <c r="M196">
        <v>899608</v>
      </c>
      <c r="N196">
        <v>3.0049999999999999</v>
      </c>
    </row>
    <row r="197" spans="1:14" hidden="1" outlineLevel="2" x14ac:dyDescent="0.25">
      <c r="A197" s="3">
        <v>1503708</v>
      </c>
      <c r="B197" s="5">
        <v>37092.360347222224</v>
      </c>
      <c r="C197" t="s">
        <v>27</v>
      </c>
      <c r="D197" t="s">
        <v>14</v>
      </c>
      <c r="E197">
        <v>52235</v>
      </c>
      <c r="F197" t="s">
        <v>107</v>
      </c>
      <c r="H197" s="7">
        <v>5000</v>
      </c>
      <c r="I197" s="9">
        <v>2.99</v>
      </c>
      <c r="J197" t="s">
        <v>28</v>
      </c>
      <c r="K197" t="s">
        <v>17</v>
      </c>
      <c r="L197" t="s">
        <v>29</v>
      </c>
      <c r="M197">
        <v>899679</v>
      </c>
      <c r="N197">
        <v>3.0049999999999999</v>
      </c>
    </row>
    <row r="198" spans="1:14" hidden="1" outlineLevel="2" x14ac:dyDescent="0.25">
      <c r="A198" s="3">
        <v>1503832</v>
      </c>
      <c r="B198" s="5">
        <v>37092.378819444442</v>
      </c>
      <c r="C198" t="s">
        <v>19</v>
      </c>
      <c r="D198" t="s">
        <v>14</v>
      </c>
      <c r="E198">
        <v>52207</v>
      </c>
      <c r="F198" t="s">
        <v>107</v>
      </c>
      <c r="G198" s="7">
        <v>5000</v>
      </c>
      <c r="I198" s="9">
        <v>2.9950000000000001</v>
      </c>
      <c r="J198" t="s">
        <v>21</v>
      </c>
      <c r="K198" t="s">
        <v>17</v>
      </c>
      <c r="L198" t="s">
        <v>22</v>
      </c>
      <c r="M198">
        <v>899698</v>
      </c>
      <c r="N198">
        <v>3.0049999999999999</v>
      </c>
    </row>
    <row r="199" spans="1:14" outlineLevel="1" collapsed="1" x14ac:dyDescent="0.25">
      <c r="F199" s="14" t="s">
        <v>141</v>
      </c>
      <c r="I199" s="9">
        <f>SUBTOTAL(1,I183:I198)</f>
        <v>3.0137499999999995</v>
      </c>
      <c r="N199">
        <v>3.0049999999999999</v>
      </c>
    </row>
    <row r="200" spans="1:14" hidden="1" outlineLevel="2" x14ac:dyDescent="0.25">
      <c r="A200" s="3">
        <v>1503839</v>
      </c>
      <c r="B200" s="5">
        <v>37092.347928240742</v>
      </c>
      <c r="F200" t="s">
        <v>109</v>
      </c>
      <c r="I200" s="9">
        <v>2.86</v>
      </c>
      <c r="N200">
        <v>2.8849999999999998</v>
      </c>
    </row>
    <row r="201" spans="1:14" hidden="1" outlineLevel="2" x14ac:dyDescent="0.25">
      <c r="A201" s="3">
        <v>1503933</v>
      </c>
      <c r="B201" s="5">
        <v>37092.357743055552</v>
      </c>
      <c r="F201" t="s">
        <v>109</v>
      </c>
      <c r="I201" s="9">
        <v>2.8849999999999998</v>
      </c>
    </row>
    <row r="202" spans="1:14" hidden="1" outlineLevel="2" x14ac:dyDescent="0.25">
      <c r="A202" s="3">
        <v>1503940</v>
      </c>
      <c r="B202" s="5">
        <v>37092.360347222224</v>
      </c>
      <c r="F202" t="s">
        <v>109</v>
      </c>
      <c r="I202" s="9">
        <v>2.8849999999999998</v>
      </c>
    </row>
    <row r="203" spans="1:14" hidden="1" outlineLevel="2" x14ac:dyDescent="0.25">
      <c r="A203" s="3">
        <v>1504116</v>
      </c>
      <c r="B203" s="5">
        <v>37092.381145833337</v>
      </c>
      <c r="C203" t="s">
        <v>30</v>
      </c>
      <c r="D203" t="s">
        <v>14</v>
      </c>
      <c r="E203">
        <v>52235</v>
      </c>
      <c r="F203" t="s">
        <v>109</v>
      </c>
      <c r="G203" s="7">
        <v>5000</v>
      </c>
      <c r="I203" s="9">
        <v>2.86</v>
      </c>
      <c r="J203" t="s">
        <v>31</v>
      </c>
      <c r="K203" t="s">
        <v>17</v>
      </c>
      <c r="L203" t="s">
        <v>29</v>
      </c>
      <c r="M203">
        <v>899781</v>
      </c>
      <c r="N203">
        <v>2.8849999999999998</v>
      </c>
    </row>
    <row r="204" spans="1:14" hidden="1" outlineLevel="2" x14ac:dyDescent="0.25">
      <c r="A204" s="3">
        <v>1504117</v>
      </c>
      <c r="B204" s="5">
        <v>37092.384722222225</v>
      </c>
      <c r="C204" t="s">
        <v>25</v>
      </c>
      <c r="D204" t="s">
        <v>14</v>
      </c>
      <c r="E204">
        <v>52235</v>
      </c>
      <c r="F204" t="s">
        <v>109</v>
      </c>
      <c r="G204" s="7">
        <v>5000</v>
      </c>
      <c r="I204" s="9">
        <v>2.8849999999999998</v>
      </c>
      <c r="J204" t="s">
        <v>60</v>
      </c>
      <c r="K204" t="s">
        <v>17</v>
      </c>
      <c r="L204" t="s">
        <v>29</v>
      </c>
      <c r="M204">
        <v>899798</v>
      </c>
      <c r="N204">
        <v>2.8849999999999998</v>
      </c>
    </row>
    <row r="205" spans="1:14" hidden="1" outlineLevel="2" x14ac:dyDescent="0.25">
      <c r="A205" s="3">
        <v>1504120</v>
      </c>
      <c r="B205" s="5">
        <v>37095.351273148146</v>
      </c>
      <c r="C205" t="s">
        <v>42</v>
      </c>
      <c r="D205" t="s">
        <v>14</v>
      </c>
      <c r="E205">
        <v>52231</v>
      </c>
      <c r="F205" t="s">
        <v>109</v>
      </c>
      <c r="H205" s="7">
        <v>10000</v>
      </c>
      <c r="I205" s="9">
        <v>2.8849999999999998</v>
      </c>
      <c r="J205" t="s">
        <v>79</v>
      </c>
      <c r="K205" t="s">
        <v>17</v>
      </c>
      <c r="L205" t="s">
        <v>18</v>
      </c>
      <c r="M205">
        <v>899845</v>
      </c>
      <c r="N205">
        <v>2.8849999999999998</v>
      </c>
    </row>
    <row r="206" spans="1:14" hidden="1" outlineLevel="2" x14ac:dyDescent="0.25">
      <c r="A206" s="3">
        <v>1504128</v>
      </c>
      <c r="B206" s="5">
        <v>37095.367893518516</v>
      </c>
      <c r="C206" t="s">
        <v>30</v>
      </c>
      <c r="D206" t="s">
        <v>14</v>
      </c>
      <c r="E206">
        <v>52235</v>
      </c>
      <c r="F206" t="s">
        <v>109</v>
      </c>
      <c r="G206" s="7">
        <v>5000</v>
      </c>
      <c r="I206" s="9">
        <v>2.8650000000000002</v>
      </c>
      <c r="J206" t="s">
        <v>31</v>
      </c>
      <c r="K206" t="s">
        <v>17</v>
      </c>
      <c r="L206" t="s">
        <v>29</v>
      </c>
      <c r="M206">
        <v>899943</v>
      </c>
      <c r="N206">
        <v>2.8849999999999998</v>
      </c>
    </row>
    <row r="207" spans="1:14" hidden="1" outlineLevel="2" x14ac:dyDescent="0.25">
      <c r="A207" s="3">
        <v>1504158</v>
      </c>
      <c r="B207" s="5">
        <v>37095.37636574074</v>
      </c>
      <c r="C207" t="s">
        <v>13</v>
      </c>
      <c r="D207" t="s">
        <v>14</v>
      </c>
      <c r="E207">
        <v>52231</v>
      </c>
      <c r="F207" t="s">
        <v>109</v>
      </c>
      <c r="G207" s="7">
        <v>10000</v>
      </c>
      <c r="I207" s="9">
        <v>2.86</v>
      </c>
      <c r="J207" t="s">
        <v>16</v>
      </c>
      <c r="K207" t="s">
        <v>17</v>
      </c>
      <c r="L207" t="s">
        <v>18</v>
      </c>
      <c r="M207">
        <v>900102</v>
      </c>
      <c r="N207">
        <v>2.8849999999999998</v>
      </c>
    </row>
    <row r="208" spans="1:14" hidden="1" outlineLevel="2" x14ac:dyDescent="0.25">
      <c r="A208" s="3">
        <v>1504190</v>
      </c>
      <c r="B208" s="5">
        <v>37095.386643518519</v>
      </c>
      <c r="C208" t="s">
        <v>23</v>
      </c>
      <c r="D208" t="s">
        <v>14</v>
      </c>
      <c r="E208">
        <v>52235</v>
      </c>
      <c r="F208" t="s">
        <v>109</v>
      </c>
      <c r="G208" s="7">
        <v>5000</v>
      </c>
      <c r="I208" s="9">
        <v>2.87</v>
      </c>
      <c r="J208" t="s">
        <v>73</v>
      </c>
      <c r="K208" t="s">
        <v>17</v>
      </c>
      <c r="L208" t="s">
        <v>29</v>
      </c>
      <c r="M208">
        <v>900156</v>
      </c>
      <c r="N208">
        <v>2.8849999999999998</v>
      </c>
    </row>
    <row r="209" spans="1:14" outlineLevel="1" collapsed="1" x14ac:dyDescent="0.25">
      <c r="F209" s="14" t="s">
        <v>142</v>
      </c>
      <c r="I209" s="9">
        <f>SUBTOTAL(1,I200:I208)</f>
        <v>2.8727777777777779</v>
      </c>
      <c r="N209">
        <v>2.8849999999999998</v>
      </c>
    </row>
    <row r="210" spans="1:14" hidden="1" outlineLevel="2" x14ac:dyDescent="0.25">
      <c r="A210" s="3">
        <v>1504202</v>
      </c>
      <c r="B210" s="5">
        <v>37095.399328703701</v>
      </c>
      <c r="C210" t="s">
        <v>23</v>
      </c>
      <c r="D210" t="s">
        <v>14</v>
      </c>
      <c r="E210">
        <v>52235</v>
      </c>
      <c r="F210" t="s">
        <v>124</v>
      </c>
      <c r="G210" s="7">
        <v>5000</v>
      </c>
      <c r="I210" s="9">
        <v>2.98</v>
      </c>
      <c r="J210" t="s">
        <v>73</v>
      </c>
      <c r="K210" t="s">
        <v>17</v>
      </c>
      <c r="L210" t="s">
        <v>29</v>
      </c>
      <c r="M210">
        <v>900160</v>
      </c>
      <c r="N210">
        <v>2.99</v>
      </c>
    </row>
    <row r="211" spans="1:14" hidden="1" outlineLevel="2" x14ac:dyDescent="0.25">
      <c r="A211" s="3">
        <v>1504204</v>
      </c>
      <c r="B211" s="5">
        <v>37096.342534722222</v>
      </c>
      <c r="C211" t="s">
        <v>30</v>
      </c>
      <c r="D211" t="s">
        <v>14</v>
      </c>
      <c r="E211">
        <v>52235</v>
      </c>
      <c r="F211" t="s">
        <v>124</v>
      </c>
      <c r="H211" s="7">
        <v>5000</v>
      </c>
      <c r="I211" s="9">
        <v>2.97</v>
      </c>
      <c r="J211" t="s">
        <v>31</v>
      </c>
      <c r="K211" t="s">
        <v>17</v>
      </c>
      <c r="L211" t="s">
        <v>29</v>
      </c>
      <c r="M211">
        <v>900217</v>
      </c>
      <c r="N211">
        <v>2.99</v>
      </c>
    </row>
    <row r="212" spans="1:14" hidden="1" outlineLevel="2" x14ac:dyDescent="0.25">
      <c r="A212" s="3">
        <v>1504239</v>
      </c>
      <c r="B212" s="5">
        <v>37096.3440162037</v>
      </c>
      <c r="C212" t="s">
        <v>23</v>
      </c>
      <c r="D212" t="s">
        <v>14</v>
      </c>
      <c r="E212">
        <v>52235</v>
      </c>
      <c r="F212" t="s">
        <v>124</v>
      </c>
      <c r="G212" s="7">
        <v>2500</v>
      </c>
      <c r="I212" s="9">
        <v>2.99</v>
      </c>
      <c r="J212" t="s">
        <v>73</v>
      </c>
      <c r="K212" t="s">
        <v>17</v>
      </c>
      <c r="L212" t="s">
        <v>29</v>
      </c>
      <c r="M212">
        <v>900223</v>
      </c>
      <c r="N212">
        <v>2.99</v>
      </c>
    </row>
    <row r="213" spans="1:14" hidden="1" outlineLevel="2" x14ac:dyDescent="0.25">
      <c r="A213" s="3">
        <v>1504294</v>
      </c>
      <c r="B213" s="5">
        <v>37096.368668981479</v>
      </c>
      <c r="C213" t="s">
        <v>13</v>
      </c>
      <c r="D213" t="s">
        <v>14</v>
      </c>
      <c r="E213">
        <v>52207</v>
      </c>
      <c r="F213" t="s">
        <v>124</v>
      </c>
      <c r="G213" s="7">
        <v>5000</v>
      </c>
      <c r="I213" s="9">
        <v>2.9849999999999999</v>
      </c>
      <c r="J213" t="s">
        <v>59</v>
      </c>
      <c r="K213" t="s">
        <v>17</v>
      </c>
      <c r="L213" t="s">
        <v>22</v>
      </c>
      <c r="M213">
        <v>900245</v>
      </c>
      <c r="N213">
        <v>2.99</v>
      </c>
    </row>
    <row r="214" spans="1:14" hidden="1" outlineLevel="2" x14ac:dyDescent="0.25">
      <c r="A214" s="3">
        <v>1504365</v>
      </c>
      <c r="B214" s="5">
        <v>37096.382916666669</v>
      </c>
      <c r="C214" t="s">
        <v>30</v>
      </c>
      <c r="D214" t="s">
        <v>14</v>
      </c>
      <c r="E214">
        <v>52235</v>
      </c>
      <c r="F214" t="s">
        <v>124</v>
      </c>
      <c r="H214" s="7">
        <v>5000</v>
      </c>
      <c r="I214" s="9">
        <v>2.9950000000000001</v>
      </c>
      <c r="J214" t="s">
        <v>31</v>
      </c>
      <c r="K214" t="s">
        <v>17</v>
      </c>
      <c r="L214" t="s">
        <v>29</v>
      </c>
      <c r="M214">
        <v>900253</v>
      </c>
      <c r="N214">
        <v>2.99</v>
      </c>
    </row>
    <row r="215" spans="1:14" outlineLevel="1" collapsed="1" x14ac:dyDescent="0.25">
      <c r="F215" s="14" t="s">
        <v>143</v>
      </c>
      <c r="I215" s="9">
        <f>SUBTOTAL(1,I210:I214)</f>
        <v>2.9840000000000004</v>
      </c>
      <c r="N215">
        <v>2.99</v>
      </c>
    </row>
    <row r="216" spans="1:14" hidden="1" outlineLevel="2" x14ac:dyDescent="0.25">
      <c r="A216" s="3">
        <v>1504374</v>
      </c>
      <c r="B216" s="5">
        <v>37096.384629629632</v>
      </c>
      <c r="C216" t="s">
        <v>42</v>
      </c>
      <c r="D216" t="s">
        <v>14</v>
      </c>
      <c r="E216">
        <v>52235</v>
      </c>
      <c r="F216" t="s">
        <v>125</v>
      </c>
      <c r="H216" s="7">
        <v>5000</v>
      </c>
      <c r="I216" s="9">
        <v>2.9750000000000001</v>
      </c>
      <c r="J216" t="s">
        <v>43</v>
      </c>
      <c r="K216" t="s">
        <v>17</v>
      </c>
      <c r="L216" t="s">
        <v>29</v>
      </c>
      <c r="M216">
        <v>900275</v>
      </c>
      <c r="N216">
        <v>3.0049999999999999</v>
      </c>
    </row>
    <row r="217" spans="1:14" hidden="1" outlineLevel="2" x14ac:dyDescent="0.25">
      <c r="A217" s="3">
        <v>1504439</v>
      </c>
      <c r="B217" s="5">
        <v>37096.39340277778</v>
      </c>
      <c r="C217" t="s">
        <v>38</v>
      </c>
      <c r="D217" t="s">
        <v>14</v>
      </c>
      <c r="E217">
        <v>52235</v>
      </c>
      <c r="F217" t="s">
        <v>125</v>
      </c>
      <c r="H217" s="7">
        <v>5000</v>
      </c>
      <c r="I217" s="9">
        <v>2.9950000000000001</v>
      </c>
      <c r="J217" t="s">
        <v>39</v>
      </c>
      <c r="K217" t="s">
        <v>17</v>
      </c>
      <c r="L217" t="s">
        <v>29</v>
      </c>
      <c r="M217">
        <v>900295</v>
      </c>
      <c r="N217">
        <v>3.0049999999999999</v>
      </c>
    </row>
    <row r="218" spans="1:14" hidden="1" outlineLevel="2" x14ac:dyDescent="0.25">
      <c r="A218" s="3">
        <v>1504466</v>
      </c>
      <c r="B218" s="5">
        <v>37096.393738425926</v>
      </c>
      <c r="C218" t="s">
        <v>30</v>
      </c>
      <c r="D218" t="s">
        <v>14</v>
      </c>
      <c r="E218">
        <v>52231</v>
      </c>
      <c r="F218" t="s">
        <v>125</v>
      </c>
      <c r="H218" s="7">
        <v>5000</v>
      </c>
      <c r="I218" s="9">
        <v>2.9950000000000001</v>
      </c>
      <c r="J218" t="s">
        <v>58</v>
      </c>
      <c r="K218" t="s">
        <v>17</v>
      </c>
      <c r="L218" t="s">
        <v>18</v>
      </c>
      <c r="M218">
        <v>900306</v>
      </c>
      <c r="N218">
        <v>3.0049999999999999</v>
      </c>
    </row>
    <row r="219" spans="1:14" hidden="1" outlineLevel="2" x14ac:dyDescent="0.25">
      <c r="A219" s="3">
        <v>1504472</v>
      </c>
      <c r="B219" s="5">
        <v>37096.401053240741</v>
      </c>
      <c r="C219" t="s">
        <v>13</v>
      </c>
      <c r="D219" t="s">
        <v>14</v>
      </c>
      <c r="E219">
        <v>52235</v>
      </c>
      <c r="F219" t="s">
        <v>125</v>
      </c>
      <c r="H219" s="7">
        <v>2500</v>
      </c>
      <c r="I219" s="9">
        <v>3.0049999999999999</v>
      </c>
      <c r="J219" t="s">
        <v>16</v>
      </c>
      <c r="K219" t="s">
        <v>17</v>
      </c>
      <c r="L219" t="s">
        <v>29</v>
      </c>
      <c r="M219">
        <v>900324</v>
      </c>
      <c r="N219">
        <v>3.0049999999999999</v>
      </c>
    </row>
    <row r="220" spans="1:14" hidden="1" outlineLevel="2" x14ac:dyDescent="0.25">
      <c r="A220" s="3">
        <v>1504474</v>
      </c>
      <c r="B220" s="5">
        <v>37097.35664351852</v>
      </c>
      <c r="C220" t="s">
        <v>13</v>
      </c>
      <c r="D220" t="s">
        <v>14</v>
      </c>
      <c r="E220">
        <v>52231</v>
      </c>
      <c r="F220" t="s">
        <v>125</v>
      </c>
      <c r="H220" s="7">
        <v>5000</v>
      </c>
      <c r="I220" s="9">
        <v>2.99</v>
      </c>
      <c r="J220" t="s">
        <v>16</v>
      </c>
      <c r="K220" t="s">
        <v>17</v>
      </c>
      <c r="L220" t="s">
        <v>18</v>
      </c>
      <c r="M220">
        <v>900341</v>
      </c>
      <c r="N220">
        <v>3.0049999999999999</v>
      </c>
    </row>
    <row r="221" spans="1:14" hidden="1" outlineLevel="2" x14ac:dyDescent="0.25">
      <c r="A221" s="3">
        <v>1504479</v>
      </c>
      <c r="B221" s="5">
        <v>37097.358287037037</v>
      </c>
      <c r="C221" t="s">
        <v>80</v>
      </c>
      <c r="D221" t="s">
        <v>14</v>
      </c>
      <c r="E221">
        <v>52231</v>
      </c>
      <c r="F221" t="s">
        <v>125</v>
      </c>
      <c r="H221" s="7">
        <v>2500</v>
      </c>
      <c r="I221" s="9">
        <v>2.9849999999999999</v>
      </c>
      <c r="J221" t="s">
        <v>81</v>
      </c>
      <c r="K221" t="s">
        <v>17</v>
      </c>
      <c r="L221" t="s">
        <v>18</v>
      </c>
      <c r="M221">
        <v>900358</v>
      </c>
      <c r="N221">
        <v>3.0049999999999999</v>
      </c>
    </row>
    <row r="222" spans="1:14" hidden="1" outlineLevel="2" x14ac:dyDescent="0.25">
      <c r="A222" s="3">
        <v>1504562</v>
      </c>
      <c r="B222" s="5">
        <v>37097.365254629629</v>
      </c>
      <c r="C222" t="s">
        <v>38</v>
      </c>
      <c r="D222" t="s">
        <v>14</v>
      </c>
      <c r="E222">
        <v>52235</v>
      </c>
      <c r="F222" t="s">
        <v>125</v>
      </c>
      <c r="H222" s="7">
        <v>5000</v>
      </c>
      <c r="I222" s="9">
        <v>2.9950000000000001</v>
      </c>
      <c r="J222" t="s">
        <v>39</v>
      </c>
      <c r="K222" t="s">
        <v>17</v>
      </c>
      <c r="L222" t="s">
        <v>29</v>
      </c>
      <c r="M222">
        <v>900361</v>
      </c>
      <c r="N222">
        <v>3.0049999999999999</v>
      </c>
    </row>
    <row r="223" spans="1:14" hidden="1" outlineLevel="2" x14ac:dyDescent="0.25">
      <c r="A223" s="3">
        <v>1504646</v>
      </c>
      <c r="B223" s="5">
        <v>37098.353159722225</v>
      </c>
      <c r="C223" t="s">
        <v>38</v>
      </c>
      <c r="D223" t="s">
        <v>14</v>
      </c>
      <c r="E223">
        <v>52235</v>
      </c>
      <c r="F223" t="s">
        <v>125</v>
      </c>
      <c r="H223" s="7">
        <v>5000</v>
      </c>
      <c r="I223" s="9">
        <v>2.9849999999999999</v>
      </c>
      <c r="J223" t="s">
        <v>39</v>
      </c>
      <c r="K223" t="s">
        <v>17</v>
      </c>
      <c r="L223" t="s">
        <v>29</v>
      </c>
      <c r="M223">
        <v>900370</v>
      </c>
      <c r="N223">
        <v>3.0049999999999999</v>
      </c>
    </row>
    <row r="224" spans="1:14" outlineLevel="1" collapsed="1" x14ac:dyDescent="0.25">
      <c r="F224" s="14" t="s">
        <v>144</v>
      </c>
      <c r="I224" s="9">
        <f>SUBTOTAL(1,I216:I223)</f>
        <v>2.9906250000000001</v>
      </c>
      <c r="N224">
        <v>3.0049999999999999</v>
      </c>
    </row>
    <row r="225" spans="1:14" hidden="1" outlineLevel="2" x14ac:dyDescent="0.25">
      <c r="A225" s="3">
        <v>1504651</v>
      </c>
      <c r="B225" s="5">
        <v>37098.358831018515</v>
      </c>
      <c r="C225" t="s">
        <v>80</v>
      </c>
      <c r="D225" t="s">
        <v>14</v>
      </c>
      <c r="E225">
        <v>52231</v>
      </c>
      <c r="F225" t="s">
        <v>126</v>
      </c>
      <c r="H225" s="7">
        <v>5000</v>
      </c>
      <c r="I225" s="9">
        <v>3.0350000000000001</v>
      </c>
      <c r="J225" t="s">
        <v>81</v>
      </c>
      <c r="K225" t="s">
        <v>17</v>
      </c>
      <c r="L225" t="s">
        <v>18</v>
      </c>
      <c r="M225">
        <v>900403</v>
      </c>
      <c r="N225">
        <v>3.02</v>
      </c>
    </row>
    <row r="226" spans="1:14" hidden="1" outlineLevel="2" x14ac:dyDescent="0.25">
      <c r="A226" s="3">
        <v>1504699</v>
      </c>
      <c r="B226" s="5">
        <v>37098.360196759262</v>
      </c>
      <c r="C226" t="s">
        <v>30</v>
      </c>
      <c r="D226" t="s">
        <v>14</v>
      </c>
      <c r="E226">
        <v>52231</v>
      </c>
      <c r="F226" t="s">
        <v>126</v>
      </c>
      <c r="G226" s="7">
        <v>5000</v>
      </c>
      <c r="I226" s="9">
        <v>3.0350000000000001</v>
      </c>
      <c r="J226" t="s">
        <v>58</v>
      </c>
      <c r="K226" t="s">
        <v>17</v>
      </c>
      <c r="L226" t="s">
        <v>18</v>
      </c>
      <c r="M226">
        <v>900407</v>
      </c>
      <c r="N226">
        <v>3.02</v>
      </c>
    </row>
    <row r="227" spans="1:14" hidden="1" outlineLevel="2" x14ac:dyDescent="0.25">
      <c r="A227" s="3">
        <v>1504707</v>
      </c>
      <c r="B227" s="5">
        <v>37098.371099537035</v>
      </c>
      <c r="C227" t="s">
        <v>30</v>
      </c>
      <c r="D227" t="s">
        <v>14</v>
      </c>
      <c r="E227">
        <v>52231</v>
      </c>
      <c r="F227" t="s">
        <v>126</v>
      </c>
      <c r="G227" s="7">
        <v>5000</v>
      </c>
      <c r="I227" s="9">
        <v>3.04</v>
      </c>
      <c r="J227" t="s">
        <v>58</v>
      </c>
      <c r="K227" t="s">
        <v>17</v>
      </c>
      <c r="L227" t="s">
        <v>18</v>
      </c>
      <c r="M227">
        <v>900427</v>
      </c>
      <c r="N227">
        <v>3.02</v>
      </c>
    </row>
    <row r="228" spans="1:14" outlineLevel="1" collapsed="1" x14ac:dyDescent="0.25">
      <c r="F228" s="14" t="s">
        <v>145</v>
      </c>
      <c r="I228" s="9">
        <f>SUBTOTAL(1,I225:I227)</f>
        <v>3.0366666666666666</v>
      </c>
      <c r="N228">
        <v>3.02</v>
      </c>
    </row>
    <row r="229" spans="1:14" hidden="1" outlineLevel="2" x14ac:dyDescent="0.25">
      <c r="A229" s="3">
        <v>1504749</v>
      </c>
      <c r="B229" s="5">
        <v>37098.377222222225</v>
      </c>
      <c r="C229" t="s">
        <v>30</v>
      </c>
      <c r="D229" t="s">
        <v>14</v>
      </c>
      <c r="E229">
        <v>52231</v>
      </c>
      <c r="F229" t="s">
        <v>127</v>
      </c>
      <c r="G229" s="7">
        <v>5000</v>
      </c>
      <c r="I229" s="9">
        <v>3.26</v>
      </c>
      <c r="J229" t="s">
        <v>58</v>
      </c>
      <c r="K229" t="s">
        <v>17</v>
      </c>
      <c r="L229" t="s">
        <v>18</v>
      </c>
      <c r="M229">
        <v>900490</v>
      </c>
      <c r="N229">
        <v>3.2050000000000001</v>
      </c>
    </row>
    <row r="230" spans="1:14" hidden="1" outlineLevel="2" x14ac:dyDescent="0.25">
      <c r="A230" s="3">
        <v>1504793</v>
      </c>
      <c r="B230" s="5">
        <v>37098.377708333333</v>
      </c>
      <c r="C230" t="s">
        <v>13</v>
      </c>
      <c r="D230" t="s">
        <v>14</v>
      </c>
      <c r="E230">
        <v>52235</v>
      </c>
      <c r="F230" t="s">
        <v>127</v>
      </c>
      <c r="G230" s="7">
        <v>2500</v>
      </c>
      <c r="I230" s="9">
        <v>3.2250000000000001</v>
      </c>
      <c r="J230" t="s">
        <v>16</v>
      </c>
      <c r="K230" t="s">
        <v>17</v>
      </c>
      <c r="L230" t="s">
        <v>29</v>
      </c>
      <c r="M230">
        <v>900501</v>
      </c>
      <c r="N230">
        <v>3.2050000000000001</v>
      </c>
    </row>
    <row r="231" spans="1:14" hidden="1" outlineLevel="2" x14ac:dyDescent="0.25">
      <c r="A231" s="3">
        <v>1504795</v>
      </c>
      <c r="B231" s="5">
        <v>37098.382835648146</v>
      </c>
      <c r="C231" t="s">
        <v>82</v>
      </c>
      <c r="D231" t="s">
        <v>14</v>
      </c>
      <c r="E231">
        <v>52235</v>
      </c>
      <c r="F231" t="s">
        <v>127</v>
      </c>
      <c r="G231" s="7">
        <v>5000</v>
      </c>
      <c r="I231" s="9">
        <v>3.2349999999999999</v>
      </c>
      <c r="J231" t="s">
        <v>83</v>
      </c>
      <c r="K231" t="s">
        <v>17</v>
      </c>
      <c r="L231" t="s">
        <v>29</v>
      </c>
      <c r="M231">
        <v>900524</v>
      </c>
      <c r="N231">
        <v>3.2050000000000001</v>
      </c>
    </row>
    <row r="232" spans="1:14" hidden="1" outlineLevel="2" x14ac:dyDescent="0.25">
      <c r="A232" s="3">
        <v>1504876</v>
      </c>
      <c r="B232" s="5">
        <v>37098.392175925925</v>
      </c>
      <c r="C232" t="s">
        <v>82</v>
      </c>
      <c r="D232" t="s">
        <v>14</v>
      </c>
      <c r="E232">
        <v>52235</v>
      </c>
      <c r="F232" t="s">
        <v>127</v>
      </c>
      <c r="G232" s="7">
        <v>2000</v>
      </c>
      <c r="I232" s="9">
        <v>3.2</v>
      </c>
      <c r="J232" t="s">
        <v>83</v>
      </c>
      <c r="K232" t="s">
        <v>17</v>
      </c>
      <c r="L232" t="s">
        <v>29</v>
      </c>
      <c r="M232">
        <v>900536</v>
      </c>
      <c r="N232">
        <v>3.2050000000000001</v>
      </c>
    </row>
    <row r="233" spans="1:14" hidden="1" outlineLevel="2" x14ac:dyDescent="0.25">
      <c r="A233" s="3">
        <v>1504890</v>
      </c>
      <c r="B233" s="5">
        <v>37098.39565972222</v>
      </c>
      <c r="C233" t="s">
        <v>52</v>
      </c>
      <c r="D233" t="s">
        <v>14</v>
      </c>
      <c r="E233">
        <v>52207</v>
      </c>
      <c r="F233" t="s">
        <v>127</v>
      </c>
      <c r="H233" s="7">
        <v>5000</v>
      </c>
      <c r="I233" s="9">
        <v>3.19</v>
      </c>
      <c r="J233" t="s">
        <v>78</v>
      </c>
      <c r="K233" t="s">
        <v>17</v>
      </c>
      <c r="L233" t="s">
        <v>22</v>
      </c>
      <c r="M233">
        <v>900537</v>
      </c>
      <c r="N233">
        <v>3.2050000000000001</v>
      </c>
    </row>
    <row r="234" spans="1:14" hidden="1" outlineLevel="2" x14ac:dyDescent="0.25">
      <c r="A234" s="3">
        <v>1504943</v>
      </c>
      <c r="B234" s="5">
        <v>37099.348483796297</v>
      </c>
      <c r="C234" t="s">
        <v>13</v>
      </c>
      <c r="D234" t="s">
        <v>14</v>
      </c>
      <c r="E234">
        <v>52235</v>
      </c>
      <c r="F234" t="s">
        <v>127</v>
      </c>
      <c r="H234" s="7">
        <v>2500</v>
      </c>
      <c r="I234" s="9">
        <v>3.2</v>
      </c>
      <c r="J234" t="s">
        <v>16</v>
      </c>
      <c r="K234" t="s">
        <v>17</v>
      </c>
      <c r="L234" t="s">
        <v>29</v>
      </c>
      <c r="M234">
        <v>900553</v>
      </c>
      <c r="N234">
        <v>3.2050000000000001</v>
      </c>
    </row>
    <row r="235" spans="1:14" hidden="1" outlineLevel="2" x14ac:dyDescent="0.25">
      <c r="A235" s="3">
        <v>1504955</v>
      </c>
      <c r="B235" s="5">
        <v>37099.349293981482</v>
      </c>
      <c r="C235" t="s">
        <v>82</v>
      </c>
      <c r="D235" t="s">
        <v>14</v>
      </c>
      <c r="E235">
        <v>52235</v>
      </c>
      <c r="F235" t="s">
        <v>127</v>
      </c>
      <c r="G235" s="7">
        <v>3000</v>
      </c>
      <c r="I235" s="9">
        <v>3.19</v>
      </c>
      <c r="J235" t="s">
        <v>83</v>
      </c>
      <c r="K235" t="s">
        <v>17</v>
      </c>
      <c r="L235" t="s">
        <v>29</v>
      </c>
      <c r="M235">
        <v>900559</v>
      </c>
      <c r="N235">
        <v>3.2050000000000001</v>
      </c>
    </row>
    <row r="236" spans="1:14" hidden="1" outlineLevel="2" x14ac:dyDescent="0.25">
      <c r="A236" s="3">
        <v>1505094</v>
      </c>
      <c r="B236" s="5">
        <v>37099.35</v>
      </c>
      <c r="C236" t="s">
        <v>82</v>
      </c>
      <c r="D236" t="s">
        <v>14</v>
      </c>
      <c r="E236">
        <v>52235</v>
      </c>
      <c r="F236" t="s">
        <v>127</v>
      </c>
      <c r="G236" s="7">
        <v>5000</v>
      </c>
      <c r="I236" s="9">
        <v>3.19</v>
      </c>
      <c r="J236" t="s">
        <v>83</v>
      </c>
      <c r="K236" t="s">
        <v>17</v>
      </c>
      <c r="L236" t="s">
        <v>29</v>
      </c>
      <c r="M236">
        <v>900561</v>
      </c>
      <c r="N236">
        <v>3.2050000000000001</v>
      </c>
    </row>
    <row r="237" spans="1:14" hidden="1" outlineLevel="2" x14ac:dyDescent="0.25">
      <c r="A237" s="3">
        <v>1505174</v>
      </c>
      <c r="B237" s="5">
        <v>37099.364432870374</v>
      </c>
      <c r="C237" t="s">
        <v>82</v>
      </c>
      <c r="D237" t="s">
        <v>14</v>
      </c>
      <c r="E237">
        <v>52235</v>
      </c>
      <c r="F237" t="s">
        <v>127</v>
      </c>
      <c r="G237" s="7">
        <v>2000</v>
      </c>
      <c r="I237" s="9">
        <v>3.1749999999999998</v>
      </c>
      <c r="J237" t="s">
        <v>83</v>
      </c>
      <c r="K237" t="s">
        <v>17</v>
      </c>
      <c r="L237" t="s">
        <v>29</v>
      </c>
      <c r="M237">
        <v>900566</v>
      </c>
      <c r="N237">
        <v>3.2050000000000001</v>
      </c>
    </row>
    <row r="238" spans="1:14" outlineLevel="1" collapsed="1" x14ac:dyDescent="0.25">
      <c r="F238" s="14" t="s">
        <v>146</v>
      </c>
      <c r="I238" s="9">
        <f>SUBTOTAL(1,I229:I237)</f>
        <v>3.2072222222222226</v>
      </c>
      <c r="N238">
        <v>3.2050000000000001</v>
      </c>
    </row>
    <row r="239" spans="1:14" hidden="1" outlineLevel="2" x14ac:dyDescent="0.25">
      <c r="A239" s="3">
        <v>1505278</v>
      </c>
      <c r="B239" s="5">
        <v>37099.376539351855</v>
      </c>
      <c r="C239" t="s">
        <v>38</v>
      </c>
      <c r="D239" t="s">
        <v>14</v>
      </c>
      <c r="E239">
        <v>52235</v>
      </c>
      <c r="F239" t="s">
        <v>128</v>
      </c>
      <c r="H239" s="7">
        <v>5000</v>
      </c>
      <c r="I239" s="9">
        <v>2.9950000000000001</v>
      </c>
      <c r="J239" t="s">
        <v>39</v>
      </c>
      <c r="K239" t="s">
        <v>17</v>
      </c>
      <c r="L239" t="s">
        <v>29</v>
      </c>
      <c r="M239">
        <v>900568</v>
      </c>
      <c r="N239">
        <v>3</v>
      </c>
    </row>
    <row r="240" spans="1:14" hidden="1" outlineLevel="2" x14ac:dyDescent="0.25">
      <c r="A240" s="3">
        <v>1505297</v>
      </c>
      <c r="B240" s="5">
        <v>37099.377199074072</v>
      </c>
      <c r="C240" t="s">
        <v>34</v>
      </c>
      <c r="D240" t="s">
        <v>14</v>
      </c>
      <c r="E240">
        <v>52235</v>
      </c>
      <c r="F240" t="s">
        <v>128</v>
      </c>
      <c r="G240" s="7">
        <v>3000</v>
      </c>
      <c r="I240" s="9">
        <v>3</v>
      </c>
      <c r="J240" t="s">
        <v>35</v>
      </c>
      <c r="K240" t="s">
        <v>17</v>
      </c>
      <c r="L240" t="s">
        <v>29</v>
      </c>
      <c r="M240">
        <v>900583</v>
      </c>
      <c r="N240">
        <v>3</v>
      </c>
    </row>
    <row r="241" spans="1:14" hidden="1" outlineLevel="2" x14ac:dyDescent="0.25">
      <c r="A241" s="3">
        <v>1505306</v>
      </c>
      <c r="B241" s="5">
        <v>37099.377858796295</v>
      </c>
      <c r="C241" t="s">
        <v>30</v>
      </c>
      <c r="D241" t="s">
        <v>14</v>
      </c>
      <c r="E241">
        <v>52231</v>
      </c>
      <c r="F241" t="s">
        <v>128</v>
      </c>
      <c r="G241" s="7">
        <v>5000</v>
      </c>
      <c r="I241" s="9">
        <v>2.99</v>
      </c>
      <c r="J241" t="s">
        <v>58</v>
      </c>
      <c r="K241" t="s">
        <v>17</v>
      </c>
      <c r="L241" t="s">
        <v>18</v>
      </c>
      <c r="M241">
        <v>900589</v>
      </c>
      <c r="N241">
        <v>3</v>
      </c>
    </row>
    <row r="242" spans="1:14" hidden="1" outlineLevel="2" x14ac:dyDescent="0.25">
      <c r="A242" s="3">
        <v>1505332</v>
      </c>
      <c r="B242" s="5">
        <v>37099.378449074073</v>
      </c>
      <c r="C242" t="s">
        <v>38</v>
      </c>
      <c r="D242" t="s">
        <v>14</v>
      </c>
      <c r="E242">
        <v>52235</v>
      </c>
      <c r="F242" t="s">
        <v>128</v>
      </c>
      <c r="H242" s="7">
        <v>2119</v>
      </c>
      <c r="I242" s="9">
        <v>2.98</v>
      </c>
      <c r="J242" t="s">
        <v>39</v>
      </c>
      <c r="K242" t="s">
        <v>17</v>
      </c>
      <c r="L242" t="s">
        <v>29</v>
      </c>
      <c r="M242">
        <v>900595</v>
      </c>
      <c r="N242">
        <v>3</v>
      </c>
    </row>
    <row r="243" spans="1:14" hidden="1" outlineLevel="2" x14ac:dyDescent="0.25">
      <c r="A243" s="3">
        <v>1505414</v>
      </c>
      <c r="B243" s="5">
        <v>37099.378750000003</v>
      </c>
      <c r="C243" t="s">
        <v>30</v>
      </c>
      <c r="D243" t="s">
        <v>14</v>
      </c>
      <c r="E243">
        <v>52207</v>
      </c>
      <c r="F243" t="s">
        <v>128</v>
      </c>
      <c r="H243" s="7">
        <v>5000</v>
      </c>
      <c r="I243" s="9">
        <v>2.9849999999999999</v>
      </c>
      <c r="J243" t="s">
        <v>31</v>
      </c>
      <c r="K243" t="s">
        <v>17</v>
      </c>
      <c r="L243" t="s">
        <v>22</v>
      </c>
      <c r="M243">
        <v>900654</v>
      </c>
      <c r="N243">
        <v>3</v>
      </c>
    </row>
    <row r="244" spans="1:14" hidden="1" outlineLevel="2" x14ac:dyDescent="0.25">
      <c r="A244" s="3">
        <v>1505738</v>
      </c>
      <c r="B244" s="5">
        <v>37099.38177083333</v>
      </c>
      <c r="C244" t="s">
        <v>27</v>
      </c>
      <c r="D244" t="s">
        <v>14</v>
      </c>
      <c r="E244">
        <v>52235</v>
      </c>
      <c r="F244" t="s">
        <v>128</v>
      </c>
      <c r="H244" s="7">
        <v>2881</v>
      </c>
      <c r="I244" s="9">
        <v>2.98</v>
      </c>
      <c r="J244" t="s">
        <v>28</v>
      </c>
      <c r="K244" t="s">
        <v>17</v>
      </c>
      <c r="L244" t="s">
        <v>29</v>
      </c>
      <c r="M244">
        <v>900707</v>
      </c>
      <c r="N244">
        <v>3</v>
      </c>
    </row>
    <row r="245" spans="1:14" hidden="1" outlineLevel="2" x14ac:dyDescent="0.25">
      <c r="A245" s="3">
        <v>1505804</v>
      </c>
      <c r="B245" s="5">
        <v>37099.383622685185</v>
      </c>
      <c r="C245" t="s">
        <v>27</v>
      </c>
      <c r="D245" t="s">
        <v>14</v>
      </c>
      <c r="E245">
        <v>52235</v>
      </c>
      <c r="F245" t="s">
        <v>128</v>
      </c>
      <c r="H245" s="7">
        <v>3119</v>
      </c>
      <c r="I245" s="9">
        <v>2.98</v>
      </c>
      <c r="J245" t="s">
        <v>28</v>
      </c>
      <c r="K245" t="s">
        <v>17</v>
      </c>
      <c r="L245" t="s">
        <v>29</v>
      </c>
      <c r="M245">
        <v>900789</v>
      </c>
      <c r="N245">
        <v>3</v>
      </c>
    </row>
    <row r="246" spans="1:14" ht="2.25" hidden="1" customHeight="1" outlineLevel="2" x14ac:dyDescent="0.25">
      <c r="A246" s="3">
        <v>1505917</v>
      </c>
      <c r="B246" s="5">
        <v>37099.383912037039</v>
      </c>
      <c r="C246" t="s">
        <v>48</v>
      </c>
      <c r="D246" t="s">
        <v>14</v>
      </c>
      <c r="E246">
        <v>52231</v>
      </c>
      <c r="F246" t="s">
        <v>128</v>
      </c>
      <c r="H246" s="7">
        <v>5000</v>
      </c>
      <c r="I246" s="9">
        <v>2.98</v>
      </c>
      <c r="J246" t="s">
        <v>84</v>
      </c>
      <c r="K246" t="s">
        <v>17</v>
      </c>
      <c r="L246" t="s">
        <v>18</v>
      </c>
      <c r="M246">
        <v>900792</v>
      </c>
      <c r="N246">
        <v>3</v>
      </c>
    </row>
    <row r="247" spans="1:14" hidden="1" outlineLevel="2" x14ac:dyDescent="0.25">
      <c r="B247" s="5">
        <v>37099.386493055557</v>
      </c>
      <c r="C247" t="s">
        <v>38</v>
      </c>
      <c r="D247" t="s">
        <v>14</v>
      </c>
      <c r="E247">
        <v>52235</v>
      </c>
      <c r="F247" t="s">
        <v>128</v>
      </c>
      <c r="G247" s="7">
        <v>3119</v>
      </c>
      <c r="I247" s="9">
        <v>2.99</v>
      </c>
      <c r="J247" t="s">
        <v>69</v>
      </c>
      <c r="K247" t="s">
        <v>17</v>
      </c>
      <c r="L247" t="s">
        <v>29</v>
      </c>
      <c r="M247">
        <v>900813</v>
      </c>
      <c r="N247">
        <v>3</v>
      </c>
    </row>
    <row r="248" spans="1:14" hidden="1" outlineLevel="2" x14ac:dyDescent="0.25">
      <c r="B248" s="5">
        <v>37099.399548611109</v>
      </c>
      <c r="C248" t="s">
        <v>38</v>
      </c>
      <c r="D248" t="s">
        <v>14</v>
      </c>
      <c r="E248">
        <v>52231</v>
      </c>
      <c r="F248" t="s">
        <v>128</v>
      </c>
      <c r="G248" s="7">
        <v>5000</v>
      </c>
      <c r="I248" s="9">
        <v>2.96</v>
      </c>
      <c r="J248" t="s">
        <v>69</v>
      </c>
      <c r="K248" t="s">
        <v>17</v>
      </c>
      <c r="L248" t="s">
        <v>18</v>
      </c>
      <c r="M248">
        <v>900855</v>
      </c>
      <c r="N248">
        <v>3</v>
      </c>
    </row>
    <row r="249" spans="1:14" hidden="1" outlineLevel="2" x14ac:dyDescent="0.25">
      <c r="B249" s="5">
        <v>37102.351504629631</v>
      </c>
      <c r="C249" t="s">
        <v>38</v>
      </c>
      <c r="D249" t="s">
        <v>14</v>
      </c>
      <c r="E249">
        <v>52231</v>
      </c>
      <c r="F249" t="s">
        <v>128</v>
      </c>
      <c r="G249" s="7">
        <v>5000</v>
      </c>
      <c r="I249" s="9">
        <v>2.9649999999999999</v>
      </c>
      <c r="J249" t="s">
        <v>69</v>
      </c>
      <c r="K249" t="s">
        <v>17</v>
      </c>
      <c r="L249" t="s">
        <v>18</v>
      </c>
      <c r="M249">
        <v>900857</v>
      </c>
      <c r="N249">
        <v>3</v>
      </c>
    </row>
    <row r="250" spans="1:14" hidden="1" outlineLevel="2" x14ac:dyDescent="0.25">
      <c r="B250" s="5">
        <v>37102.3594212963</v>
      </c>
      <c r="C250" t="s">
        <v>13</v>
      </c>
      <c r="D250" t="s">
        <v>14</v>
      </c>
      <c r="E250">
        <v>52231</v>
      </c>
      <c r="F250" t="s">
        <v>128</v>
      </c>
      <c r="G250" s="7">
        <v>5000</v>
      </c>
      <c r="I250" s="9">
        <v>2.9750000000000001</v>
      </c>
      <c r="J250" t="s">
        <v>16</v>
      </c>
      <c r="K250" t="s">
        <v>17</v>
      </c>
      <c r="L250" t="s">
        <v>18</v>
      </c>
      <c r="M250">
        <v>900865</v>
      </c>
      <c r="N250">
        <v>3</v>
      </c>
    </row>
    <row r="251" spans="1:14" hidden="1" outlineLevel="2" x14ac:dyDescent="0.25">
      <c r="B251" s="5">
        <v>37102.359467592592</v>
      </c>
      <c r="C251" t="s">
        <v>19</v>
      </c>
      <c r="D251" t="s">
        <v>14</v>
      </c>
      <c r="E251">
        <v>52207</v>
      </c>
      <c r="F251" t="s">
        <v>128</v>
      </c>
      <c r="H251" s="7">
        <v>5000</v>
      </c>
      <c r="I251" s="9">
        <v>2.98</v>
      </c>
      <c r="J251" t="s">
        <v>85</v>
      </c>
      <c r="K251" t="s">
        <v>17</v>
      </c>
      <c r="L251" t="s">
        <v>22</v>
      </c>
      <c r="M251">
        <v>900988</v>
      </c>
      <c r="N251">
        <v>3</v>
      </c>
    </row>
    <row r="252" spans="1:14" hidden="1" outlineLevel="2" x14ac:dyDescent="0.25">
      <c r="B252" s="5">
        <v>37102.361030092594</v>
      </c>
      <c r="C252" t="s">
        <v>19</v>
      </c>
      <c r="D252" t="s">
        <v>14</v>
      </c>
      <c r="E252">
        <v>52207</v>
      </c>
      <c r="F252" t="s">
        <v>128</v>
      </c>
      <c r="H252" s="7">
        <v>2888</v>
      </c>
      <c r="I252" s="9">
        <v>3.0049999999999999</v>
      </c>
      <c r="J252" t="s">
        <v>85</v>
      </c>
      <c r="K252" t="s">
        <v>17</v>
      </c>
      <c r="L252" t="s">
        <v>22</v>
      </c>
      <c r="M252">
        <v>900992</v>
      </c>
      <c r="N252">
        <v>3</v>
      </c>
    </row>
    <row r="253" spans="1:14" outlineLevel="1" collapsed="1" x14ac:dyDescent="0.25">
      <c r="F253" s="14" t="s">
        <v>147</v>
      </c>
      <c r="I253" s="9">
        <f>SUBTOTAL(1,I239:I252)</f>
        <v>2.9832142857142863</v>
      </c>
      <c r="N253">
        <v>3</v>
      </c>
    </row>
    <row r="254" spans="1:14" hidden="1" outlineLevel="2" x14ac:dyDescent="0.25">
      <c r="B254" s="5">
        <v>37102.364884259259</v>
      </c>
      <c r="C254" t="s">
        <v>25</v>
      </c>
      <c r="D254" t="s">
        <v>14</v>
      </c>
      <c r="E254">
        <v>52235</v>
      </c>
      <c r="F254" t="s">
        <v>116</v>
      </c>
      <c r="G254" s="7">
        <v>5000</v>
      </c>
      <c r="I254" s="9">
        <v>3.1749999999999998</v>
      </c>
      <c r="J254" t="s">
        <v>60</v>
      </c>
      <c r="K254" t="s">
        <v>17</v>
      </c>
      <c r="L254" t="s">
        <v>29</v>
      </c>
      <c r="M254">
        <v>901842</v>
      </c>
      <c r="N254">
        <v>3.2050000000000001</v>
      </c>
    </row>
    <row r="255" spans="1:14" hidden="1" outlineLevel="2" x14ac:dyDescent="0.25">
      <c r="B255" s="5">
        <v>37102.366261574076</v>
      </c>
      <c r="C255" t="s">
        <v>25</v>
      </c>
      <c r="D255" t="s">
        <v>14</v>
      </c>
      <c r="E255">
        <v>52207</v>
      </c>
      <c r="F255" t="s">
        <v>116</v>
      </c>
      <c r="G255" s="7">
        <v>5000</v>
      </c>
      <c r="I255" s="9">
        <v>3.19</v>
      </c>
      <c r="J255" t="s">
        <v>77</v>
      </c>
      <c r="K255" t="s">
        <v>17</v>
      </c>
      <c r="L255" t="s">
        <v>22</v>
      </c>
      <c r="M255">
        <v>901879</v>
      </c>
      <c r="N255">
        <v>3.2050000000000001</v>
      </c>
    </row>
    <row r="256" spans="1:14" hidden="1" outlineLevel="2" x14ac:dyDescent="0.25">
      <c r="B256" s="5">
        <v>37102.368449074071</v>
      </c>
      <c r="C256" t="s">
        <v>48</v>
      </c>
      <c r="D256" t="s">
        <v>14</v>
      </c>
      <c r="E256">
        <v>52231</v>
      </c>
      <c r="F256" t="s">
        <v>116</v>
      </c>
      <c r="H256" s="7">
        <v>10000</v>
      </c>
      <c r="I256" s="9">
        <v>3.21</v>
      </c>
      <c r="J256" t="s">
        <v>70</v>
      </c>
      <c r="K256" t="s">
        <v>17</v>
      </c>
      <c r="L256" t="s">
        <v>18</v>
      </c>
      <c r="M256">
        <v>901968</v>
      </c>
      <c r="N256">
        <v>3.2050000000000001</v>
      </c>
    </row>
    <row r="257" spans="2:14" hidden="1" outlineLevel="2" x14ac:dyDescent="0.25">
      <c r="B257" s="5">
        <v>37102.370162037034</v>
      </c>
      <c r="C257" t="s">
        <v>48</v>
      </c>
      <c r="D257" t="s">
        <v>14</v>
      </c>
      <c r="E257">
        <v>52231</v>
      </c>
      <c r="F257" t="s">
        <v>116</v>
      </c>
      <c r="H257" s="7">
        <v>10000</v>
      </c>
      <c r="I257" s="9">
        <v>3.2250000000000001</v>
      </c>
      <c r="J257" t="s">
        <v>70</v>
      </c>
      <c r="K257" t="s">
        <v>17</v>
      </c>
      <c r="L257" t="s">
        <v>18</v>
      </c>
      <c r="M257">
        <v>901970</v>
      </c>
      <c r="N257">
        <v>3.2050000000000001</v>
      </c>
    </row>
    <row r="258" spans="2:14" hidden="1" outlineLevel="2" x14ac:dyDescent="0.25">
      <c r="B258" s="5">
        <v>37102.373969907407</v>
      </c>
      <c r="C258" t="s">
        <v>65</v>
      </c>
      <c r="D258" t="s">
        <v>14</v>
      </c>
      <c r="E258">
        <v>52235</v>
      </c>
      <c r="F258" t="s">
        <v>116</v>
      </c>
      <c r="H258" s="7">
        <v>5000</v>
      </c>
      <c r="I258" s="9">
        <v>3.2250000000000001</v>
      </c>
      <c r="J258" t="s">
        <v>88</v>
      </c>
      <c r="K258" t="s">
        <v>17</v>
      </c>
      <c r="L258" t="s">
        <v>29</v>
      </c>
      <c r="M258">
        <v>902062</v>
      </c>
      <c r="N258">
        <v>3.2050000000000001</v>
      </c>
    </row>
    <row r="259" spans="2:14" hidden="1" outlineLevel="2" x14ac:dyDescent="0.25">
      <c r="B259" s="5">
        <v>37102.37572916667</v>
      </c>
      <c r="C259" t="s">
        <v>42</v>
      </c>
      <c r="D259" t="s">
        <v>14</v>
      </c>
      <c r="E259">
        <v>52231</v>
      </c>
      <c r="F259" t="s">
        <v>116</v>
      </c>
      <c r="G259" s="7">
        <v>10000</v>
      </c>
      <c r="I259" s="9">
        <v>3.21</v>
      </c>
      <c r="J259" t="s">
        <v>89</v>
      </c>
      <c r="K259" t="s">
        <v>17</v>
      </c>
      <c r="L259" t="s">
        <v>18</v>
      </c>
      <c r="M259">
        <v>902067</v>
      </c>
      <c r="N259">
        <v>3.2050000000000001</v>
      </c>
    </row>
    <row r="260" spans="2:14" hidden="1" outlineLevel="2" x14ac:dyDescent="0.25">
      <c r="B260" s="5">
        <v>37102.376377314817</v>
      </c>
      <c r="C260" t="s">
        <v>38</v>
      </c>
      <c r="D260" t="s">
        <v>14</v>
      </c>
      <c r="E260">
        <v>52235</v>
      </c>
      <c r="F260" t="s">
        <v>116</v>
      </c>
      <c r="H260" s="7">
        <v>5000</v>
      </c>
      <c r="I260" s="9">
        <v>3.2</v>
      </c>
      <c r="J260" t="s">
        <v>39</v>
      </c>
      <c r="K260" t="s">
        <v>17</v>
      </c>
      <c r="L260" t="s">
        <v>29</v>
      </c>
      <c r="M260">
        <v>902145</v>
      </c>
      <c r="N260">
        <v>3.2050000000000001</v>
      </c>
    </row>
    <row r="261" spans="2:14" hidden="1" outlineLevel="2" x14ac:dyDescent="0.25">
      <c r="B261" s="5">
        <v>37102.379918981482</v>
      </c>
      <c r="C261" t="s">
        <v>27</v>
      </c>
      <c r="D261" t="s">
        <v>14</v>
      </c>
      <c r="E261">
        <v>52235</v>
      </c>
      <c r="F261" t="s">
        <v>116</v>
      </c>
      <c r="H261" s="7">
        <v>5000</v>
      </c>
      <c r="I261" s="9">
        <v>3.1850000000000001</v>
      </c>
      <c r="J261" t="s">
        <v>28</v>
      </c>
      <c r="K261" t="s">
        <v>17</v>
      </c>
      <c r="L261" t="s">
        <v>29</v>
      </c>
      <c r="M261">
        <v>902152</v>
      </c>
      <c r="N261">
        <v>3.2050000000000001</v>
      </c>
    </row>
    <row r="262" spans="2:14" hidden="1" outlineLevel="2" x14ac:dyDescent="0.25">
      <c r="B262" s="5">
        <v>37102.381261574075</v>
      </c>
      <c r="C262" t="s">
        <v>30</v>
      </c>
      <c r="D262" t="s">
        <v>14</v>
      </c>
      <c r="E262">
        <v>52235</v>
      </c>
      <c r="F262" t="s">
        <v>116</v>
      </c>
      <c r="G262" s="7">
        <v>5000</v>
      </c>
      <c r="I262" s="9">
        <v>3.1949999999999998</v>
      </c>
      <c r="J262" t="s">
        <v>31</v>
      </c>
      <c r="K262" t="s">
        <v>17</v>
      </c>
      <c r="L262" t="s">
        <v>29</v>
      </c>
      <c r="M262">
        <v>902166</v>
      </c>
      <c r="N262">
        <v>3.2050000000000001</v>
      </c>
    </row>
    <row r="263" spans="2:14" hidden="1" outlineLevel="2" x14ac:dyDescent="0.25">
      <c r="B263" s="5">
        <v>37102.38140046296</v>
      </c>
      <c r="C263" t="s">
        <v>30</v>
      </c>
      <c r="D263" t="s">
        <v>14</v>
      </c>
      <c r="E263">
        <v>52235</v>
      </c>
      <c r="F263" t="s">
        <v>116</v>
      </c>
      <c r="G263" s="7">
        <v>5000</v>
      </c>
      <c r="I263" s="9">
        <v>3.21</v>
      </c>
      <c r="J263" t="s">
        <v>31</v>
      </c>
      <c r="K263" t="s">
        <v>17</v>
      </c>
      <c r="L263" t="s">
        <v>29</v>
      </c>
      <c r="M263">
        <v>902172</v>
      </c>
      <c r="N263">
        <v>3.2050000000000001</v>
      </c>
    </row>
    <row r="264" spans="2:14" hidden="1" outlineLevel="2" x14ac:dyDescent="0.25">
      <c r="B264" s="5">
        <v>37102.383020833331</v>
      </c>
      <c r="C264" t="s">
        <v>34</v>
      </c>
      <c r="D264" t="s">
        <v>14</v>
      </c>
      <c r="E264">
        <v>52235</v>
      </c>
      <c r="F264" t="s">
        <v>116</v>
      </c>
      <c r="G264" s="7">
        <v>5000</v>
      </c>
      <c r="I264" s="9">
        <v>3.2</v>
      </c>
      <c r="J264" t="s">
        <v>35</v>
      </c>
      <c r="K264" t="s">
        <v>17</v>
      </c>
      <c r="L264" t="s">
        <v>29</v>
      </c>
      <c r="M264">
        <v>902262</v>
      </c>
      <c r="N264">
        <v>3.2050000000000001</v>
      </c>
    </row>
    <row r="265" spans="2:14" hidden="1" outlineLevel="2" x14ac:dyDescent="0.25">
      <c r="B265" s="5">
        <v>37102.406458333331</v>
      </c>
      <c r="C265" t="s">
        <v>25</v>
      </c>
      <c r="D265" t="s">
        <v>14</v>
      </c>
      <c r="E265">
        <v>52235</v>
      </c>
      <c r="F265" t="s">
        <v>116</v>
      </c>
      <c r="G265" s="7">
        <v>5000</v>
      </c>
      <c r="I265" s="9">
        <v>3.2149999999999999</v>
      </c>
      <c r="J265" t="s">
        <v>60</v>
      </c>
      <c r="K265" t="s">
        <v>17</v>
      </c>
      <c r="L265" t="s">
        <v>29</v>
      </c>
      <c r="M265">
        <v>902272</v>
      </c>
      <c r="N265">
        <v>3.2050000000000001</v>
      </c>
    </row>
    <row r="266" spans="2:14" hidden="1" outlineLevel="2" x14ac:dyDescent="0.25">
      <c r="B266" s="5">
        <v>37103.34574074074</v>
      </c>
      <c r="C266" t="s">
        <v>19</v>
      </c>
      <c r="D266" t="s">
        <v>14</v>
      </c>
      <c r="E266">
        <v>52207</v>
      </c>
      <c r="F266" t="s">
        <v>116</v>
      </c>
      <c r="G266" s="7">
        <v>5000</v>
      </c>
      <c r="I266" s="9">
        <v>3.2</v>
      </c>
      <c r="J266" t="s">
        <v>21</v>
      </c>
      <c r="K266" t="s">
        <v>17</v>
      </c>
      <c r="L266" t="s">
        <v>22</v>
      </c>
      <c r="M266">
        <v>902363</v>
      </c>
      <c r="N266">
        <v>3.2050000000000001</v>
      </c>
    </row>
    <row r="267" spans="2:14" hidden="1" outlineLevel="2" x14ac:dyDescent="0.25">
      <c r="B267" s="5">
        <v>37103.347615740742</v>
      </c>
      <c r="C267" t="s">
        <v>42</v>
      </c>
      <c r="D267" t="s">
        <v>14</v>
      </c>
      <c r="E267">
        <v>52231</v>
      </c>
      <c r="F267" t="s">
        <v>116</v>
      </c>
      <c r="H267" s="7">
        <v>10000</v>
      </c>
      <c r="I267" s="9">
        <v>3.21</v>
      </c>
      <c r="J267" t="s">
        <v>43</v>
      </c>
      <c r="K267" t="s">
        <v>17</v>
      </c>
      <c r="L267" t="s">
        <v>18</v>
      </c>
      <c r="M267">
        <v>902368</v>
      </c>
      <c r="N267">
        <v>3.2050000000000001</v>
      </c>
    </row>
    <row r="268" spans="2:14" hidden="1" outlineLevel="2" x14ac:dyDescent="0.25">
      <c r="B268" s="5">
        <v>37103.349386574075</v>
      </c>
      <c r="C268" t="s">
        <v>82</v>
      </c>
      <c r="D268" t="s">
        <v>14</v>
      </c>
      <c r="E268">
        <v>52235</v>
      </c>
      <c r="F268" t="s">
        <v>116</v>
      </c>
      <c r="G268" s="7">
        <v>5000</v>
      </c>
      <c r="I268" s="9">
        <v>3.2050000000000001</v>
      </c>
      <c r="J268" t="s">
        <v>83</v>
      </c>
      <c r="K268" t="s">
        <v>17</v>
      </c>
      <c r="L268" t="s">
        <v>29</v>
      </c>
      <c r="M268">
        <v>902426</v>
      </c>
      <c r="N268">
        <v>3.2050000000000001</v>
      </c>
    </row>
    <row r="269" spans="2:14" hidden="1" outlineLevel="2" x14ac:dyDescent="0.25">
      <c r="B269" s="5">
        <v>37103.352314814816</v>
      </c>
      <c r="C269" t="s">
        <v>19</v>
      </c>
      <c r="D269" t="s">
        <v>14</v>
      </c>
      <c r="E269">
        <v>52207</v>
      </c>
      <c r="F269" t="s">
        <v>116</v>
      </c>
      <c r="G269" s="7">
        <v>2000</v>
      </c>
      <c r="I269" s="9">
        <v>3.1749999999999998</v>
      </c>
      <c r="J269" t="s">
        <v>21</v>
      </c>
      <c r="K269" t="s">
        <v>17</v>
      </c>
      <c r="L269" t="s">
        <v>22</v>
      </c>
      <c r="M269">
        <v>902430</v>
      </c>
      <c r="N269">
        <v>3.2050000000000001</v>
      </c>
    </row>
    <row r="270" spans="2:14" outlineLevel="1" collapsed="1" x14ac:dyDescent="0.25">
      <c r="F270" s="14" t="s">
        <v>148</v>
      </c>
      <c r="I270" s="9">
        <f>SUBTOTAL(1,I254:I269)</f>
        <v>3.2018749999999998</v>
      </c>
      <c r="N270">
        <v>3.2050000000000001</v>
      </c>
    </row>
    <row r="271" spans="2:14" x14ac:dyDescent="0.25">
      <c r="F271" s="14" t="s">
        <v>149</v>
      </c>
      <c r="I271" s="9">
        <f>SUBTOTAL(1,I6:I269)</f>
        <v>3.0351428571428616</v>
      </c>
    </row>
  </sheetData>
  <autoFilter ref="A5:M272"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 Katy</vt:lpstr>
      <vt:lpstr>July Carthage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2001-09-05T17:34:11Z</dcterms:created>
  <dcterms:modified xsi:type="dcterms:W3CDTF">2023-09-10T11:44:58Z</dcterms:modified>
</cp:coreProperties>
</file>