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5180" windowHeight="8580"/>
  </bookViews>
  <sheets>
    <sheet name="GLOBAL PRODUCTS CHARTS-DEALS" sheetId="2" r:id="rId1"/>
    <sheet name="GLOBAL PRODUCTS CHARTS-VOLUME" sheetId="7" r:id="rId2"/>
  </sheets>
  <externalReferences>
    <externalReference r:id="rId3"/>
    <externalReference r:id="rId4"/>
  </externalReferences>
  <calcPr calcId="92512"/>
</workbook>
</file>

<file path=xl/sharedStrings.xml><?xml version="1.0" encoding="utf-8"?>
<sst xmlns="http://schemas.openxmlformats.org/spreadsheetml/2006/main" count="14" uniqueCount="9">
  <si>
    <t>GLOBAL PRODUCTS</t>
  </si>
  <si>
    <t>DEALS PER MONTH</t>
  </si>
  <si>
    <t>LTD AS OF 6-07-01</t>
  </si>
  <si>
    <t>TRANSACTION COUNT</t>
  </si>
  <si>
    <t>MONTHLY TOTALS</t>
  </si>
  <si>
    <t>*Current month data reflects actual numbers and is no longer forecasted</t>
  </si>
  <si>
    <t>NOTIONAL VOLUME PER MONTH</t>
  </si>
  <si>
    <t>LTD AS OF 06-07-01</t>
  </si>
  <si>
    <t>NOTIONAL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</si>
</sst>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4"/>
      <name val="Arial"/>
      <family val="2"/>
    </font>
    <font>
      <b/>
      <sz val="14"/>
      <color indexed="62"/>
      <name val="Arial"/>
      <family val="2"/>
    </font>
    <font>
      <b/>
      <sz val="10"/>
      <color indexed="62"/>
      <name val="Arial"/>
      <family val="2"/>
    </font>
    <font>
      <sz val="10"/>
      <color indexed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 applyFill="1" applyBorder="1"/>
    <xf numFmtId="0" fontId="3" fillId="0" borderId="0" xfId="0" applyFont="1"/>
    <xf numFmtId="0" fontId="3" fillId="0" borderId="0" xfId="0" applyFont="1" applyFill="1" applyBorder="1"/>
    <xf numFmtId="0" fontId="0" fillId="0" borderId="0" xfId="0" applyFill="1" applyBorder="1"/>
    <xf numFmtId="0" fontId="4" fillId="0" borderId="0" xfId="0" applyFont="1" applyAlignment="1">
      <alignment horizontal="left"/>
    </xf>
    <xf numFmtId="0" fontId="1" fillId="0" borderId="1" xfId="0" applyFont="1" applyFill="1" applyBorder="1" applyAlignment="1">
      <alignment horizontal="centerContinuous"/>
    </xf>
    <xf numFmtId="0" fontId="0" fillId="0" borderId="2" xfId="0" applyFill="1" applyBorder="1" applyAlignment="1">
      <alignment horizontal="centerContinuous"/>
    </xf>
    <xf numFmtId="0" fontId="4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1" fillId="0" borderId="4" xfId="0" applyFont="1" applyFill="1" applyBorder="1" applyAlignment="1">
      <alignment horizontal="centerContinuous"/>
    </xf>
    <xf numFmtId="0" fontId="0" fillId="0" borderId="5" xfId="0" applyFill="1" applyBorder="1" applyAlignment="1">
      <alignment horizontal="centerContinuous"/>
    </xf>
    <xf numFmtId="0" fontId="4" fillId="0" borderId="5" xfId="0" applyFont="1" applyBorder="1" applyAlignment="1">
      <alignment horizontal="centerContinuous"/>
    </xf>
    <xf numFmtId="0" fontId="0" fillId="0" borderId="5" xfId="0" applyBorder="1" applyAlignment="1">
      <alignment horizontal="centerContinuous"/>
    </xf>
    <xf numFmtId="0" fontId="0" fillId="0" borderId="6" xfId="0" applyBorder="1" applyAlignment="1">
      <alignment horizontal="centerContinuous"/>
    </xf>
    <xf numFmtId="0" fontId="5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0" fontId="4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246029090988412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60711596815894"/>
          <c:y val="0.14765145025155574"/>
          <c:w val="0.84822534093406665"/>
          <c:h val="0.59508008737748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[2]LPG!$G$6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[2]LPG!$F$7:$F$24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[2]LPG!$G$7:$G$24</c:f>
              <c:numCache>
                <c:formatCode>General</c:formatCode>
                <c:ptCount val="18"/>
                <c:pt idx="0">
                  <c:v>20</c:v>
                </c:pt>
                <c:pt idx="1">
                  <c:v>147</c:v>
                </c:pt>
                <c:pt idx="2">
                  <c:v>104</c:v>
                </c:pt>
                <c:pt idx="3">
                  <c:v>74</c:v>
                </c:pt>
                <c:pt idx="4">
                  <c:v>109</c:v>
                </c:pt>
                <c:pt idx="5">
                  <c:v>200</c:v>
                </c:pt>
                <c:pt idx="6">
                  <c:v>129</c:v>
                </c:pt>
                <c:pt idx="7">
                  <c:v>143</c:v>
                </c:pt>
                <c:pt idx="8">
                  <c:v>281</c:v>
                </c:pt>
                <c:pt idx="9">
                  <c:v>398</c:v>
                </c:pt>
                <c:pt idx="10">
                  <c:v>444</c:v>
                </c:pt>
                <c:pt idx="11">
                  <c:v>449</c:v>
                </c:pt>
                <c:pt idx="12">
                  <c:v>454</c:v>
                </c:pt>
                <c:pt idx="13">
                  <c:v>248</c:v>
                </c:pt>
                <c:pt idx="14">
                  <c:v>199</c:v>
                </c:pt>
                <c:pt idx="15">
                  <c:v>198</c:v>
                </c:pt>
                <c:pt idx="16">
                  <c:v>206</c:v>
                </c:pt>
                <c:pt idx="17">
                  <c:v>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B6-4131-8B21-53AFD6CF73EE}"/>
            </c:ext>
          </c:extLst>
        </c:ser>
        <c:ser>
          <c:idx val="1"/>
          <c:order val="1"/>
          <c:tx>
            <c:strRef>
              <c:f>[2]LPG!$H$6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[2]LPG!$F$7:$F$24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[2]LPG!$H$7:$H$24</c:f>
              <c:numCache>
                <c:formatCode>General</c:formatCode>
                <c:ptCount val="18"/>
                <c:pt idx="0">
                  <c:v>281</c:v>
                </c:pt>
                <c:pt idx="1">
                  <c:v>424</c:v>
                </c:pt>
                <c:pt idx="2">
                  <c:v>307</c:v>
                </c:pt>
                <c:pt idx="3">
                  <c:v>207</c:v>
                </c:pt>
                <c:pt idx="4">
                  <c:v>303</c:v>
                </c:pt>
                <c:pt idx="5">
                  <c:v>361</c:v>
                </c:pt>
                <c:pt idx="6">
                  <c:v>275</c:v>
                </c:pt>
                <c:pt idx="7">
                  <c:v>423</c:v>
                </c:pt>
                <c:pt idx="8">
                  <c:v>415</c:v>
                </c:pt>
                <c:pt idx="9">
                  <c:v>363</c:v>
                </c:pt>
                <c:pt idx="10">
                  <c:v>404</c:v>
                </c:pt>
                <c:pt idx="11">
                  <c:v>442</c:v>
                </c:pt>
                <c:pt idx="12">
                  <c:v>383</c:v>
                </c:pt>
                <c:pt idx="13">
                  <c:v>330</c:v>
                </c:pt>
                <c:pt idx="14">
                  <c:v>306</c:v>
                </c:pt>
                <c:pt idx="15">
                  <c:v>481</c:v>
                </c:pt>
                <c:pt idx="16">
                  <c:v>443</c:v>
                </c:pt>
                <c:pt idx="17">
                  <c:v>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B6-4131-8B21-53AFD6CF73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51696032"/>
        <c:axId val="1"/>
      </c:barChart>
      <c:dateAx>
        <c:axId val="1516960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151778992039734E-2"/>
              <c:y val="0.3288600482875559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6960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089355930339524"/>
          <c:y val="0.9261772788506677"/>
          <c:w val="0.35862918455076703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7730888941245661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13725734286301"/>
          <c:y val="0.16778573892222243"/>
          <c:w val="0.84564684655029621"/>
          <c:h val="0.590605801006222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[2]PETROCHEMICALS!$G$6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1635894357917096"/>
                  <c:y val="0.7225972489583711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353-470A-9C3B-559BA0BE467E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6912941762287113"/>
                  <c:y val="0.7203601057727415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353-470A-9C3B-559BA0BE467E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1002653500673877"/>
                  <c:y val="0.71364867621585271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353-470A-9C3B-559BA0BE467E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5883922349716152"/>
                  <c:y val="0.7158858194014823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353-470A-9C3B-559BA0BE467E}"/>
                </c:ext>
              </c:extLst>
            </c:dLbl>
            <c:dLbl>
              <c:idx val="6"/>
              <c:layout>
                <c:manualLayout>
                  <c:xMode val="edge"/>
                  <c:yMode val="edge"/>
                  <c:x val="0.40237486458321425"/>
                  <c:y val="0.7225972489583711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353-470A-9C3B-559BA0BE467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[2]PETROCHEMICALS!$F$7:$F$24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[2]PETROCHEMICALS!$G$7:$G$24</c:f>
              <c:numCache>
                <c:formatCode>General</c:formatCode>
                <c:ptCount val="18"/>
                <c:pt idx="0">
                  <c:v>16</c:v>
                </c:pt>
                <c:pt idx="1">
                  <c:v>22</c:v>
                </c:pt>
                <c:pt idx="2">
                  <c:v>12</c:v>
                </c:pt>
                <c:pt idx="3">
                  <c:v>9</c:v>
                </c:pt>
                <c:pt idx="4">
                  <c:v>15</c:v>
                </c:pt>
                <c:pt idx="5">
                  <c:v>14</c:v>
                </c:pt>
                <c:pt idx="6">
                  <c:v>13</c:v>
                </c:pt>
                <c:pt idx="7">
                  <c:v>20</c:v>
                </c:pt>
                <c:pt idx="8">
                  <c:v>25</c:v>
                </c:pt>
                <c:pt idx="9">
                  <c:v>20</c:v>
                </c:pt>
                <c:pt idx="10">
                  <c:v>26</c:v>
                </c:pt>
                <c:pt idx="11">
                  <c:v>10</c:v>
                </c:pt>
                <c:pt idx="12">
                  <c:v>36</c:v>
                </c:pt>
                <c:pt idx="13">
                  <c:v>15</c:v>
                </c:pt>
                <c:pt idx="14">
                  <c:v>14</c:v>
                </c:pt>
                <c:pt idx="15">
                  <c:v>20</c:v>
                </c:pt>
                <c:pt idx="16">
                  <c:v>39</c:v>
                </c:pt>
                <c:pt idx="1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353-470A-9C3B-559BA0BE467E}"/>
            </c:ext>
          </c:extLst>
        </c:ser>
        <c:ser>
          <c:idx val="1"/>
          <c:order val="1"/>
          <c:tx>
            <c:strRef>
              <c:f>[2]PETROCHEMICALS!$H$6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[2]PETROCHEMICALS!$F$7:$F$24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[2]PETROCHEMICALS!$H$7:$H$24</c:f>
              <c:numCache>
                <c:formatCode>General</c:formatCode>
                <c:ptCount val="18"/>
                <c:pt idx="0">
                  <c:v>122</c:v>
                </c:pt>
                <c:pt idx="1">
                  <c:v>91</c:v>
                </c:pt>
                <c:pt idx="2">
                  <c:v>123</c:v>
                </c:pt>
                <c:pt idx="3">
                  <c:v>79</c:v>
                </c:pt>
                <c:pt idx="4">
                  <c:v>75</c:v>
                </c:pt>
                <c:pt idx="5">
                  <c:v>98</c:v>
                </c:pt>
                <c:pt idx="6">
                  <c:v>82</c:v>
                </c:pt>
                <c:pt idx="7">
                  <c:v>69</c:v>
                </c:pt>
                <c:pt idx="8">
                  <c:v>68</c:v>
                </c:pt>
                <c:pt idx="9">
                  <c:v>98</c:v>
                </c:pt>
                <c:pt idx="10">
                  <c:v>84</c:v>
                </c:pt>
                <c:pt idx="11">
                  <c:v>157</c:v>
                </c:pt>
                <c:pt idx="12">
                  <c:v>173</c:v>
                </c:pt>
                <c:pt idx="13">
                  <c:v>136</c:v>
                </c:pt>
                <c:pt idx="14">
                  <c:v>111</c:v>
                </c:pt>
                <c:pt idx="15">
                  <c:v>108</c:v>
                </c:pt>
                <c:pt idx="16">
                  <c:v>132</c:v>
                </c:pt>
                <c:pt idx="17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53-470A-9C3B-559BA0BE46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5903656"/>
        <c:axId val="1"/>
      </c:barChart>
      <c:dateAx>
        <c:axId val="185903656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1662284426220134E-2"/>
              <c:y val="0.3579429097007411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903656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411627090153159"/>
          <c:y val="0.90156870380874177"/>
          <c:w val="0.31266505870892392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3765300766909321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6577060351559676E-2"/>
          <c:y val="0.14945103059869913"/>
          <c:w val="0.86552605985954756"/>
          <c:h val="0.597804122394796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[2]PLASTICS!$G$6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4938886470529334"/>
                  <c:y val="0.698903348976269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367D-4121-98C6-6A65E393A202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9339866435916861"/>
                  <c:y val="0.6945077304292489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67D-4121-98C6-6A65E393A202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3985345288270363"/>
                  <c:y val="0.6945077304292489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67D-4121-98C6-6A65E393A202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[2]PLASTICS!$F$7:$F$24</c:f>
              <c:numCache>
                <c:formatCode>General</c:formatCode>
                <c:ptCount val="18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[2]PLASTICS!$G$7:$G$24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4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5</c:v>
                </c:pt>
                <c:pt idx="12">
                  <c:v>2</c:v>
                </c:pt>
                <c:pt idx="13">
                  <c:v>7</c:v>
                </c:pt>
                <c:pt idx="14">
                  <c:v>4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7D-4121-98C6-6A65E393A202}"/>
            </c:ext>
          </c:extLst>
        </c:ser>
        <c:ser>
          <c:idx val="1"/>
          <c:order val="1"/>
          <c:tx>
            <c:strRef>
              <c:f>[2]PLASTICS!$H$6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20415657061658818"/>
                  <c:y val="0.659342782053084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67D-4121-98C6-6A65E393A202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4938886470529334"/>
                  <c:y val="0.6571449727795740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67D-4121-98C6-6A65E393A202}"/>
                </c:ext>
              </c:extLst>
            </c:dLbl>
            <c:dLbl>
              <c:idx val="3"/>
              <c:layout>
                <c:manualLayout>
                  <c:xMode val="edge"/>
                  <c:yMode val="edge"/>
                  <c:x val="0.29339866435916861"/>
                  <c:y val="0.60439755021532737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67D-4121-98C6-6A65E393A202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3863095844787378"/>
                  <c:y val="0.6637384006001049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25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67D-4121-98C6-6A65E393A202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[2]PLASTICS!$F$7:$F$24</c:f>
              <c:numCache>
                <c:formatCode>General</c:formatCode>
                <c:ptCount val="18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[2]PLASTICS!$H$7:$H$24</c:f>
              <c:numCache>
                <c:formatCode>General</c:formatCode>
                <c:ptCount val="18"/>
                <c:pt idx="0">
                  <c:v>31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9</c:v>
                </c:pt>
                <c:pt idx="6">
                  <c:v>1</c:v>
                </c:pt>
                <c:pt idx="7">
                  <c:v>1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34</c:v>
                </c:pt>
                <c:pt idx="15">
                  <c:v>14</c:v>
                </c:pt>
                <c:pt idx="16">
                  <c:v>39</c:v>
                </c:pt>
                <c:pt idx="1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67D-4121-98C6-6A65E393A2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5988640"/>
        <c:axId val="1"/>
      </c:barChart>
      <c:dateAx>
        <c:axId val="18598864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2.8117372001086997E-2"/>
              <c:y val="0.331869200300052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59886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5207839723100237"/>
          <c:y val="0.90329961141272563"/>
          <c:w val="0.29706614766365819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042238603128449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37209030051054"/>
          <c:y val="0.14065979350465802"/>
          <c:w val="0.83509275174155617"/>
          <c:h val="0.606595359488837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[2]COAL!$G$8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[2]COAL!$F$9:$F$27</c:f>
              <c:numCache>
                <c:formatCode>General</c:formatCode>
                <c:ptCount val="19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  <c:pt idx="13">
                  <c:v>36892</c:v>
                </c:pt>
                <c:pt idx="14">
                  <c:v>36923</c:v>
                </c:pt>
                <c:pt idx="15">
                  <c:v>36951</c:v>
                </c:pt>
                <c:pt idx="16">
                  <c:v>36982</c:v>
                </c:pt>
                <c:pt idx="17">
                  <c:v>37012</c:v>
                </c:pt>
                <c:pt idx="18">
                  <c:v>37043</c:v>
                </c:pt>
              </c:numCache>
            </c:numRef>
          </c:cat>
          <c:val>
            <c:numRef>
              <c:f>[2]COAL!$G$9:$G$27</c:f>
              <c:numCache>
                <c:formatCode>General</c:formatCode>
                <c:ptCount val="19"/>
                <c:pt idx="0">
                  <c:v>21</c:v>
                </c:pt>
                <c:pt idx="1">
                  <c:v>38</c:v>
                </c:pt>
                <c:pt idx="2">
                  <c:v>26</c:v>
                </c:pt>
                <c:pt idx="3">
                  <c:v>20</c:v>
                </c:pt>
                <c:pt idx="4">
                  <c:v>31</c:v>
                </c:pt>
                <c:pt idx="5">
                  <c:v>13</c:v>
                </c:pt>
                <c:pt idx="6">
                  <c:v>15</c:v>
                </c:pt>
                <c:pt idx="7">
                  <c:v>77</c:v>
                </c:pt>
                <c:pt idx="8">
                  <c:v>377</c:v>
                </c:pt>
                <c:pt idx="9">
                  <c:v>379</c:v>
                </c:pt>
                <c:pt idx="10">
                  <c:v>783</c:v>
                </c:pt>
                <c:pt idx="11">
                  <c:v>181</c:v>
                </c:pt>
                <c:pt idx="12">
                  <c:v>151</c:v>
                </c:pt>
                <c:pt idx="13">
                  <c:v>103</c:v>
                </c:pt>
                <c:pt idx="14">
                  <c:v>18</c:v>
                </c:pt>
                <c:pt idx="15">
                  <c:v>3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57-468C-966C-F4C34CA81728}"/>
            </c:ext>
          </c:extLst>
        </c:ser>
        <c:ser>
          <c:idx val="1"/>
          <c:order val="1"/>
          <c:tx>
            <c:strRef>
              <c:f>[2]COAL!$H$8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7"/>
              <c:layout>
                <c:manualLayout>
                  <c:xMode val="edge"/>
                  <c:yMode val="edge"/>
                  <c:x val="0.43799493456271188"/>
                  <c:y val="0.6659362098736153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E57-468C-966C-F4C34CA81728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[2]COAL!$F$9:$F$27</c:f>
              <c:numCache>
                <c:formatCode>General</c:formatCode>
                <c:ptCount val="19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  <c:pt idx="13">
                  <c:v>36892</c:v>
                </c:pt>
                <c:pt idx="14">
                  <c:v>36923</c:v>
                </c:pt>
                <c:pt idx="15">
                  <c:v>36951</c:v>
                </c:pt>
                <c:pt idx="16">
                  <c:v>36982</c:v>
                </c:pt>
                <c:pt idx="17">
                  <c:v>37012</c:v>
                </c:pt>
                <c:pt idx="18">
                  <c:v>37043</c:v>
                </c:pt>
              </c:numCache>
            </c:numRef>
          </c:cat>
          <c:val>
            <c:numRef>
              <c:f>[2]COAL!$H$9:$H$27</c:f>
              <c:numCache>
                <c:formatCode>General</c:formatCode>
                <c:ptCount val="19"/>
                <c:pt idx="0">
                  <c:v>29</c:v>
                </c:pt>
                <c:pt idx="1">
                  <c:v>45</c:v>
                </c:pt>
                <c:pt idx="2">
                  <c:v>68</c:v>
                </c:pt>
                <c:pt idx="3">
                  <c:v>52</c:v>
                </c:pt>
                <c:pt idx="4">
                  <c:v>46</c:v>
                </c:pt>
                <c:pt idx="5">
                  <c:v>47</c:v>
                </c:pt>
                <c:pt idx="6">
                  <c:v>85</c:v>
                </c:pt>
                <c:pt idx="7">
                  <c:v>26</c:v>
                </c:pt>
                <c:pt idx="8">
                  <c:v>74</c:v>
                </c:pt>
                <c:pt idx="9">
                  <c:v>69</c:v>
                </c:pt>
                <c:pt idx="10">
                  <c:v>109</c:v>
                </c:pt>
                <c:pt idx="11">
                  <c:v>96</c:v>
                </c:pt>
                <c:pt idx="12">
                  <c:v>80</c:v>
                </c:pt>
                <c:pt idx="13">
                  <c:v>125</c:v>
                </c:pt>
                <c:pt idx="14">
                  <c:v>67</c:v>
                </c:pt>
                <c:pt idx="15">
                  <c:v>86</c:v>
                </c:pt>
                <c:pt idx="16">
                  <c:v>76</c:v>
                </c:pt>
                <c:pt idx="17">
                  <c:v>68</c:v>
                </c:pt>
                <c:pt idx="1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57-468C-966C-F4C34CA8172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51465624"/>
        <c:axId val="1"/>
      </c:barChart>
      <c:dateAx>
        <c:axId val="1514656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3.0343022575127634E-2"/>
              <c:y val="0.329671391026542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514656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4036955758186649"/>
          <c:y val="0.90329961141272563"/>
          <c:w val="0.33641177202858896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137345246383585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77476903081655"/>
          <c:y val="0.218818439193075"/>
          <c:w val="0.82475662928454985"/>
          <c:h val="0.481400566224764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[2]EMISSIONS!$G$6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1"/>
              <c:layout>
                <c:manualLayout>
                  <c:xMode val="edge"/>
                  <c:yMode val="edge"/>
                  <c:x val="0.18014743611415873"/>
                  <c:y val="0.6608316863630864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33D-489A-9E8F-092A747B0A8A}"/>
                </c:ext>
              </c:extLst>
            </c:dLbl>
            <c:dLbl>
              <c:idx val="2"/>
              <c:layout>
                <c:manualLayout>
                  <c:xMode val="edge"/>
                  <c:yMode val="edge"/>
                  <c:x val="0.2242651755706874"/>
                  <c:y val="0.6630198707550172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33D-489A-9E8F-092A747B0A8A}"/>
                </c:ext>
              </c:extLst>
            </c:dLbl>
            <c:dLbl>
              <c:idx val="4"/>
              <c:layout>
                <c:manualLayout>
                  <c:xMode val="edge"/>
                  <c:yMode val="edge"/>
                  <c:x val="0.31862811829715149"/>
                  <c:y val="0.6630198707550172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33D-489A-9E8F-092A747B0A8A}"/>
                </c:ext>
              </c:extLst>
            </c:dLbl>
            <c:dLbl>
              <c:idx val="5"/>
              <c:layout>
                <c:manualLayout>
                  <c:xMode val="edge"/>
                  <c:yMode val="edge"/>
                  <c:x val="0.36397135051636148"/>
                  <c:y val="0.65864350197115562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33D-489A-9E8F-092A747B0A8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[2]EMISSIONS!$F$7:$F$24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[2]EMISSIONS!$G$7:$G$24</c:f>
              <c:numCache>
                <c:formatCode>General</c:formatCode>
                <c:ptCount val="18"/>
                <c:pt idx="0">
                  <c:v>41</c:v>
                </c:pt>
                <c:pt idx="1">
                  <c:v>17</c:v>
                </c:pt>
                <c:pt idx="2">
                  <c:v>17</c:v>
                </c:pt>
                <c:pt idx="3">
                  <c:v>5</c:v>
                </c:pt>
                <c:pt idx="4">
                  <c:v>13</c:v>
                </c:pt>
                <c:pt idx="5">
                  <c:v>20</c:v>
                </c:pt>
                <c:pt idx="6">
                  <c:v>61</c:v>
                </c:pt>
                <c:pt idx="7">
                  <c:v>76</c:v>
                </c:pt>
                <c:pt idx="8">
                  <c:v>50</c:v>
                </c:pt>
                <c:pt idx="9">
                  <c:v>35</c:v>
                </c:pt>
                <c:pt idx="10">
                  <c:v>47</c:v>
                </c:pt>
                <c:pt idx="11">
                  <c:v>55</c:v>
                </c:pt>
                <c:pt idx="12">
                  <c:v>26</c:v>
                </c:pt>
                <c:pt idx="13">
                  <c:v>24</c:v>
                </c:pt>
                <c:pt idx="14">
                  <c:v>21</c:v>
                </c:pt>
                <c:pt idx="15">
                  <c:v>27</c:v>
                </c:pt>
                <c:pt idx="16">
                  <c:v>16</c:v>
                </c:pt>
                <c:pt idx="17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33D-489A-9E8F-092A747B0A8A}"/>
            </c:ext>
          </c:extLst>
        </c:ser>
        <c:ser>
          <c:idx val="1"/>
          <c:order val="1"/>
          <c:tx>
            <c:strRef>
              <c:f>[2]EMISSIONS!$H$6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6"/>
              <c:layout>
                <c:manualLayout>
                  <c:xMode val="edge"/>
                  <c:yMode val="edge"/>
                  <c:x val="0.40931458273557153"/>
                  <c:y val="0.5601752043342719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33D-489A-9E8F-092A747B0A8A}"/>
                </c:ext>
              </c:extLst>
            </c:dLbl>
            <c:dLbl>
              <c:idx val="12"/>
              <c:layout>
                <c:manualLayout>
                  <c:xMode val="edge"/>
                  <c:yMode val="edge"/>
                  <c:x val="0.68627594710155704"/>
                  <c:y val="0.62363255170026366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33D-489A-9E8F-092A747B0A8A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[2]EMISSIONS!$F$7:$F$24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[2]EMISSIONS!$H$7:$H$24</c:f>
              <c:numCache>
                <c:formatCode>General</c:formatCode>
                <c:ptCount val="18"/>
                <c:pt idx="0">
                  <c:v>227</c:v>
                </c:pt>
                <c:pt idx="1">
                  <c:v>77</c:v>
                </c:pt>
                <c:pt idx="2">
                  <c:v>97</c:v>
                </c:pt>
                <c:pt idx="3">
                  <c:v>101</c:v>
                </c:pt>
                <c:pt idx="4">
                  <c:v>65</c:v>
                </c:pt>
                <c:pt idx="5">
                  <c:v>33</c:v>
                </c:pt>
                <c:pt idx="6">
                  <c:v>25</c:v>
                </c:pt>
                <c:pt idx="7">
                  <c:v>51</c:v>
                </c:pt>
                <c:pt idx="8">
                  <c:v>38</c:v>
                </c:pt>
                <c:pt idx="9">
                  <c:v>37</c:v>
                </c:pt>
                <c:pt idx="10">
                  <c:v>40</c:v>
                </c:pt>
                <c:pt idx="11">
                  <c:v>30</c:v>
                </c:pt>
                <c:pt idx="12">
                  <c:v>19</c:v>
                </c:pt>
                <c:pt idx="13">
                  <c:v>38</c:v>
                </c:pt>
                <c:pt idx="14">
                  <c:v>45</c:v>
                </c:pt>
                <c:pt idx="15">
                  <c:v>32</c:v>
                </c:pt>
                <c:pt idx="16">
                  <c:v>39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33D-489A-9E8F-092A747B0A8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86096528"/>
        <c:axId val="1"/>
      </c:barChart>
      <c:dateAx>
        <c:axId val="1860965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6568724981891373E-2"/>
              <c:y val="0.343544949533127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965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818685712866686"/>
          <c:y val="0.8708973879884383"/>
          <c:w val="0.28186333541671094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1338655522898399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2148878625212"/>
          <c:y val="0.24070028311238248"/>
          <c:w val="0.80971271294058134"/>
          <c:h val="0.428884140818426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'[2]US WEATHER'!$G$6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WEATHER'!$F$7:$F$24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'[2]US WEATHER'!$G$7:$G$24</c:f>
              <c:numCache>
                <c:formatCode>General</c:formatCode>
                <c:ptCount val="18"/>
                <c:pt idx="0">
                  <c:v>35</c:v>
                </c:pt>
                <c:pt idx="1">
                  <c:v>60</c:v>
                </c:pt>
                <c:pt idx="2">
                  <c:v>29</c:v>
                </c:pt>
                <c:pt idx="3">
                  <c:v>14</c:v>
                </c:pt>
                <c:pt idx="4">
                  <c:v>142</c:v>
                </c:pt>
                <c:pt idx="5">
                  <c:v>241</c:v>
                </c:pt>
                <c:pt idx="6">
                  <c:v>121</c:v>
                </c:pt>
                <c:pt idx="7">
                  <c:v>123</c:v>
                </c:pt>
                <c:pt idx="8">
                  <c:v>53</c:v>
                </c:pt>
                <c:pt idx="9">
                  <c:v>25</c:v>
                </c:pt>
                <c:pt idx="10">
                  <c:v>54</c:v>
                </c:pt>
                <c:pt idx="11">
                  <c:v>69</c:v>
                </c:pt>
                <c:pt idx="12">
                  <c:v>61</c:v>
                </c:pt>
                <c:pt idx="13">
                  <c:v>31</c:v>
                </c:pt>
                <c:pt idx="14">
                  <c:v>15</c:v>
                </c:pt>
                <c:pt idx="15">
                  <c:v>23</c:v>
                </c:pt>
                <c:pt idx="16">
                  <c:v>79</c:v>
                </c:pt>
                <c:pt idx="17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86-4F0B-8759-4C9B79479BAE}"/>
            </c:ext>
          </c:extLst>
        </c:ser>
        <c:ser>
          <c:idx val="1"/>
          <c:order val="1"/>
          <c:tx>
            <c:strRef>
              <c:f>'[2]US WEATHER'!$H$6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2"/>
              <c:layout>
                <c:manualLayout>
                  <c:xMode val="edge"/>
                  <c:yMode val="edge"/>
                  <c:x val="0.22834685907886731"/>
                  <c:y val="0.58862160142937159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900" b="0" i="0" u="none" strike="noStrike" baseline="0">
                      <a:solidFill>
                        <a:srgbClr val="FFFFFF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F86-4F0B-8759-4C9B79479BAE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00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'[2]US WEATHER'!$F$7:$F$24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'[2]US WEATHER'!$H$7:$H$24</c:f>
              <c:numCache>
                <c:formatCode>General</c:formatCode>
                <c:ptCount val="18"/>
                <c:pt idx="0">
                  <c:v>22</c:v>
                </c:pt>
                <c:pt idx="1">
                  <c:v>44</c:v>
                </c:pt>
                <c:pt idx="2">
                  <c:v>18</c:v>
                </c:pt>
                <c:pt idx="3">
                  <c:v>10</c:v>
                </c:pt>
                <c:pt idx="4">
                  <c:v>12</c:v>
                </c:pt>
                <c:pt idx="5">
                  <c:v>8</c:v>
                </c:pt>
                <c:pt idx="6">
                  <c:v>16</c:v>
                </c:pt>
                <c:pt idx="7">
                  <c:v>15</c:v>
                </c:pt>
                <c:pt idx="8">
                  <c:v>65</c:v>
                </c:pt>
                <c:pt idx="9">
                  <c:v>27</c:v>
                </c:pt>
                <c:pt idx="10">
                  <c:v>8</c:v>
                </c:pt>
                <c:pt idx="11">
                  <c:v>24</c:v>
                </c:pt>
                <c:pt idx="12">
                  <c:v>69</c:v>
                </c:pt>
                <c:pt idx="13">
                  <c:v>76</c:v>
                </c:pt>
                <c:pt idx="14">
                  <c:v>52</c:v>
                </c:pt>
                <c:pt idx="15">
                  <c:v>20</c:v>
                </c:pt>
                <c:pt idx="16">
                  <c:v>43</c:v>
                </c:pt>
                <c:pt idx="17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86-4F0B-8759-4C9B79479BA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50"/>
        <c:overlap val="100"/>
        <c:axId val="186093248"/>
        <c:axId val="1"/>
      </c:barChart>
      <c:dateAx>
        <c:axId val="18609324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9868854281591719E-2"/>
              <c:y val="0.3522976871008507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9324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5590596276079963"/>
          <c:y val="0.81838096258210036"/>
          <c:w val="0.30183780223068674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39509273466150063"/>
          <c:y val="3.5087850799536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392660310811046"/>
          <c:y val="0.24780794627172847"/>
          <c:w val="0.81963337501205724"/>
          <c:h val="0.414475237569528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'[2]PAPER &amp; PULP'!$G$6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layout>
                <c:manualLayout>
                  <c:xMode val="edge"/>
                  <c:yMode val="edge"/>
                  <c:x val="0.15092051665641174"/>
                  <c:y val="0.61403738899189353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3B47-4983-970B-C887FB577FA2}"/>
                </c:ext>
              </c:extLst>
            </c:dLbl>
            <c:dLbl>
              <c:idx val="7"/>
              <c:layout>
                <c:manualLayout>
                  <c:xMode val="edge"/>
                  <c:yMode val="edge"/>
                  <c:x val="0.59386609806262836"/>
                  <c:y val="0.62938832371669085"/>
                </c:manualLayout>
              </c:layout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800" b="0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B47-4983-970B-C887FB577FA2}"/>
                </c:ext>
              </c:extLst>
            </c:dLbl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'[2]PAPER &amp; PULP'!$F$13:$F$25</c:f>
              <c:numCache>
                <c:formatCode>General</c:formatCode>
                <c:ptCount val="13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  <c:pt idx="12">
                  <c:v>37043</c:v>
                </c:pt>
              </c:numCache>
            </c:numRef>
          </c:cat>
          <c:val>
            <c:numRef>
              <c:f>'[2]PAPER &amp; PULP'!$G$13:$G$25</c:f>
              <c:numCache>
                <c:formatCode>General</c:formatCode>
                <c:ptCount val="13"/>
                <c:pt idx="0">
                  <c:v>0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11</c:v>
                </c:pt>
                <c:pt idx="5">
                  <c:v>13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B47-4983-970B-C887FB577FA2}"/>
            </c:ext>
          </c:extLst>
        </c:ser>
        <c:ser>
          <c:idx val="1"/>
          <c:order val="1"/>
          <c:tx>
            <c:strRef>
              <c:f>'[2]PAPER &amp; PULP'!$H$6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925" b="0" i="0" u="none" strike="noStrike" baseline="0">
                    <a:solidFill>
                      <a:srgbClr val="FFFFFF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'[2]PAPER &amp; PULP'!$F$13:$F$25</c:f>
              <c:numCache>
                <c:formatCode>General</c:formatCode>
                <c:ptCount val="13"/>
                <c:pt idx="0">
                  <c:v>36678</c:v>
                </c:pt>
                <c:pt idx="1">
                  <c:v>36708</c:v>
                </c:pt>
                <c:pt idx="2">
                  <c:v>36739</c:v>
                </c:pt>
                <c:pt idx="3">
                  <c:v>36770</c:v>
                </c:pt>
                <c:pt idx="4">
                  <c:v>36800</c:v>
                </c:pt>
                <c:pt idx="5">
                  <c:v>36831</c:v>
                </c:pt>
                <c:pt idx="6">
                  <c:v>36861</c:v>
                </c:pt>
                <c:pt idx="7">
                  <c:v>36892</c:v>
                </c:pt>
                <c:pt idx="8">
                  <c:v>36923</c:v>
                </c:pt>
                <c:pt idx="9">
                  <c:v>36951</c:v>
                </c:pt>
                <c:pt idx="10">
                  <c:v>36982</c:v>
                </c:pt>
                <c:pt idx="11">
                  <c:v>37012</c:v>
                </c:pt>
                <c:pt idx="12">
                  <c:v>37043</c:v>
                </c:pt>
              </c:numCache>
            </c:numRef>
          </c:cat>
          <c:val>
            <c:numRef>
              <c:f>'[2]PAPER &amp; PULP'!$H$13:$H$25</c:f>
              <c:numCache>
                <c:formatCode>General</c:formatCode>
                <c:ptCount val="13"/>
                <c:pt idx="0">
                  <c:v>106</c:v>
                </c:pt>
                <c:pt idx="1">
                  <c:v>51</c:v>
                </c:pt>
                <c:pt idx="2">
                  <c:v>82</c:v>
                </c:pt>
                <c:pt idx="3">
                  <c:v>67</c:v>
                </c:pt>
                <c:pt idx="4">
                  <c:v>165</c:v>
                </c:pt>
                <c:pt idx="5">
                  <c:v>102</c:v>
                </c:pt>
                <c:pt idx="6">
                  <c:v>161</c:v>
                </c:pt>
                <c:pt idx="7">
                  <c:v>196</c:v>
                </c:pt>
                <c:pt idx="8">
                  <c:v>194</c:v>
                </c:pt>
                <c:pt idx="9">
                  <c:v>337</c:v>
                </c:pt>
                <c:pt idx="10">
                  <c:v>325</c:v>
                </c:pt>
                <c:pt idx="11">
                  <c:v>355</c:v>
                </c:pt>
                <c:pt idx="1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B47-4983-970B-C887FB577F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6095872"/>
        <c:axId val="1"/>
      </c:barChart>
      <c:dateAx>
        <c:axId val="18609587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Offset val="100"/>
        <c:baseTimeUnit val="months"/>
        <c:majorUnit val="1"/>
        <c:majorTimeUnit val="months"/>
        <c:minorUnit val="1"/>
        <c:minorTimeUnit val="months"/>
      </c:date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Transactions</a:t>
                </a:r>
              </a:p>
            </c:rich>
          </c:tx>
          <c:layout>
            <c:manualLayout>
              <c:xMode val="edge"/>
              <c:yMode val="edge"/>
              <c:x val="4.6625850674338588E-2"/>
              <c:y val="0.337720563945541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9587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0858933196414636"/>
          <c:y val="0.81579253108923"/>
          <c:w val="0.31533799008697411"/>
          <c:h val="6.14037388991893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LPG</a:t>
            </a:r>
          </a:p>
        </c:rich>
      </c:tx>
      <c:layout>
        <c:manualLayout>
          <c:xMode val="edge"/>
          <c:yMode val="edge"/>
          <c:x val="0.47246029090988412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68788469149899"/>
          <c:y val="0.14765145025155574"/>
          <c:w val="0.82864149467873471"/>
          <c:h val="0.595080087377482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[1]LPG!$G$6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[1]LPG!$E$7:$E$24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[1]LPG!$G$7:$G$24</c:f>
              <c:numCache>
                <c:formatCode>General</c:formatCode>
                <c:ptCount val="18"/>
                <c:pt idx="0">
                  <c:v>264000</c:v>
                </c:pt>
                <c:pt idx="1">
                  <c:v>1607999.9975999999</c:v>
                </c:pt>
                <c:pt idx="2">
                  <c:v>1710000</c:v>
                </c:pt>
                <c:pt idx="3">
                  <c:v>1563000</c:v>
                </c:pt>
                <c:pt idx="4">
                  <c:v>1886000</c:v>
                </c:pt>
                <c:pt idx="5">
                  <c:v>2995000</c:v>
                </c:pt>
                <c:pt idx="6">
                  <c:v>2160000</c:v>
                </c:pt>
                <c:pt idx="7">
                  <c:v>2530000</c:v>
                </c:pt>
                <c:pt idx="8">
                  <c:v>3976000</c:v>
                </c:pt>
                <c:pt idx="9">
                  <c:v>5988000</c:v>
                </c:pt>
                <c:pt idx="10">
                  <c:v>7339000</c:v>
                </c:pt>
                <c:pt idx="11">
                  <c:v>8596000</c:v>
                </c:pt>
                <c:pt idx="12">
                  <c:v>7542000</c:v>
                </c:pt>
                <c:pt idx="13">
                  <c:v>5235357.1425000001</c:v>
                </c:pt>
                <c:pt idx="14">
                  <c:v>4606000</c:v>
                </c:pt>
                <c:pt idx="15">
                  <c:v>4590190</c:v>
                </c:pt>
                <c:pt idx="16">
                  <c:v>4528000</c:v>
                </c:pt>
                <c:pt idx="17">
                  <c:v>384000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A2-4AAA-9F8E-6C0C57F98D8A}"/>
            </c:ext>
          </c:extLst>
        </c:ser>
        <c:ser>
          <c:idx val="1"/>
          <c:order val="1"/>
          <c:tx>
            <c:strRef>
              <c:f>[1]LPG!$H$6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[1]LPG!$E$7:$E$24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[1]LPG!$H$7:$H$24</c:f>
              <c:numCache>
                <c:formatCode>General</c:formatCode>
                <c:ptCount val="18"/>
                <c:pt idx="0">
                  <c:v>7419852.3733999999</c:v>
                </c:pt>
                <c:pt idx="1">
                  <c:v>12172736.006400002</c:v>
                </c:pt>
                <c:pt idx="2">
                  <c:v>7419096</c:v>
                </c:pt>
                <c:pt idx="3">
                  <c:v>12848776.023699999</c:v>
                </c:pt>
                <c:pt idx="4">
                  <c:v>12176137.876</c:v>
                </c:pt>
                <c:pt idx="5">
                  <c:v>11347565.896199999</c:v>
                </c:pt>
                <c:pt idx="6">
                  <c:v>10939316.679200001</c:v>
                </c:pt>
                <c:pt idx="7">
                  <c:v>16982372.969000001</c:v>
                </c:pt>
                <c:pt idx="8">
                  <c:v>11912848.314999998</c:v>
                </c:pt>
                <c:pt idx="9">
                  <c:v>9336696.8640000001</c:v>
                </c:pt>
                <c:pt idx="10">
                  <c:v>13401242.3741</c:v>
                </c:pt>
                <c:pt idx="11">
                  <c:v>13354960.563499998</c:v>
                </c:pt>
                <c:pt idx="12">
                  <c:v>10558017</c:v>
                </c:pt>
                <c:pt idx="13">
                  <c:v>10836811.597999999</c:v>
                </c:pt>
                <c:pt idx="14">
                  <c:v>10285858.1698</c:v>
                </c:pt>
                <c:pt idx="15">
                  <c:v>14478902.9471</c:v>
                </c:pt>
                <c:pt idx="16">
                  <c:v>12884643.400499998</c:v>
                </c:pt>
                <c:pt idx="17">
                  <c:v>1252133.3050000002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A2-4AAA-9F8E-6C0C57F98D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6093904"/>
        <c:axId val="1"/>
      </c:barChart>
      <c:catAx>
        <c:axId val="18609390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2.8151778992039734E-2"/>
              <c:y val="0.400448630227704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9390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3170139594968551"/>
          <c:y val="0.9261772788506677"/>
          <c:w val="0.35862918455076703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PETROCHEMICALS</a:t>
            </a:r>
          </a:p>
        </c:rich>
      </c:tx>
      <c:layout>
        <c:manualLayout>
          <c:xMode val="edge"/>
          <c:yMode val="edge"/>
          <c:x val="0.37730888941245661"/>
          <c:y val="3.57942909700741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907658917345315"/>
          <c:y val="0.16778573892222243"/>
          <c:w val="0.8232193950817237"/>
          <c:h val="0.5906058010062229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[1]PETROCHEMICALS!$G$6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[1]PETROCHEMICALS!$E$7:$E$24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[1]PETROCHEMICALS!$G$7:$G$24</c:f>
              <c:numCache>
                <c:formatCode>General</c:formatCode>
                <c:ptCount val="18"/>
                <c:pt idx="0">
                  <c:v>684000</c:v>
                </c:pt>
                <c:pt idx="1">
                  <c:v>194000</c:v>
                </c:pt>
                <c:pt idx="2">
                  <c:v>520000</c:v>
                </c:pt>
                <c:pt idx="3">
                  <c:v>104000</c:v>
                </c:pt>
                <c:pt idx="4">
                  <c:v>1004000</c:v>
                </c:pt>
                <c:pt idx="5">
                  <c:v>157000</c:v>
                </c:pt>
                <c:pt idx="6">
                  <c:v>112000</c:v>
                </c:pt>
                <c:pt idx="7">
                  <c:v>192000</c:v>
                </c:pt>
                <c:pt idx="8">
                  <c:v>232000</c:v>
                </c:pt>
                <c:pt idx="9">
                  <c:v>188000</c:v>
                </c:pt>
                <c:pt idx="10">
                  <c:v>248000</c:v>
                </c:pt>
                <c:pt idx="11">
                  <c:v>87000</c:v>
                </c:pt>
                <c:pt idx="12">
                  <c:v>832595</c:v>
                </c:pt>
                <c:pt idx="13">
                  <c:v>243500</c:v>
                </c:pt>
                <c:pt idx="14">
                  <c:v>112000</c:v>
                </c:pt>
                <c:pt idx="15">
                  <c:v>184000</c:v>
                </c:pt>
                <c:pt idx="16">
                  <c:v>449000</c:v>
                </c:pt>
                <c:pt idx="17">
                  <c:v>80000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7-4356-B1FF-86F6382E641E}"/>
            </c:ext>
          </c:extLst>
        </c:ser>
        <c:ser>
          <c:idx val="1"/>
          <c:order val="1"/>
          <c:tx>
            <c:strRef>
              <c:f>[1]PETROCHEMICALS!$H$6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[1]PETROCHEMICALS!$E$7:$E$24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[1]PETROCHEMICALS!$H$7:$H$24</c:f>
              <c:numCache>
                <c:formatCode>General</c:formatCode>
                <c:ptCount val="18"/>
                <c:pt idx="0">
                  <c:v>2709480.5660000006</c:v>
                </c:pt>
                <c:pt idx="1">
                  <c:v>970982.60800000001</c:v>
                </c:pt>
                <c:pt idx="2">
                  <c:v>3815671.9279999998</c:v>
                </c:pt>
                <c:pt idx="3">
                  <c:v>2150103.84</c:v>
                </c:pt>
                <c:pt idx="4">
                  <c:v>2028685.99</c:v>
                </c:pt>
                <c:pt idx="5">
                  <c:v>1057608.172</c:v>
                </c:pt>
                <c:pt idx="6">
                  <c:v>952132.14600000007</c:v>
                </c:pt>
                <c:pt idx="7">
                  <c:v>5087975.4400000004</c:v>
                </c:pt>
                <c:pt idx="8">
                  <c:v>1016025.22</c:v>
                </c:pt>
                <c:pt idx="9">
                  <c:v>1054979.952</c:v>
                </c:pt>
                <c:pt idx="10">
                  <c:v>3755484.2709999997</c:v>
                </c:pt>
                <c:pt idx="11">
                  <c:v>2921457.1209999998</c:v>
                </c:pt>
                <c:pt idx="12">
                  <c:v>7125195.2060000002</c:v>
                </c:pt>
                <c:pt idx="13">
                  <c:v>3139107.9259999995</c:v>
                </c:pt>
                <c:pt idx="14">
                  <c:v>2456905.7259999998</c:v>
                </c:pt>
                <c:pt idx="15">
                  <c:v>2731572.3969999999</c:v>
                </c:pt>
                <c:pt idx="16">
                  <c:v>4335409.2869999995</c:v>
                </c:pt>
                <c:pt idx="17">
                  <c:v>182700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87-4356-B1FF-86F6382E64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6091280"/>
        <c:axId val="1"/>
      </c:barChart>
      <c:catAx>
        <c:axId val="186091280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BBL</a:t>
                </a:r>
              </a:p>
            </c:rich>
          </c:tx>
          <c:layout>
            <c:manualLayout>
              <c:xMode val="edge"/>
              <c:yMode val="edge"/>
              <c:x val="3.1662284426220134E-2"/>
              <c:y val="0.425057205269630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09128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258593681682668"/>
          <c:y val="0.90156870380874177"/>
          <c:w val="0.31266505870892392"/>
          <c:h val="6.264000919762970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PLASTICS</a:t>
            </a:r>
          </a:p>
        </c:rich>
      </c:tx>
      <c:layout>
        <c:manualLayout>
          <c:xMode val="edge"/>
          <c:yMode val="edge"/>
          <c:x val="0.43765300766909321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792182661441416"/>
          <c:y val="0.14945103059869913"/>
          <c:w val="0.8288512268146514"/>
          <c:h val="0.5978041223947965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[1]PLASTICS!$G$6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[1]PLASTICS!$E$7:$E$24</c:f>
              <c:numCache>
                <c:formatCode>General</c:formatCode>
                <c:ptCount val="18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[1]PLASTICS!$G$7:$G$24</c:f>
              <c:numCache>
                <c:formatCode>General</c:formatCode>
                <c:ptCount val="18"/>
                <c:pt idx="0">
                  <c:v>0</c:v>
                </c:pt>
                <c:pt idx="1">
                  <c:v>1500000</c:v>
                </c:pt>
                <c:pt idx="2">
                  <c:v>1500000</c:v>
                </c:pt>
                <c:pt idx="3">
                  <c:v>7814446</c:v>
                </c:pt>
                <c:pt idx="4">
                  <c:v>1500000</c:v>
                </c:pt>
                <c:pt idx="5">
                  <c:v>0</c:v>
                </c:pt>
                <c:pt idx="6">
                  <c:v>0</c:v>
                </c:pt>
                <c:pt idx="7">
                  <c:v>2600000</c:v>
                </c:pt>
                <c:pt idx="8">
                  <c:v>14100000</c:v>
                </c:pt>
                <c:pt idx="9">
                  <c:v>0</c:v>
                </c:pt>
                <c:pt idx="10">
                  <c:v>6000000</c:v>
                </c:pt>
                <c:pt idx="11">
                  <c:v>19700000</c:v>
                </c:pt>
                <c:pt idx="12">
                  <c:v>1700000</c:v>
                </c:pt>
                <c:pt idx="13">
                  <c:v>11300000</c:v>
                </c:pt>
                <c:pt idx="14">
                  <c:v>18000000</c:v>
                </c:pt>
                <c:pt idx="15">
                  <c:v>0</c:v>
                </c:pt>
                <c:pt idx="16">
                  <c:v>0</c:v>
                </c:pt>
                <c:pt idx="17">
                  <c:v>6000000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7B-41D4-BCB7-503C7CD2E89A}"/>
            </c:ext>
          </c:extLst>
        </c:ser>
        <c:ser>
          <c:idx val="1"/>
          <c:order val="1"/>
          <c:tx>
            <c:strRef>
              <c:f>[1]PLASTICS!$H$6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[1]PLASTICS!$E$7:$E$24</c:f>
              <c:numCache>
                <c:formatCode>General</c:formatCode>
                <c:ptCount val="18"/>
                <c:pt idx="0">
                  <c:v>36495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[1]PLASTICS!$H$7:$H$24</c:f>
              <c:numCache>
                <c:formatCode>General</c:formatCode>
                <c:ptCount val="18"/>
                <c:pt idx="0">
                  <c:v>3538600</c:v>
                </c:pt>
                <c:pt idx="1">
                  <c:v>24300000</c:v>
                </c:pt>
                <c:pt idx="2">
                  <c:v>20400000</c:v>
                </c:pt>
                <c:pt idx="3">
                  <c:v>5704000</c:v>
                </c:pt>
                <c:pt idx="4">
                  <c:v>3306000</c:v>
                </c:pt>
                <c:pt idx="5">
                  <c:v>0</c:v>
                </c:pt>
                <c:pt idx="6">
                  <c:v>1500000</c:v>
                </c:pt>
                <c:pt idx="7">
                  <c:v>3306000</c:v>
                </c:pt>
                <c:pt idx="8">
                  <c:v>0</c:v>
                </c:pt>
                <c:pt idx="9">
                  <c:v>12000000</c:v>
                </c:pt>
                <c:pt idx="10">
                  <c:v>0</c:v>
                </c:pt>
                <c:pt idx="11">
                  <c:v>0</c:v>
                </c:pt>
                <c:pt idx="12">
                  <c:v>2400000</c:v>
                </c:pt>
                <c:pt idx="13">
                  <c:v>2240000</c:v>
                </c:pt>
                <c:pt idx="14">
                  <c:v>23253440</c:v>
                </c:pt>
                <c:pt idx="15">
                  <c:v>9367680</c:v>
                </c:pt>
                <c:pt idx="16">
                  <c:v>48205472</c:v>
                </c:pt>
                <c:pt idx="17">
                  <c:v>6160000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7B-41D4-BCB7-503C7CD2E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6292208"/>
        <c:axId val="1"/>
      </c:barChart>
      <c:catAx>
        <c:axId val="18629220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LB</a:t>
                </a:r>
              </a:p>
            </c:rich>
          </c:tx>
          <c:layout>
            <c:manualLayout>
              <c:xMode val="edge"/>
              <c:yMode val="edge"/>
              <c:x val="2.8117372001086997E-2"/>
              <c:y val="0.417583761966953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29220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8264075810174908"/>
          <c:y val="0.90110180213921542"/>
          <c:w val="0.29706614766365819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COAL</a:t>
            </a:r>
          </a:p>
        </c:rich>
      </c:tx>
      <c:layout>
        <c:manualLayout>
          <c:xMode val="edge"/>
          <c:yMode val="edge"/>
          <c:x val="0.46042238603128449"/>
          <c:y val="3.516494837616450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31142213110069"/>
          <c:y val="0.14065979350465802"/>
          <c:w val="0.81398456212407599"/>
          <c:h val="0.6065953594888376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[1]COAL!$G$8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[1]COAL!$E$9:$E$27</c:f>
              <c:numCache>
                <c:formatCode>General</c:formatCode>
                <c:ptCount val="19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  <c:pt idx="13">
                  <c:v>36892</c:v>
                </c:pt>
                <c:pt idx="14">
                  <c:v>36923</c:v>
                </c:pt>
                <c:pt idx="15">
                  <c:v>36951</c:v>
                </c:pt>
                <c:pt idx="16">
                  <c:v>36982</c:v>
                </c:pt>
                <c:pt idx="17">
                  <c:v>37012</c:v>
                </c:pt>
                <c:pt idx="18">
                  <c:v>37043</c:v>
                </c:pt>
              </c:numCache>
            </c:numRef>
          </c:cat>
          <c:val>
            <c:numRef>
              <c:f>[1]COAL!$G$9:$G$27</c:f>
              <c:numCache>
                <c:formatCode>General</c:formatCode>
                <c:ptCount val="19"/>
                <c:pt idx="0">
                  <c:v>630750</c:v>
                </c:pt>
                <c:pt idx="1">
                  <c:v>1281000</c:v>
                </c:pt>
                <c:pt idx="2">
                  <c:v>1311000</c:v>
                </c:pt>
                <c:pt idx="3">
                  <c:v>1128750</c:v>
                </c:pt>
                <c:pt idx="4">
                  <c:v>2252250</c:v>
                </c:pt>
                <c:pt idx="5">
                  <c:v>921750</c:v>
                </c:pt>
                <c:pt idx="6">
                  <c:v>1164750</c:v>
                </c:pt>
                <c:pt idx="7">
                  <c:v>3422250</c:v>
                </c:pt>
                <c:pt idx="8">
                  <c:v>10901000</c:v>
                </c:pt>
                <c:pt idx="9">
                  <c:v>7891000</c:v>
                </c:pt>
                <c:pt idx="10">
                  <c:v>17116000</c:v>
                </c:pt>
                <c:pt idx="11">
                  <c:v>5564000</c:v>
                </c:pt>
                <c:pt idx="12">
                  <c:v>3419000</c:v>
                </c:pt>
                <c:pt idx="13">
                  <c:v>3022000</c:v>
                </c:pt>
                <c:pt idx="14">
                  <c:v>581000</c:v>
                </c:pt>
                <c:pt idx="15">
                  <c:v>84000</c:v>
                </c:pt>
                <c:pt idx="16">
                  <c:v>46500</c:v>
                </c:pt>
                <c:pt idx="17">
                  <c:v>38750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B2-4A09-89C7-43231468CBBE}"/>
            </c:ext>
          </c:extLst>
        </c:ser>
        <c:ser>
          <c:idx val="1"/>
          <c:order val="1"/>
          <c:tx>
            <c:strRef>
              <c:f>[1]COAL!$H$8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[1]COAL!$E$9:$E$27</c:f>
              <c:numCache>
                <c:formatCode>General</c:formatCode>
                <c:ptCount val="19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  <c:pt idx="13">
                  <c:v>36892</c:v>
                </c:pt>
                <c:pt idx="14">
                  <c:v>36923</c:v>
                </c:pt>
                <c:pt idx="15">
                  <c:v>36951</c:v>
                </c:pt>
                <c:pt idx="16">
                  <c:v>36982</c:v>
                </c:pt>
                <c:pt idx="17">
                  <c:v>37012</c:v>
                </c:pt>
                <c:pt idx="18">
                  <c:v>37043</c:v>
                </c:pt>
              </c:numCache>
            </c:numRef>
          </c:cat>
          <c:val>
            <c:numRef>
              <c:f>[1]COAL!$H$9:$H$27</c:f>
              <c:numCache>
                <c:formatCode>General</c:formatCode>
                <c:ptCount val="19"/>
                <c:pt idx="0">
                  <c:v>4004216.1</c:v>
                </c:pt>
                <c:pt idx="1">
                  <c:v>2467592</c:v>
                </c:pt>
                <c:pt idx="2">
                  <c:v>4846225</c:v>
                </c:pt>
                <c:pt idx="3">
                  <c:v>3528288</c:v>
                </c:pt>
                <c:pt idx="4">
                  <c:v>14571977</c:v>
                </c:pt>
                <c:pt idx="5">
                  <c:v>3384750</c:v>
                </c:pt>
                <c:pt idx="6">
                  <c:v>7902749.9199999999</c:v>
                </c:pt>
                <c:pt idx="7">
                  <c:v>2303826</c:v>
                </c:pt>
                <c:pt idx="8">
                  <c:v>4753037.99</c:v>
                </c:pt>
                <c:pt idx="9">
                  <c:v>6080026.0888999999</c:v>
                </c:pt>
                <c:pt idx="10">
                  <c:v>7900750</c:v>
                </c:pt>
                <c:pt idx="11">
                  <c:v>4962700</c:v>
                </c:pt>
                <c:pt idx="12">
                  <c:v>20463828.039999999</c:v>
                </c:pt>
                <c:pt idx="13">
                  <c:v>10350976.09</c:v>
                </c:pt>
                <c:pt idx="14">
                  <c:v>9277059.9600000009</c:v>
                </c:pt>
                <c:pt idx="15">
                  <c:v>7863953.0999999996</c:v>
                </c:pt>
                <c:pt idx="16">
                  <c:v>6286248</c:v>
                </c:pt>
                <c:pt idx="17">
                  <c:v>5297750</c:v>
                </c:pt>
                <c:pt idx="18">
                  <c:v>46500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B2-4A09-89C7-43231468CB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6294832"/>
        <c:axId val="1"/>
      </c:barChart>
      <c:catAx>
        <c:axId val="18629483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TONNE</a:t>
                </a:r>
              </a:p>
            </c:rich>
          </c:tx>
          <c:layout>
            <c:manualLayout>
              <c:xMode val="edge"/>
              <c:yMode val="edge"/>
              <c:x val="3.0343022575127634E-2"/>
              <c:y val="0.3758253857702581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29483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6543553275262408"/>
          <c:y val="0.90329961141272563"/>
          <c:w val="0.33641177202858896"/>
          <c:h val="6.153865965828788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EMISSIONS</a:t>
            </a:r>
          </a:p>
        </c:rich>
      </c:tx>
      <c:layout>
        <c:manualLayout>
          <c:xMode val="edge"/>
          <c:yMode val="edge"/>
          <c:x val="0.43137345246383585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808856638589439"/>
          <c:y val="0.218818439193075"/>
          <c:w val="0.80514874508164813"/>
          <c:h val="0.4814005662247649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[1]EMISSIONS!$G$6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[1]EMISSIONS!$E$7:$E$24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[1]EMISSIONS!$G$7:$G$24</c:f>
              <c:numCache>
                <c:formatCode>General</c:formatCode>
                <c:ptCount val="18"/>
                <c:pt idx="0">
                  <c:v>102500</c:v>
                </c:pt>
                <c:pt idx="1">
                  <c:v>42500</c:v>
                </c:pt>
                <c:pt idx="2">
                  <c:v>47500</c:v>
                </c:pt>
                <c:pt idx="3">
                  <c:v>20000</c:v>
                </c:pt>
                <c:pt idx="4">
                  <c:v>37500</c:v>
                </c:pt>
                <c:pt idx="5">
                  <c:v>50000</c:v>
                </c:pt>
                <c:pt idx="6">
                  <c:v>152500</c:v>
                </c:pt>
                <c:pt idx="7">
                  <c:v>190000</c:v>
                </c:pt>
                <c:pt idx="8">
                  <c:v>125000</c:v>
                </c:pt>
                <c:pt idx="9">
                  <c:v>90000</c:v>
                </c:pt>
                <c:pt idx="10">
                  <c:v>117500</c:v>
                </c:pt>
                <c:pt idx="11">
                  <c:v>137500</c:v>
                </c:pt>
                <c:pt idx="12">
                  <c:v>65000</c:v>
                </c:pt>
                <c:pt idx="13">
                  <c:v>50000</c:v>
                </c:pt>
                <c:pt idx="14">
                  <c:v>52500</c:v>
                </c:pt>
                <c:pt idx="15">
                  <c:v>67500</c:v>
                </c:pt>
                <c:pt idx="16">
                  <c:v>40000</c:v>
                </c:pt>
                <c:pt idx="17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FC-49ED-B999-2D441361F0BA}"/>
            </c:ext>
          </c:extLst>
        </c:ser>
        <c:ser>
          <c:idx val="1"/>
          <c:order val="1"/>
          <c:tx>
            <c:strRef>
              <c:f>[1]EMISSIONS!$H$6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[1]EMISSIONS!$E$7:$E$24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[1]EMISSIONS!$H$7:$H$24</c:f>
              <c:numCache>
                <c:formatCode>General</c:formatCode>
                <c:ptCount val="18"/>
                <c:pt idx="0">
                  <c:v>777978</c:v>
                </c:pt>
                <c:pt idx="1">
                  <c:v>222006</c:v>
                </c:pt>
                <c:pt idx="2">
                  <c:v>472377</c:v>
                </c:pt>
                <c:pt idx="3">
                  <c:v>466000</c:v>
                </c:pt>
                <c:pt idx="4">
                  <c:v>220162.2</c:v>
                </c:pt>
                <c:pt idx="5">
                  <c:v>205500</c:v>
                </c:pt>
                <c:pt idx="6">
                  <c:v>85000</c:v>
                </c:pt>
                <c:pt idx="7">
                  <c:v>227707</c:v>
                </c:pt>
                <c:pt idx="8">
                  <c:v>235100</c:v>
                </c:pt>
                <c:pt idx="9">
                  <c:v>296233</c:v>
                </c:pt>
                <c:pt idx="10">
                  <c:v>225984</c:v>
                </c:pt>
                <c:pt idx="11">
                  <c:v>152025</c:v>
                </c:pt>
                <c:pt idx="12">
                  <c:v>133020</c:v>
                </c:pt>
                <c:pt idx="13">
                  <c:v>135100</c:v>
                </c:pt>
                <c:pt idx="14">
                  <c:v>317050</c:v>
                </c:pt>
                <c:pt idx="15">
                  <c:v>242874</c:v>
                </c:pt>
                <c:pt idx="16">
                  <c:v>168250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FFC-49ED-B999-2D441361F0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6291224"/>
        <c:axId val="1"/>
      </c:barChart>
      <c:catAx>
        <c:axId val="186291224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CONTRACTS</a:t>
                </a:r>
              </a:p>
            </c:rich>
          </c:tx>
          <c:layout>
            <c:manualLayout>
              <c:xMode val="edge"/>
              <c:yMode val="edge"/>
              <c:x val="4.6568724981891373E-2"/>
              <c:y val="0.3413567651411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291224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1740262553447013"/>
          <c:y val="0.8730855723803691"/>
          <c:w val="0.28186333541671094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US WEATHER</a:t>
            </a:r>
          </a:p>
        </c:rich>
      </c:tx>
      <c:layout>
        <c:manualLayout>
          <c:xMode val="edge"/>
          <c:yMode val="edge"/>
          <c:x val="0.41338655522898399"/>
          <c:y val="3.50109502708919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748059246818438"/>
          <c:y val="0.24070028311238248"/>
          <c:w val="0.7979016685054674"/>
          <c:h val="0.428884140818426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'[1]US WEATHER'!$G$6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WEATHER'!$E$7:$E$24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'[1]US WEATHER'!$G$7:$G$24</c:f>
              <c:numCache>
                <c:formatCode>General</c:formatCode>
                <c:ptCount val="18"/>
                <c:pt idx="0">
                  <c:v>3600</c:v>
                </c:pt>
                <c:pt idx="1">
                  <c:v>6400</c:v>
                </c:pt>
                <c:pt idx="2">
                  <c:v>2900</c:v>
                </c:pt>
                <c:pt idx="3">
                  <c:v>1400</c:v>
                </c:pt>
                <c:pt idx="4">
                  <c:v>42200</c:v>
                </c:pt>
                <c:pt idx="5">
                  <c:v>81800</c:v>
                </c:pt>
                <c:pt idx="6">
                  <c:v>35900</c:v>
                </c:pt>
                <c:pt idx="7">
                  <c:v>35700</c:v>
                </c:pt>
                <c:pt idx="8">
                  <c:v>24000</c:v>
                </c:pt>
                <c:pt idx="9">
                  <c:v>8100</c:v>
                </c:pt>
                <c:pt idx="10">
                  <c:v>16200</c:v>
                </c:pt>
                <c:pt idx="11">
                  <c:v>14166</c:v>
                </c:pt>
                <c:pt idx="12">
                  <c:v>18900</c:v>
                </c:pt>
                <c:pt idx="13">
                  <c:v>12400</c:v>
                </c:pt>
                <c:pt idx="14">
                  <c:v>4500</c:v>
                </c:pt>
                <c:pt idx="15">
                  <c:v>6300</c:v>
                </c:pt>
                <c:pt idx="16">
                  <c:v>23100</c:v>
                </c:pt>
                <c:pt idx="17">
                  <c:v>5900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1-4567-AF2E-3995DBAECBF5}"/>
            </c:ext>
          </c:extLst>
        </c:ser>
        <c:ser>
          <c:idx val="1"/>
          <c:order val="1"/>
          <c:tx>
            <c:strRef>
              <c:f>'[1]US WEATHER'!$H$6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'[1]US WEATHER'!$E$7:$E$24</c:f>
              <c:numCache>
                <c:formatCode>General</c:formatCode>
                <c:ptCount val="18"/>
                <c:pt idx="0">
                  <c:v>36526</c:v>
                </c:pt>
                <c:pt idx="1">
                  <c:v>36557</c:v>
                </c:pt>
                <c:pt idx="2">
                  <c:v>36586</c:v>
                </c:pt>
                <c:pt idx="3">
                  <c:v>36617</c:v>
                </c:pt>
                <c:pt idx="4">
                  <c:v>36647</c:v>
                </c:pt>
                <c:pt idx="5">
                  <c:v>36678</c:v>
                </c:pt>
                <c:pt idx="6">
                  <c:v>36708</c:v>
                </c:pt>
                <c:pt idx="7">
                  <c:v>36739</c:v>
                </c:pt>
                <c:pt idx="8">
                  <c:v>36770</c:v>
                </c:pt>
                <c:pt idx="9">
                  <c:v>36800</c:v>
                </c:pt>
                <c:pt idx="10">
                  <c:v>36831</c:v>
                </c:pt>
                <c:pt idx="11">
                  <c:v>36861</c:v>
                </c:pt>
                <c:pt idx="12">
                  <c:v>36892</c:v>
                </c:pt>
                <c:pt idx="13">
                  <c:v>36923</c:v>
                </c:pt>
                <c:pt idx="14">
                  <c:v>36951</c:v>
                </c:pt>
                <c:pt idx="15">
                  <c:v>36982</c:v>
                </c:pt>
                <c:pt idx="16">
                  <c:v>37012</c:v>
                </c:pt>
                <c:pt idx="17">
                  <c:v>37043</c:v>
                </c:pt>
              </c:numCache>
            </c:numRef>
          </c:cat>
          <c:val>
            <c:numRef>
              <c:f>'[1]US WEATHER'!$H$7:$H$24</c:f>
              <c:numCache>
                <c:formatCode>General</c:formatCode>
                <c:ptCount val="18"/>
                <c:pt idx="0">
                  <c:v>2200</c:v>
                </c:pt>
                <c:pt idx="1">
                  <c:v>4400</c:v>
                </c:pt>
                <c:pt idx="2">
                  <c:v>1800</c:v>
                </c:pt>
                <c:pt idx="3">
                  <c:v>52000</c:v>
                </c:pt>
                <c:pt idx="4">
                  <c:v>77500</c:v>
                </c:pt>
                <c:pt idx="5">
                  <c:v>50500</c:v>
                </c:pt>
                <c:pt idx="6">
                  <c:v>188500</c:v>
                </c:pt>
                <c:pt idx="7">
                  <c:v>66600</c:v>
                </c:pt>
                <c:pt idx="8">
                  <c:v>323606</c:v>
                </c:pt>
                <c:pt idx="9">
                  <c:v>73500</c:v>
                </c:pt>
                <c:pt idx="10">
                  <c:v>27000</c:v>
                </c:pt>
                <c:pt idx="11">
                  <c:v>116050</c:v>
                </c:pt>
                <c:pt idx="12">
                  <c:v>416600</c:v>
                </c:pt>
                <c:pt idx="13">
                  <c:v>632500</c:v>
                </c:pt>
                <c:pt idx="14">
                  <c:v>270500</c:v>
                </c:pt>
                <c:pt idx="15">
                  <c:v>97600</c:v>
                </c:pt>
                <c:pt idx="16">
                  <c:v>193860</c:v>
                </c:pt>
                <c:pt idx="17">
                  <c:v>110000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21-4567-AF2E-3995DBAEC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6297128"/>
        <c:axId val="1"/>
      </c:barChart>
      <c:catAx>
        <c:axId val="186297128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HDD/CDD</a:t>
                </a:r>
              </a:p>
            </c:rich>
          </c:tx>
          <c:layout>
            <c:manualLayout>
              <c:xMode val="edge"/>
              <c:yMode val="edge"/>
              <c:x val="4.9868854281591719E-2"/>
              <c:y val="0.3741795310201582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29712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7559103681932268"/>
          <c:y val="0.83369825332561565"/>
          <c:w val="0.30183780223068674"/>
          <c:h val="6.1269162974060994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PAPER AND PULP</a:t>
            </a:r>
          </a:p>
        </c:rich>
      </c:tx>
      <c:layout>
        <c:manualLayout>
          <c:xMode val="edge"/>
          <c:yMode val="edge"/>
          <c:x val="0.39509273466150063"/>
          <c:y val="3.5087850799536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6687146557131705"/>
          <c:y val="0.24780794627172847"/>
          <c:w val="0.79141246539337873"/>
          <c:h val="0.4144752375695281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'[1]PAPER &amp; PULP'!$G$6</c:f>
              <c:strCache>
                <c:ptCount val="1"/>
                <c:pt idx="0">
                  <c:v>EOL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'[1]PAPER &amp; PULP'!$E$7:$E$25</c:f>
              <c:numCache>
                <c:formatCode>General</c:formatCode>
                <c:ptCount val="19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  <c:pt idx="13">
                  <c:v>36892</c:v>
                </c:pt>
                <c:pt idx="14">
                  <c:v>36923</c:v>
                </c:pt>
                <c:pt idx="15">
                  <c:v>36951</c:v>
                </c:pt>
                <c:pt idx="16">
                  <c:v>36982</c:v>
                </c:pt>
                <c:pt idx="17">
                  <c:v>37012</c:v>
                </c:pt>
                <c:pt idx="18">
                  <c:v>37043</c:v>
                </c:pt>
              </c:numCache>
            </c:numRef>
          </c:cat>
          <c:val>
            <c:numRef>
              <c:f>'[1]PAPER &amp; PULP'!$G$7:$G$25</c:f>
              <c:numCache>
                <c:formatCode>General</c:formatCode>
                <c:ptCount val="19"/>
                <c:pt idx="0">
                  <c:v>1800</c:v>
                </c:pt>
                <c:pt idx="1">
                  <c:v>750</c:v>
                </c:pt>
                <c:pt idx="2">
                  <c:v>0</c:v>
                </c:pt>
                <c:pt idx="3">
                  <c:v>0</c:v>
                </c:pt>
                <c:pt idx="4">
                  <c:v>7500</c:v>
                </c:pt>
                <c:pt idx="5">
                  <c:v>0</c:v>
                </c:pt>
                <c:pt idx="6">
                  <c:v>0</c:v>
                </c:pt>
                <c:pt idx="7">
                  <c:v>17450</c:v>
                </c:pt>
                <c:pt idx="8">
                  <c:v>21000</c:v>
                </c:pt>
                <c:pt idx="9">
                  <c:v>1000740</c:v>
                </c:pt>
                <c:pt idx="10">
                  <c:v>3442</c:v>
                </c:pt>
                <c:pt idx="11">
                  <c:v>6002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6000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0F-4D9C-B85B-FE8CB9066730}"/>
            </c:ext>
          </c:extLst>
        </c:ser>
        <c:ser>
          <c:idx val="1"/>
          <c:order val="1"/>
          <c:tx>
            <c:strRef>
              <c:f>'[1]PAPER &amp; PULP'!$H$6</c:f>
              <c:strCache>
                <c:ptCount val="1"/>
                <c:pt idx="0">
                  <c:v>NON-EOL</c:v>
                </c:pt>
              </c:strCache>
            </c:strRef>
          </c:tx>
          <c:spPr>
            <a:solidFill>
              <a:srgbClr val="333399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numRef>
              <c:f>'[1]PAPER &amp; PULP'!$E$7:$E$25</c:f>
              <c:numCache>
                <c:formatCode>General</c:formatCode>
                <c:ptCount val="19"/>
                <c:pt idx="0">
                  <c:v>36495</c:v>
                </c:pt>
                <c:pt idx="1">
                  <c:v>36526</c:v>
                </c:pt>
                <c:pt idx="2">
                  <c:v>36557</c:v>
                </c:pt>
                <c:pt idx="3">
                  <c:v>36586</c:v>
                </c:pt>
                <c:pt idx="4">
                  <c:v>36617</c:v>
                </c:pt>
                <c:pt idx="5">
                  <c:v>36647</c:v>
                </c:pt>
                <c:pt idx="6">
                  <c:v>36678</c:v>
                </c:pt>
                <c:pt idx="7">
                  <c:v>36708</c:v>
                </c:pt>
                <c:pt idx="8">
                  <c:v>36739</c:v>
                </c:pt>
                <c:pt idx="9">
                  <c:v>36770</c:v>
                </c:pt>
                <c:pt idx="10">
                  <c:v>36800</c:v>
                </c:pt>
                <c:pt idx="11">
                  <c:v>36831</c:v>
                </c:pt>
                <c:pt idx="12">
                  <c:v>36861</c:v>
                </c:pt>
                <c:pt idx="13">
                  <c:v>36892</c:v>
                </c:pt>
                <c:pt idx="14">
                  <c:v>36923</c:v>
                </c:pt>
                <c:pt idx="15">
                  <c:v>36951</c:v>
                </c:pt>
                <c:pt idx="16">
                  <c:v>36982</c:v>
                </c:pt>
                <c:pt idx="17">
                  <c:v>37012</c:v>
                </c:pt>
                <c:pt idx="18">
                  <c:v>37043</c:v>
                </c:pt>
              </c:numCache>
            </c:numRef>
          </c:cat>
          <c:val>
            <c:numRef>
              <c:f>'[1]PAPER &amp; PULP'!$H$7:$H$25</c:f>
              <c:numCache>
                <c:formatCode>General</c:formatCode>
                <c:ptCount val="19"/>
                <c:pt idx="0">
                  <c:v>123412.04</c:v>
                </c:pt>
                <c:pt idx="1">
                  <c:v>399627</c:v>
                </c:pt>
                <c:pt idx="2">
                  <c:v>425274</c:v>
                </c:pt>
                <c:pt idx="3">
                  <c:v>432487.08</c:v>
                </c:pt>
                <c:pt idx="4">
                  <c:v>228640.1</c:v>
                </c:pt>
                <c:pt idx="5">
                  <c:v>415897</c:v>
                </c:pt>
                <c:pt idx="6">
                  <c:v>554987</c:v>
                </c:pt>
                <c:pt idx="7">
                  <c:v>439046.49</c:v>
                </c:pt>
                <c:pt idx="8">
                  <c:v>1092306.5060000001</c:v>
                </c:pt>
                <c:pt idx="9">
                  <c:v>288650.69500000001</c:v>
                </c:pt>
                <c:pt idx="10">
                  <c:v>1977204.2789999999</c:v>
                </c:pt>
                <c:pt idx="11">
                  <c:v>10708441.425964002</c:v>
                </c:pt>
                <c:pt idx="12">
                  <c:v>1685414.103418</c:v>
                </c:pt>
                <c:pt idx="13">
                  <c:v>337456.64866400009</c:v>
                </c:pt>
                <c:pt idx="14">
                  <c:v>219528.96400000001</c:v>
                </c:pt>
                <c:pt idx="15">
                  <c:v>636024.02900000021</c:v>
                </c:pt>
                <c:pt idx="16">
                  <c:v>537927.34</c:v>
                </c:pt>
                <c:pt idx="17">
                  <c:v>221134.31900000005</c:v>
                </c:pt>
                <c:pt idx="18">
                  <c:v>86485.280999999988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F0F-4D9C-B85B-FE8CB906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86291552"/>
        <c:axId val="1"/>
      </c:barChart>
      <c:catAx>
        <c:axId val="186291552"/>
        <c:scaling>
          <c:orientation val="minMax"/>
        </c:scaling>
        <c:delete val="0"/>
        <c:axPos val="b"/>
        <c:numFmt formatCode="mmm\-yy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-540000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TONNE</a:t>
                </a:r>
              </a:p>
            </c:rich>
          </c:tx>
          <c:layout>
            <c:manualLayout>
              <c:xMode val="edge"/>
              <c:yMode val="edge"/>
              <c:x val="4.6625850674338588E-2"/>
              <c:y val="0.38377336811993351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8629155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2466262101458436"/>
          <c:y val="0.82456449378911423"/>
          <c:w val="0.31533799008697411"/>
          <c:h val="6.1403738899189361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7" Type="http://schemas.openxmlformats.org/officeDocument/2006/relationships/chart" Target="../charts/chart14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45720</xdr:rowOff>
    </xdr:from>
    <xdr:to>
      <xdr:col>8</xdr:col>
      <xdr:colOff>563880</xdr:colOff>
      <xdr:row>29</xdr:row>
      <xdr:rowOff>99060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45720</xdr:rowOff>
    </xdr:from>
    <xdr:to>
      <xdr:col>17</xdr:col>
      <xdr:colOff>502920</xdr:colOff>
      <xdr:row>29</xdr:row>
      <xdr:rowOff>99060</xdr:rowOff>
    </xdr:to>
    <xdr:graphicFrame macro="">
      <xdr:nvGraphicFramePr>
        <xdr:cNvPr id="1026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7620</xdr:rowOff>
    </xdr:from>
    <xdr:to>
      <xdr:col>8</xdr:col>
      <xdr:colOff>563880</xdr:colOff>
      <xdr:row>50</xdr:row>
      <xdr:rowOff>121920</xdr:rowOff>
    </xdr:to>
    <xdr:graphicFrame macro="">
      <xdr:nvGraphicFramePr>
        <xdr:cNvPr id="1027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7620</xdr:rowOff>
    </xdr:from>
    <xdr:to>
      <xdr:col>17</xdr:col>
      <xdr:colOff>502920</xdr:colOff>
      <xdr:row>50</xdr:row>
      <xdr:rowOff>121920</xdr:rowOff>
    </xdr:to>
    <xdr:graphicFrame macro="">
      <xdr:nvGraphicFramePr>
        <xdr:cNvPr id="1028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548640</xdr:colOff>
      <xdr:row>72</xdr:row>
      <xdr:rowOff>129540</xdr:rowOff>
    </xdr:to>
    <xdr:graphicFrame macro="">
      <xdr:nvGraphicFramePr>
        <xdr:cNvPr id="1029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533400</xdr:colOff>
      <xdr:row>72</xdr:row>
      <xdr:rowOff>129540</xdr:rowOff>
    </xdr:to>
    <xdr:graphicFrame macro="">
      <xdr:nvGraphicFramePr>
        <xdr:cNvPr id="1030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8</xdr:col>
      <xdr:colOff>541020</xdr:colOff>
      <xdr:row>94</xdr:row>
      <xdr:rowOff>121920</xdr:rowOff>
    </xdr:to>
    <xdr:graphicFrame macro="">
      <xdr:nvGraphicFramePr>
        <xdr:cNvPr id="1031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9</xdr:row>
      <xdr:rowOff>45720</xdr:rowOff>
    </xdr:from>
    <xdr:to>
      <xdr:col>8</xdr:col>
      <xdr:colOff>563880</xdr:colOff>
      <xdr:row>29</xdr:row>
      <xdr:rowOff>99060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9</xdr:row>
      <xdr:rowOff>45720</xdr:rowOff>
    </xdr:from>
    <xdr:to>
      <xdr:col>17</xdr:col>
      <xdr:colOff>502920</xdr:colOff>
      <xdr:row>29</xdr:row>
      <xdr:rowOff>99060</xdr:rowOff>
    </xdr:to>
    <xdr:graphicFrame macro="">
      <xdr:nvGraphicFramePr>
        <xdr:cNvPr id="2050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30</xdr:row>
      <xdr:rowOff>7620</xdr:rowOff>
    </xdr:from>
    <xdr:to>
      <xdr:col>8</xdr:col>
      <xdr:colOff>563880</xdr:colOff>
      <xdr:row>50</xdr:row>
      <xdr:rowOff>121920</xdr:rowOff>
    </xdr:to>
    <xdr:graphicFrame macro="">
      <xdr:nvGraphicFramePr>
        <xdr:cNvPr id="2051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0</xdr:colOff>
      <xdr:row>30</xdr:row>
      <xdr:rowOff>7620</xdr:rowOff>
    </xdr:from>
    <xdr:to>
      <xdr:col>17</xdr:col>
      <xdr:colOff>502920</xdr:colOff>
      <xdr:row>50</xdr:row>
      <xdr:rowOff>121920</xdr:rowOff>
    </xdr:to>
    <xdr:graphicFrame macro="">
      <xdr:nvGraphicFramePr>
        <xdr:cNvPr id="2052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52</xdr:row>
      <xdr:rowOff>0</xdr:rowOff>
    </xdr:from>
    <xdr:to>
      <xdr:col>8</xdr:col>
      <xdr:colOff>548640</xdr:colOff>
      <xdr:row>72</xdr:row>
      <xdr:rowOff>129540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52</xdr:row>
      <xdr:rowOff>0</xdr:rowOff>
    </xdr:from>
    <xdr:to>
      <xdr:col>17</xdr:col>
      <xdr:colOff>533400</xdr:colOff>
      <xdr:row>72</xdr:row>
      <xdr:rowOff>129540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0</xdr:colOff>
      <xdr:row>74</xdr:row>
      <xdr:rowOff>0</xdr:rowOff>
    </xdr:from>
    <xdr:to>
      <xdr:col>8</xdr:col>
      <xdr:colOff>541020</xdr:colOff>
      <xdr:row>94</xdr:row>
      <xdr:rowOff>121920</xdr:rowOff>
    </xdr:to>
    <xdr:graphicFrame macro="">
      <xdr:nvGraphicFramePr>
        <xdr:cNvPr id="2055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60701/OTHER%20GLOBAL%20PRODUCTS-EOL%20vs%20OTC%20VOL%2006-07-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OL/Management%20Report/DATAMART/REGIONAL%20ANALYSIS/REPORTS/060701/OTHER%20GLOBAL%20PRODUCTS-EOL%20vs%20OTC%2006-07-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PRODUCTS CHARTS-VOLUME"/>
      <sheetName val="COAL"/>
      <sheetName val="COAL INTERNATIONAL"/>
      <sheetName val="LPG"/>
      <sheetName val="PETROCHEMICALS"/>
      <sheetName val="PLASTICS"/>
      <sheetName val="EMISSIONS"/>
      <sheetName val="US WEATHER"/>
      <sheetName val="PAPER &amp; PULP"/>
      <sheetName val="CRUDE"/>
      <sheetName val="CRUDE PRODUCTS"/>
    </sheetNames>
    <sheetDataSet>
      <sheetData sheetId="0"/>
      <sheetData sheetId="1">
        <row r="8">
          <cell r="G8" t="str">
            <v>EOL</v>
          </cell>
          <cell r="H8" t="str">
            <v>NON-EOL</v>
          </cell>
        </row>
        <row r="9">
          <cell r="E9">
            <v>36495</v>
          </cell>
          <cell r="G9">
            <v>630750</v>
          </cell>
          <cell r="H9">
            <v>4004216.1</v>
          </cell>
        </row>
        <row r="10">
          <cell r="E10">
            <v>36526</v>
          </cell>
          <cell r="G10">
            <v>1281000</v>
          </cell>
          <cell r="H10">
            <v>2467592</v>
          </cell>
        </row>
        <row r="11">
          <cell r="E11">
            <v>36557</v>
          </cell>
          <cell r="G11">
            <v>1311000</v>
          </cell>
          <cell r="H11">
            <v>4846225</v>
          </cell>
        </row>
        <row r="12">
          <cell r="E12">
            <v>36586</v>
          </cell>
          <cell r="G12">
            <v>1128750</v>
          </cell>
          <cell r="H12">
            <v>3528288</v>
          </cell>
        </row>
        <row r="13">
          <cell r="E13">
            <v>36617</v>
          </cell>
          <cell r="G13">
            <v>2252250</v>
          </cell>
          <cell r="H13">
            <v>14571977</v>
          </cell>
        </row>
        <row r="14">
          <cell r="E14">
            <v>36647</v>
          </cell>
          <cell r="G14">
            <v>921750</v>
          </cell>
          <cell r="H14">
            <v>3384750</v>
          </cell>
        </row>
        <row r="15">
          <cell r="E15">
            <v>36678</v>
          </cell>
          <cell r="G15">
            <v>1164750</v>
          </cell>
          <cell r="H15">
            <v>7902749.9199999999</v>
          </cell>
        </row>
        <row r="16">
          <cell r="E16">
            <v>36708</v>
          </cell>
          <cell r="G16">
            <v>3422250</v>
          </cell>
          <cell r="H16">
            <v>2303826</v>
          </cell>
        </row>
        <row r="17">
          <cell r="E17">
            <v>36739</v>
          </cell>
          <cell r="G17">
            <v>10901000</v>
          </cell>
          <cell r="H17">
            <v>4753037.99</v>
          </cell>
        </row>
        <row r="18">
          <cell r="E18">
            <v>36770</v>
          </cell>
          <cell r="G18">
            <v>7891000</v>
          </cell>
          <cell r="H18">
            <v>6080026.0888999999</v>
          </cell>
        </row>
        <row r="19">
          <cell r="E19">
            <v>36800</v>
          </cell>
          <cell r="G19">
            <v>17116000</v>
          </cell>
          <cell r="H19">
            <v>7900750</v>
          </cell>
        </row>
        <row r="20">
          <cell r="E20">
            <v>36831</v>
          </cell>
          <cell r="G20">
            <v>5564000</v>
          </cell>
          <cell r="H20">
            <v>4962700</v>
          </cell>
        </row>
        <row r="21">
          <cell r="E21">
            <v>36861</v>
          </cell>
          <cell r="G21">
            <v>3419000</v>
          </cell>
          <cell r="H21">
            <v>20463828.039999999</v>
          </cell>
        </row>
        <row r="22">
          <cell r="E22">
            <v>36892</v>
          </cell>
          <cell r="G22">
            <v>3022000</v>
          </cell>
          <cell r="H22">
            <v>10350976.09</v>
          </cell>
        </row>
        <row r="23">
          <cell r="E23">
            <v>36923</v>
          </cell>
          <cell r="G23">
            <v>581000</v>
          </cell>
          <cell r="H23">
            <v>9277059.9600000009</v>
          </cell>
        </row>
        <row r="24">
          <cell r="E24">
            <v>36951</v>
          </cell>
          <cell r="G24">
            <v>84000</v>
          </cell>
          <cell r="H24">
            <v>7863953.0999999996</v>
          </cell>
        </row>
        <row r="25">
          <cell r="E25">
            <v>36982</v>
          </cell>
          <cell r="G25">
            <v>46500</v>
          </cell>
          <cell r="H25">
            <v>6286248</v>
          </cell>
        </row>
        <row r="26">
          <cell r="E26">
            <v>37012</v>
          </cell>
          <cell r="G26">
            <v>38750</v>
          </cell>
          <cell r="H26">
            <v>5297750</v>
          </cell>
        </row>
        <row r="27">
          <cell r="E27">
            <v>37043</v>
          </cell>
          <cell r="G27">
            <v>0</v>
          </cell>
          <cell r="H27">
            <v>46500</v>
          </cell>
        </row>
      </sheetData>
      <sheetData sheetId="2"/>
      <sheetData sheetId="3">
        <row r="6">
          <cell r="G6" t="str">
            <v>EOL</v>
          </cell>
          <cell r="H6" t="str">
            <v>NON-EOL</v>
          </cell>
        </row>
        <row r="7">
          <cell r="E7">
            <v>36526</v>
          </cell>
          <cell r="G7">
            <v>264000</v>
          </cell>
          <cell r="H7">
            <v>7419852.3733999999</v>
          </cell>
        </row>
        <row r="8">
          <cell r="E8">
            <v>36557</v>
          </cell>
          <cell r="G8">
            <v>1607999.9975999999</v>
          </cell>
          <cell r="H8">
            <v>12172736.006400002</v>
          </cell>
        </row>
        <row r="9">
          <cell r="E9">
            <v>36586</v>
          </cell>
          <cell r="G9">
            <v>1710000</v>
          </cell>
          <cell r="H9">
            <v>7419096</v>
          </cell>
        </row>
        <row r="10">
          <cell r="E10">
            <v>36617</v>
          </cell>
          <cell r="G10">
            <v>1563000</v>
          </cell>
          <cell r="H10">
            <v>12848776.023699999</v>
          </cell>
        </row>
        <row r="11">
          <cell r="E11">
            <v>36647</v>
          </cell>
          <cell r="G11">
            <v>1886000</v>
          </cell>
          <cell r="H11">
            <v>12176137.876</v>
          </cell>
        </row>
        <row r="12">
          <cell r="E12">
            <v>36678</v>
          </cell>
          <cell r="G12">
            <v>2995000</v>
          </cell>
          <cell r="H12">
            <v>11347565.896199999</v>
          </cell>
        </row>
        <row r="13">
          <cell r="E13">
            <v>36708</v>
          </cell>
          <cell r="G13">
            <v>2160000</v>
          </cell>
          <cell r="H13">
            <v>10939316.679200001</v>
          </cell>
        </row>
        <row r="14">
          <cell r="E14">
            <v>36739</v>
          </cell>
          <cell r="G14">
            <v>2530000</v>
          </cell>
          <cell r="H14">
            <v>16982372.969000001</v>
          </cell>
        </row>
        <row r="15">
          <cell r="E15">
            <v>36770</v>
          </cell>
          <cell r="G15">
            <v>3976000</v>
          </cell>
          <cell r="H15">
            <v>11912848.314999998</v>
          </cell>
        </row>
        <row r="16">
          <cell r="E16">
            <v>36800</v>
          </cell>
          <cell r="G16">
            <v>5988000</v>
          </cell>
          <cell r="H16">
            <v>9336696.8640000001</v>
          </cell>
        </row>
        <row r="17">
          <cell r="E17">
            <v>36831</v>
          </cell>
          <cell r="G17">
            <v>7339000</v>
          </cell>
          <cell r="H17">
            <v>13401242.3741</v>
          </cell>
        </row>
        <row r="18">
          <cell r="E18">
            <v>36861</v>
          </cell>
          <cell r="G18">
            <v>8596000</v>
          </cell>
          <cell r="H18">
            <v>13354960.563499998</v>
          </cell>
        </row>
        <row r="19">
          <cell r="E19">
            <v>36892</v>
          </cell>
          <cell r="G19">
            <v>7542000</v>
          </cell>
          <cell r="H19">
            <v>10558017</v>
          </cell>
        </row>
        <row r="20">
          <cell r="E20">
            <v>36923</v>
          </cell>
          <cell r="G20">
            <v>5235357.1425000001</v>
          </cell>
          <cell r="H20">
            <v>10836811.597999999</v>
          </cell>
        </row>
        <row r="21">
          <cell r="E21">
            <v>36951</v>
          </cell>
          <cell r="G21">
            <v>4606000</v>
          </cell>
          <cell r="H21">
            <v>10285858.1698</v>
          </cell>
        </row>
        <row r="22">
          <cell r="E22">
            <v>36982</v>
          </cell>
          <cell r="G22">
            <v>4590190</v>
          </cell>
          <cell r="H22">
            <v>14478902.9471</v>
          </cell>
        </row>
        <row r="23">
          <cell r="E23">
            <v>37012</v>
          </cell>
          <cell r="G23">
            <v>4528000</v>
          </cell>
          <cell r="H23">
            <v>12884643.400499998</v>
          </cell>
        </row>
        <row r="24">
          <cell r="E24">
            <v>37043</v>
          </cell>
          <cell r="G24">
            <v>384000</v>
          </cell>
          <cell r="H24">
            <v>1252133.3050000002</v>
          </cell>
        </row>
      </sheetData>
      <sheetData sheetId="4">
        <row r="6">
          <cell r="G6" t="str">
            <v>EOL</v>
          </cell>
          <cell r="H6" t="str">
            <v>NON-EOL</v>
          </cell>
        </row>
        <row r="7">
          <cell r="E7">
            <v>36526</v>
          </cell>
          <cell r="G7">
            <v>684000</v>
          </cell>
          <cell r="H7">
            <v>2709480.5660000006</v>
          </cell>
        </row>
        <row r="8">
          <cell r="E8">
            <v>36557</v>
          </cell>
          <cell r="G8">
            <v>194000</v>
          </cell>
          <cell r="H8">
            <v>970982.60800000001</v>
          </cell>
        </row>
        <row r="9">
          <cell r="E9">
            <v>36586</v>
          </cell>
          <cell r="G9">
            <v>520000</v>
          </cell>
          <cell r="H9">
            <v>3815671.9279999998</v>
          </cell>
        </row>
        <row r="10">
          <cell r="E10">
            <v>36617</v>
          </cell>
          <cell r="G10">
            <v>104000</v>
          </cell>
          <cell r="H10">
            <v>2150103.84</v>
          </cell>
        </row>
        <row r="11">
          <cell r="E11">
            <v>36647</v>
          </cell>
          <cell r="G11">
            <v>1004000</v>
          </cell>
          <cell r="H11">
            <v>2028685.99</v>
          </cell>
        </row>
        <row r="12">
          <cell r="E12">
            <v>36678</v>
          </cell>
          <cell r="G12">
            <v>157000</v>
          </cell>
          <cell r="H12">
            <v>1057608.172</v>
          </cell>
        </row>
        <row r="13">
          <cell r="E13">
            <v>36708</v>
          </cell>
          <cell r="G13">
            <v>112000</v>
          </cell>
          <cell r="H13">
            <v>952132.14600000007</v>
          </cell>
        </row>
        <row r="14">
          <cell r="E14">
            <v>36739</v>
          </cell>
          <cell r="G14">
            <v>192000</v>
          </cell>
          <cell r="H14">
            <v>5087975.4400000004</v>
          </cell>
        </row>
        <row r="15">
          <cell r="E15">
            <v>36770</v>
          </cell>
          <cell r="G15">
            <v>232000</v>
          </cell>
          <cell r="H15">
            <v>1016025.22</v>
          </cell>
        </row>
        <row r="16">
          <cell r="E16">
            <v>36800</v>
          </cell>
          <cell r="G16">
            <v>188000</v>
          </cell>
          <cell r="H16">
            <v>1054979.952</v>
          </cell>
        </row>
        <row r="17">
          <cell r="E17">
            <v>36831</v>
          </cell>
          <cell r="G17">
            <v>248000</v>
          </cell>
          <cell r="H17">
            <v>3755484.2709999997</v>
          </cell>
        </row>
        <row r="18">
          <cell r="E18">
            <v>36861</v>
          </cell>
          <cell r="G18">
            <v>87000</v>
          </cell>
          <cell r="H18">
            <v>2921457.1209999998</v>
          </cell>
        </row>
        <row r="19">
          <cell r="E19">
            <v>36892</v>
          </cell>
          <cell r="G19">
            <v>832595</v>
          </cell>
          <cell r="H19">
            <v>7125195.2060000002</v>
          </cell>
        </row>
        <row r="20">
          <cell r="E20">
            <v>36923</v>
          </cell>
          <cell r="G20">
            <v>243500</v>
          </cell>
          <cell r="H20">
            <v>3139107.9259999995</v>
          </cell>
        </row>
        <row r="21">
          <cell r="E21">
            <v>36951</v>
          </cell>
          <cell r="G21">
            <v>112000</v>
          </cell>
          <cell r="H21">
            <v>2456905.7259999998</v>
          </cell>
        </row>
        <row r="22">
          <cell r="E22">
            <v>36982</v>
          </cell>
          <cell r="G22">
            <v>184000</v>
          </cell>
          <cell r="H22">
            <v>2731572.3969999999</v>
          </cell>
        </row>
        <row r="23">
          <cell r="E23">
            <v>37012</v>
          </cell>
          <cell r="G23">
            <v>449000</v>
          </cell>
          <cell r="H23">
            <v>4335409.2869999995</v>
          </cell>
        </row>
        <row r="24">
          <cell r="E24">
            <v>37043</v>
          </cell>
          <cell r="G24">
            <v>80000</v>
          </cell>
          <cell r="H24">
            <v>182700</v>
          </cell>
        </row>
      </sheetData>
      <sheetData sheetId="5">
        <row r="6">
          <cell r="G6" t="str">
            <v>EOL</v>
          </cell>
          <cell r="H6" t="str">
            <v>NON-EOL</v>
          </cell>
        </row>
        <row r="7">
          <cell r="E7">
            <v>36495</v>
          </cell>
          <cell r="G7">
            <v>0</v>
          </cell>
          <cell r="H7">
            <v>3538600</v>
          </cell>
        </row>
        <row r="8">
          <cell r="E8">
            <v>36557</v>
          </cell>
          <cell r="G8">
            <v>1500000</v>
          </cell>
          <cell r="H8">
            <v>24300000</v>
          </cell>
        </row>
        <row r="9">
          <cell r="E9">
            <v>36586</v>
          </cell>
          <cell r="G9">
            <v>1500000</v>
          </cell>
          <cell r="H9">
            <v>20400000</v>
          </cell>
        </row>
        <row r="10">
          <cell r="E10">
            <v>36617</v>
          </cell>
          <cell r="G10">
            <v>7814446</v>
          </cell>
          <cell r="H10">
            <v>5704000</v>
          </cell>
        </row>
        <row r="11">
          <cell r="E11">
            <v>36647</v>
          </cell>
          <cell r="G11">
            <v>1500000</v>
          </cell>
          <cell r="H11">
            <v>3306000</v>
          </cell>
        </row>
        <row r="12">
          <cell r="E12">
            <v>36678</v>
          </cell>
          <cell r="G12">
            <v>0</v>
          </cell>
          <cell r="H12">
            <v>0</v>
          </cell>
        </row>
        <row r="13">
          <cell r="E13">
            <v>36708</v>
          </cell>
          <cell r="G13">
            <v>0</v>
          </cell>
          <cell r="H13">
            <v>1500000</v>
          </cell>
        </row>
        <row r="14">
          <cell r="E14">
            <v>36739</v>
          </cell>
          <cell r="G14">
            <v>2600000</v>
          </cell>
          <cell r="H14">
            <v>3306000</v>
          </cell>
        </row>
        <row r="15">
          <cell r="E15">
            <v>36770</v>
          </cell>
          <cell r="G15">
            <v>14100000</v>
          </cell>
          <cell r="H15">
            <v>0</v>
          </cell>
        </row>
        <row r="16">
          <cell r="E16">
            <v>36800</v>
          </cell>
          <cell r="G16">
            <v>0</v>
          </cell>
          <cell r="H16">
            <v>12000000</v>
          </cell>
        </row>
        <row r="17">
          <cell r="E17">
            <v>36831</v>
          </cell>
          <cell r="G17">
            <v>6000000</v>
          </cell>
          <cell r="H17">
            <v>0</v>
          </cell>
        </row>
        <row r="18">
          <cell r="E18">
            <v>36861</v>
          </cell>
          <cell r="G18">
            <v>19700000</v>
          </cell>
          <cell r="H18">
            <v>0</v>
          </cell>
        </row>
        <row r="19">
          <cell r="E19">
            <v>36892</v>
          </cell>
          <cell r="G19">
            <v>1700000</v>
          </cell>
          <cell r="H19">
            <v>2400000</v>
          </cell>
        </row>
        <row r="20">
          <cell r="E20">
            <v>36923</v>
          </cell>
          <cell r="G20">
            <v>11300000</v>
          </cell>
          <cell r="H20">
            <v>2240000</v>
          </cell>
        </row>
        <row r="21">
          <cell r="E21">
            <v>36951</v>
          </cell>
          <cell r="G21">
            <v>18000000</v>
          </cell>
          <cell r="H21">
            <v>23253440</v>
          </cell>
        </row>
        <row r="22">
          <cell r="E22">
            <v>36982</v>
          </cell>
          <cell r="G22">
            <v>0</v>
          </cell>
          <cell r="H22">
            <v>9367680</v>
          </cell>
        </row>
        <row r="23">
          <cell r="E23">
            <v>37012</v>
          </cell>
          <cell r="G23">
            <v>0</v>
          </cell>
          <cell r="H23">
            <v>48205472</v>
          </cell>
        </row>
        <row r="24">
          <cell r="E24">
            <v>37043</v>
          </cell>
          <cell r="G24">
            <v>6000000</v>
          </cell>
          <cell r="H24">
            <v>6160000</v>
          </cell>
        </row>
      </sheetData>
      <sheetData sheetId="6">
        <row r="6">
          <cell r="G6" t="str">
            <v>EOL</v>
          </cell>
          <cell r="H6" t="str">
            <v>NON-EOL</v>
          </cell>
        </row>
        <row r="7">
          <cell r="E7">
            <v>36526</v>
          </cell>
          <cell r="G7">
            <v>102500</v>
          </cell>
          <cell r="H7">
            <v>777978</v>
          </cell>
        </row>
        <row r="8">
          <cell r="E8">
            <v>36557</v>
          </cell>
          <cell r="G8">
            <v>42500</v>
          </cell>
          <cell r="H8">
            <v>222006</v>
          </cell>
        </row>
        <row r="9">
          <cell r="E9">
            <v>36586</v>
          </cell>
          <cell r="G9">
            <v>47500</v>
          </cell>
          <cell r="H9">
            <v>472377</v>
          </cell>
        </row>
        <row r="10">
          <cell r="E10">
            <v>36617</v>
          </cell>
          <cell r="G10">
            <v>20000</v>
          </cell>
          <cell r="H10">
            <v>466000</v>
          </cell>
        </row>
        <row r="11">
          <cell r="E11">
            <v>36647</v>
          </cell>
          <cell r="G11">
            <v>37500</v>
          </cell>
          <cell r="H11">
            <v>220162.2</v>
          </cell>
        </row>
        <row r="12">
          <cell r="E12">
            <v>36678</v>
          </cell>
          <cell r="G12">
            <v>50000</v>
          </cell>
          <cell r="H12">
            <v>205500</v>
          </cell>
        </row>
        <row r="13">
          <cell r="E13">
            <v>36708</v>
          </cell>
          <cell r="G13">
            <v>152500</v>
          </cell>
          <cell r="H13">
            <v>85000</v>
          </cell>
        </row>
        <row r="14">
          <cell r="E14">
            <v>36739</v>
          </cell>
          <cell r="G14">
            <v>190000</v>
          </cell>
          <cell r="H14">
            <v>227707</v>
          </cell>
        </row>
        <row r="15">
          <cell r="E15">
            <v>36770</v>
          </cell>
          <cell r="G15">
            <v>125000</v>
          </cell>
          <cell r="H15">
            <v>235100</v>
          </cell>
        </row>
        <row r="16">
          <cell r="E16">
            <v>36800</v>
          </cell>
          <cell r="G16">
            <v>90000</v>
          </cell>
          <cell r="H16">
            <v>296233</v>
          </cell>
        </row>
        <row r="17">
          <cell r="E17">
            <v>36831</v>
          </cell>
          <cell r="G17">
            <v>117500</v>
          </cell>
          <cell r="H17">
            <v>225984</v>
          </cell>
        </row>
        <row r="18">
          <cell r="E18">
            <v>36861</v>
          </cell>
          <cell r="G18">
            <v>137500</v>
          </cell>
          <cell r="H18">
            <v>152025</v>
          </cell>
        </row>
        <row r="19">
          <cell r="E19">
            <v>36892</v>
          </cell>
          <cell r="G19">
            <v>65000</v>
          </cell>
          <cell r="H19">
            <v>133020</v>
          </cell>
        </row>
        <row r="20">
          <cell r="E20">
            <v>36923</v>
          </cell>
          <cell r="G20">
            <v>50000</v>
          </cell>
          <cell r="H20">
            <v>135100</v>
          </cell>
        </row>
        <row r="21">
          <cell r="E21">
            <v>36951</v>
          </cell>
          <cell r="G21">
            <v>52500</v>
          </cell>
          <cell r="H21">
            <v>317050</v>
          </cell>
        </row>
        <row r="22">
          <cell r="E22">
            <v>36982</v>
          </cell>
          <cell r="G22">
            <v>67500</v>
          </cell>
          <cell r="H22">
            <v>242874</v>
          </cell>
        </row>
        <row r="23">
          <cell r="E23">
            <v>37012</v>
          </cell>
          <cell r="G23">
            <v>40000</v>
          </cell>
          <cell r="H23">
            <v>168250</v>
          </cell>
        </row>
        <row r="24">
          <cell r="E24">
            <v>37043</v>
          </cell>
          <cell r="G24">
            <v>5000</v>
          </cell>
          <cell r="H24">
            <v>0</v>
          </cell>
        </row>
      </sheetData>
      <sheetData sheetId="7">
        <row r="6">
          <cell r="G6" t="str">
            <v>EOL</v>
          </cell>
          <cell r="H6" t="str">
            <v>NON-EOL</v>
          </cell>
        </row>
        <row r="7">
          <cell r="E7">
            <v>36526</v>
          </cell>
          <cell r="G7">
            <v>3600</v>
          </cell>
          <cell r="H7">
            <v>2200</v>
          </cell>
        </row>
        <row r="8">
          <cell r="E8">
            <v>36557</v>
          </cell>
          <cell r="G8">
            <v>6400</v>
          </cell>
          <cell r="H8">
            <v>4400</v>
          </cell>
        </row>
        <row r="9">
          <cell r="E9">
            <v>36586</v>
          </cell>
          <cell r="G9">
            <v>2900</v>
          </cell>
          <cell r="H9">
            <v>1800</v>
          </cell>
        </row>
        <row r="10">
          <cell r="E10">
            <v>36617</v>
          </cell>
          <cell r="G10">
            <v>1400</v>
          </cell>
          <cell r="H10">
            <v>52000</v>
          </cell>
        </row>
        <row r="11">
          <cell r="E11">
            <v>36647</v>
          </cell>
          <cell r="G11">
            <v>42200</v>
          </cell>
          <cell r="H11">
            <v>77500</v>
          </cell>
        </row>
        <row r="12">
          <cell r="E12">
            <v>36678</v>
          </cell>
          <cell r="G12">
            <v>81800</v>
          </cell>
          <cell r="H12">
            <v>50500</v>
          </cell>
        </row>
        <row r="13">
          <cell r="E13">
            <v>36708</v>
          </cell>
          <cell r="G13">
            <v>35900</v>
          </cell>
          <cell r="H13">
            <v>188500</v>
          </cell>
        </row>
        <row r="14">
          <cell r="E14">
            <v>36739</v>
          </cell>
          <cell r="G14">
            <v>35700</v>
          </cell>
          <cell r="H14">
            <v>66600</v>
          </cell>
        </row>
        <row r="15">
          <cell r="E15">
            <v>36770</v>
          </cell>
          <cell r="G15">
            <v>24000</v>
          </cell>
          <cell r="H15">
            <v>323606</v>
          </cell>
        </row>
        <row r="16">
          <cell r="E16">
            <v>36800</v>
          </cell>
          <cell r="G16">
            <v>8100</v>
          </cell>
          <cell r="H16">
            <v>73500</v>
          </cell>
        </row>
        <row r="17">
          <cell r="E17">
            <v>36831</v>
          </cell>
          <cell r="G17">
            <v>16200</v>
          </cell>
          <cell r="H17">
            <v>27000</v>
          </cell>
        </row>
        <row r="18">
          <cell r="E18">
            <v>36861</v>
          </cell>
          <cell r="G18">
            <v>14166</v>
          </cell>
          <cell r="H18">
            <v>116050</v>
          </cell>
        </row>
        <row r="19">
          <cell r="E19">
            <v>36892</v>
          </cell>
          <cell r="G19">
            <v>18900</v>
          </cell>
          <cell r="H19">
            <v>416600</v>
          </cell>
        </row>
        <row r="20">
          <cell r="E20">
            <v>36923</v>
          </cell>
          <cell r="G20">
            <v>12400</v>
          </cell>
          <cell r="H20">
            <v>632500</v>
          </cell>
        </row>
        <row r="21">
          <cell r="E21">
            <v>36951</v>
          </cell>
          <cell r="G21">
            <v>4500</v>
          </cell>
          <cell r="H21">
            <v>270500</v>
          </cell>
        </row>
        <row r="22">
          <cell r="E22">
            <v>36982</v>
          </cell>
          <cell r="G22">
            <v>6300</v>
          </cell>
          <cell r="H22">
            <v>97600</v>
          </cell>
        </row>
        <row r="23">
          <cell r="E23">
            <v>37012</v>
          </cell>
          <cell r="G23">
            <v>23100</v>
          </cell>
          <cell r="H23">
            <v>193860</v>
          </cell>
        </row>
        <row r="24">
          <cell r="E24">
            <v>37043</v>
          </cell>
          <cell r="G24">
            <v>5900</v>
          </cell>
          <cell r="H24">
            <v>110000</v>
          </cell>
        </row>
      </sheetData>
      <sheetData sheetId="8">
        <row r="6">
          <cell r="G6" t="str">
            <v>EOL</v>
          </cell>
          <cell r="H6" t="str">
            <v>NON-EOL</v>
          </cell>
        </row>
        <row r="7">
          <cell r="E7">
            <v>36495</v>
          </cell>
          <cell r="G7">
            <v>1800</v>
          </cell>
          <cell r="H7">
            <v>123412.04</v>
          </cell>
        </row>
        <row r="8">
          <cell r="E8">
            <v>36526</v>
          </cell>
          <cell r="G8">
            <v>750</v>
          </cell>
          <cell r="H8">
            <v>399627</v>
          </cell>
        </row>
        <row r="9">
          <cell r="E9">
            <v>36557</v>
          </cell>
          <cell r="G9">
            <v>0</v>
          </cell>
          <cell r="H9">
            <v>425274</v>
          </cell>
        </row>
        <row r="10">
          <cell r="E10">
            <v>36586</v>
          </cell>
          <cell r="G10">
            <v>0</v>
          </cell>
          <cell r="H10">
            <v>432487.08</v>
          </cell>
        </row>
        <row r="11">
          <cell r="E11">
            <v>36617</v>
          </cell>
          <cell r="G11">
            <v>7500</v>
          </cell>
          <cell r="H11">
            <v>228640.1</v>
          </cell>
        </row>
        <row r="12">
          <cell r="E12">
            <v>36647</v>
          </cell>
          <cell r="G12">
            <v>0</v>
          </cell>
          <cell r="H12">
            <v>415897</v>
          </cell>
        </row>
        <row r="13">
          <cell r="E13">
            <v>36678</v>
          </cell>
          <cell r="G13">
            <v>0</v>
          </cell>
          <cell r="H13">
            <v>554987</v>
          </cell>
        </row>
        <row r="14">
          <cell r="E14">
            <v>36708</v>
          </cell>
          <cell r="G14">
            <v>17450</v>
          </cell>
          <cell r="H14">
            <v>439046.49</v>
          </cell>
        </row>
        <row r="15">
          <cell r="E15">
            <v>36739</v>
          </cell>
          <cell r="G15">
            <v>21000</v>
          </cell>
          <cell r="H15">
            <v>1092306.5060000001</v>
          </cell>
        </row>
        <row r="16">
          <cell r="E16">
            <v>36770</v>
          </cell>
          <cell r="G16">
            <v>1000740</v>
          </cell>
          <cell r="H16">
            <v>288650.69500000001</v>
          </cell>
        </row>
        <row r="17">
          <cell r="E17">
            <v>36800</v>
          </cell>
          <cell r="G17">
            <v>3442</v>
          </cell>
          <cell r="H17">
            <v>1977204.2789999999</v>
          </cell>
        </row>
        <row r="18">
          <cell r="E18">
            <v>36831</v>
          </cell>
          <cell r="G18">
            <v>6002</v>
          </cell>
          <cell r="H18">
            <v>10708441.425964002</v>
          </cell>
        </row>
        <row r="19">
          <cell r="E19">
            <v>36861</v>
          </cell>
          <cell r="G19">
            <v>0</v>
          </cell>
          <cell r="H19">
            <v>1685414.103418</v>
          </cell>
        </row>
        <row r="20">
          <cell r="E20">
            <v>36892</v>
          </cell>
          <cell r="G20">
            <v>0</v>
          </cell>
          <cell r="H20">
            <v>337456.64866400009</v>
          </cell>
        </row>
        <row r="21">
          <cell r="E21">
            <v>36923</v>
          </cell>
          <cell r="G21">
            <v>0</v>
          </cell>
          <cell r="H21">
            <v>219528.96400000001</v>
          </cell>
        </row>
        <row r="22">
          <cell r="E22">
            <v>36951</v>
          </cell>
          <cell r="G22">
            <v>0</v>
          </cell>
          <cell r="H22">
            <v>636024.02900000021</v>
          </cell>
        </row>
        <row r="23">
          <cell r="E23">
            <v>36982</v>
          </cell>
          <cell r="G23">
            <v>6000</v>
          </cell>
          <cell r="H23">
            <v>537927.34</v>
          </cell>
        </row>
        <row r="24">
          <cell r="E24">
            <v>37012</v>
          </cell>
          <cell r="G24">
            <v>0</v>
          </cell>
          <cell r="H24">
            <v>221134.31900000005</v>
          </cell>
        </row>
        <row r="25">
          <cell r="E25">
            <v>37043</v>
          </cell>
          <cell r="G25">
            <v>0</v>
          </cell>
          <cell r="H25">
            <v>86485.280999999988</v>
          </cell>
        </row>
      </sheetData>
      <sheetData sheetId="9"/>
      <sheetData sheetId="1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PRODUCTS CHARTS-DEALS"/>
      <sheetName val="COAL"/>
      <sheetName val="COAL INTERNATIONAL"/>
      <sheetName val="LPG"/>
      <sheetName val="PETROCHEMICALS"/>
      <sheetName val="PLASTICS"/>
      <sheetName val="EMISSIONS"/>
      <sheetName val="US WEATHER"/>
      <sheetName val="PAPER &amp; PULP"/>
      <sheetName val="CRUDE"/>
      <sheetName val="CRUDE PRODUCTS"/>
    </sheetNames>
    <sheetDataSet>
      <sheetData sheetId="0"/>
      <sheetData sheetId="1">
        <row r="8">
          <cell r="G8" t="str">
            <v>EOL</v>
          </cell>
          <cell r="H8" t="str">
            <v>NON-EOL</v>
          </cell>
        </row>
        <row r="9">
          <cell r="F9">
            <v>36495</v>
          </cell>
          <cell r="G9">
            <v>21</v>
          </cell>
          <cell r="H9">
            <v>29</v>
          </cell>
        </row>
        <row r="10">
          <cell r="F10">
            <v>36526</v>
          </cell>
          <cell r="G10">
            <v>38</v>
          </cell>
          <cell r="H10">
            <v>45</v>
          </cell>
        </row>
        <row r="11">
          <cell r="F11">
            <v>36557</v>
          </cell>
          <cell r="G11">
            <v>26</v>
          </cell>
          <cell r="H11">
            <v>68</v>
          </cell>
        </row>
        <row r="12">
          <cell r="F12">
            <v>36586</v>
          </cell>
          <cell r="G12">
            <v>20</v>
          </cell>
          <cell r="H12">
            <v>52</v>
          </cell>
        </row>
        <row r="13">
          <cell r="F13">
            <v>36617</v>
          </cell>
          <cell r="G13">
            <v>31</v>
          </cell>
          <cell r="H13">
            <v>46</v>
          </cell>
        </row>
        <row r="14">
          <cell r="F14">
            <v>36647</v>
          </cell>
          <cell r="G14">
            <v>13</v>
          </cell>
          <cell r="H14">
            <v>47</v>
          </cell>
        </row>
        <row r="15">
          <cell r="F15">
            <v>36678</v>
          </cell>
          <cell r="G15">
            <v>15</v>
          </cell>
          <cell r="H15">
            <v>85</v>
          </cell>
        </row>
        <row r="16">
          <cell r="F16">
            <v>36708</v>
          </cell>
          <cell r="G16">
            <v>77</v>
          </cell>
          <cell r="H16">
            <v>26</v>
          </cell>
        </row>
        <row r="17">
          <cell r="F17">
            <v>36739</v>
          </cell>
          <cell r="G17">
            <v>377</v>
          </cell>
          <cell r="H17">
            <v>74</v>
          </cell>
        </row>
        <row r="18">
          <cell r="F18">
            <v>36770</v>
          </cell>
          <cell r="G18">
            <v>379</v>
          </cell>
          <cell r="H18">
            <v>69</v>
          </cell>
        </row>
        <row r="19">
          <cell r="F19">
            <v>36800</v>
          </cell>
          <cell r="G19">
            <v>783</v>
          </cell>
          <cell r="H19">
            <v>109</v>
          </cell>
        </row>
        <row r="20">
          <cell r="F20">
            <v>36831</v>
          </cell>
          <cell r="G20">
            <v>181</v>
          </cell>
          <cell r="H20">
            <v>96</v>
          </cell>
        </row>
        <row r="21">
          <cell r="F21">
            <v>36861</v>
          </cell>
          <cell r="G21">
            <v>151</v>
          </cell>
          <cell r="H21">
            <v>80</v>
          </cell>
        </row>
        <row r="22">
          <cell r="F22">
            <v>36892</v>
          </cell>
          <cell r="G22">
            <v>103</v>
          </cell>
          <cell r="H22">
            <v>125</v>
          </cell>
        </row>
        <row r="23">
          <cell r="F23">
            <v>36923</v>
          </cell>
          <cell r="G23">
            <v>18</v>
          </cell>
          <cell r="H23">
            <v>67</v>
          </cell>
        </row>
        <row r="24">
          <cell r="F24">
            <v>36951</v>
          </cell>
          <cell r="G24">
            <v>3</v>
          </cell>
          <cell r="H24">
            <v>86</v>
          </cell>
        </row>
        <row r="25">
          <cell r="F25">
            <v>36982</v>
          </cell>
          <cell r="G25">
            <v>2</v>
          </cell>
          <cell r="H25">
            <v>76</v>
          </cell>
        </row>
        <row r="26">
          <cell r="F26">
            <v>37012</v>
          </cell>
          <cell r="G26">
            <v>3</v>
          </cell>
          <cell r="H26">
            <v>68</v>
          </cell>
        </row>
        <row r="27">
          <cell r="F27">
            <v>37043</v>
          </cell>
          <cell r="G27">
            <v>0</v>
          </cell>
          <cell r="H27">
            <v>2</v>
          </cell>
        </row>
      </sheetData>
      <sheetData sheetId="2"/>
      <sheetData sheetId="3">
        <row r="6">
          <cell r="G6" t="str">
            <v>EOL</v>
          </cell>
          <cell r="H6" t="str">
            <v>NON-EOL</v>
          </cell>
        </row>
        <row r="7">
          <cell r="F7">
            <v>36526</v>
          </cell>
          <cell r="G7">
            <v>20</v>
          </cell>
          <cell r="H7">
            <v>281</v>
          </cell>
        </row>
        <row r="8">
          <cell r="F8">
            <v>36557</v>
          </cell>
          <cell r="G8">
            <v>147</v>
          </cell>
          <cell r="H8">
            <v>424</v>
          </cell>
        </row>
        <row r="9">
          <cell r="F9">
            <v>36586</v>
          </cell>
          <cell r="G9">
            <v>104</v>
          </cell>
          <cell r="H9">
            <v>307</v>
          </cell>
        </row>
        <row r="10">
          <cell r="F10">
            <v>36617</v>
          </cell>
          <cell r="G10">
            <v>74</v>
          </cell>
          <cell r="H10">
            <v>207</v>
          </cell>
        </row>
        <row r="11">
          <cell r="F11">
            <v>36647</v>
          </cell>
          <cell r="G11">
            <v>109</v>
          </cell>
          <cell r="H11">
            <v>303</v>
          </cell>
        </row>
        <row r="12">
          <cell r="F12">
            <v>36678</v>
          </cell>
          <cell r="G12">
            <v>200</v>
          </cell>
          <cell r="H12">
            <v>361</v>
          </cell>
        </row>
        <row r="13">
          <cell r="F13">
            <v>36708</v>
          </cell>
          <cell r="G13">
            <v>129</v>
          </cell>
          <cell r="H13">
            <v>275</v>
          </cell>
        </row>
        <row r="14">
          <cell r="F14">
            <v>36739</v>
          </cell>
          <cell r="G14">
            <v>143</v>
          </cell>
          <cell r="H14">
            <v>423</v>
          </cell>
        </row>
        <row r="15">
          <cell r="F15">
            <v>36770</v>
          </cell>
          <cell r="G15">
            <v>281</v>
          </cell>
          <cell r="H15">
            <v>415</v>
          </cell>
        </row>
        <row r="16">
          <cell r="F16">
            <v>36800</v>
          </cell>
          <cell r="G16">
            <v>398</v>
          </cell>
          <cell r="H16">
            <v>363</v>
          </cell>
        </row>
        <row r="17">
          <cell r="F17">
            <v>36831</v>
          </cell>
          <cell r="G17">
            <v>444</v>
          </cell>
          <cell r="H17">
            <v>404</v>
          </cell>
        </row>
        <row r="18">
          <cell r="F18">
            <v>36861</v>
          </cell>
          <cell r="G18">
            <v>449</v>
          </cell>
          <cell r="H18">
            <v>442</v>
          </cell>
        </row>
        <row r="19">
          <cell r="F19">
            <v>36892</v>
          </cell>
          <cell r="G19">
            <v>454</v>
          </cell>
          <cell r="H19">
            <v>383</v>
          </cell>
        </row>
        <row r="20">
          <cell r="F20">
            <v>36923</v>
          </cell>
          <cell r="G20">
            <v>248</v>
          </cell>
          <cell r="H20">
            <v>330</v>
          </cell>
        </row>
        <row r="21">
          <cell r="F21">
            <v>36951</v>
          </cell>
          <cell r="G21">
            <v>199</v>
          </cell>
          <cell r="H21">
            <v>306</v>
          </cell>
        </row>
        <row r="22">
          <cell r="F22">
            <v>36982</v>
          </cell>
          <cell r="G22">
            <v>198</v>
          </cell>
          <cell r="H22">
            <v>481</v>
          </cell>
        </row>
        <row r="23">
          <cell r="F23">
            <v>37012</v>
          </cell>
          <cell r="G23">
            <v>206</v>
          </cell>
          <cell r="H23">
            <v>443</v>
          </cell>
        </row>
        <row r="24">
          <cell r="F24">
            <v>37043</v>
          </cell>
          <cell r="G24">
            <v>21</v>
          </cell>
          <cell r="H24">
            <v>53</v>
          </cell>
        </row>
      </sheetData>
      <sheetData sheetId="4">
        <row r="6">
          <cell r="G6" t="str">
            <v>EOL</v>
          </cell>
          <cell r="H6" t="str">
            <v>NON-EOL</v>
          </cell>
        </row>
        <row r="7">
          <cell r="F7">
            <v>36526</v>
          </cell>
          <cell r="G7">
            <v>16</v>
          </cell>
          <cell r="H7">
            <v>122</v>
          </cell>
        </row>
        <row r="8">
          <cell r="F8">
            <v>36557</v>
          </cell>
          <cell r="G8">
            <v>22</v>
          </cell>
          <cell r="H8">
            <v>91</v>
          </cell>
        </row>
        <row r="9">
          <cell r="F9">
            <v>36586</v>
          </cell>
          <cell r="G9">
            <v>12</v>
          </cell>
          <cell r="H9">
            <v>123</v>
          </cell>
        </row>
        <row r="10">
          <cell r="F10">
            <v>36617</v>
          </cell>
          <cell r="G10">
            <v>9</v>
          </cell>
          <cell r="H10">
            <v>79</v>
          </cell>
        </row>
        <row r="11">
          <cell r="F11">
            <v>36647</v>
          </cell>
          <cell r="G11">
            <v>15</v>
          </cell>
          <cell r="H11">
            <v>75</v>
          </cell>
        </row>
        <row r="12">
          <cell r="F12">
            <v>36678</v>
          </cell>
          <cell r="G12">
            <v>14</v>
          </cell>
          <cell r="H12">
            <v>98</v>
          </cell>
        </row>
        <row r="13">
          <cell r="F13">
            <v>36708</v>
          </cell>
          <cell r="G13">
            <v>13</v>
          </cell>
          <cell r="H13">
            <v>82</v>
          </cell>
        </row>
        <row r="14">
          <cell r="F14">
            <v>36739</v>
          </cell>
          <cell r="G14">
            <v>20</v>
          </cell>
          <cell r="H14">
            <v>69</v>
          </cell>
        </row>
        <row r="15">
          <cell r="F15">
            <v>36770</v>
          </cell>
          <cell r="G15">
            <v>25</v>
          </cell>
          <cell r="H15">
            <v>68</v>
          </cell>
        </row>
        <row r="16">
          <cell r="F16">
            <v>36800</v>
          </cell>
          <cell r="G16">
            <v>20</v>
          </cell>
          <cell r="H16">
            <v>98</v>
          </cell>
        </row>
        <row r="17">
          <cell r="F17">
            <v>36831</v>
          </cell>
          <cell r="G17">
            <v>26</v>
          </cell>
          <cell r="H17">
            <v>84</v>
          </cell>
        </row>
        <row r="18">
          <cell r="F18">
            <v>36861</v>
          </cell>
          <cell r="G18">
            <v>10</v>
          </cell>
          <cell r="H18">
            <v>157</v>
          </cell>
        </row>
        <row r="19">
          <cell r="F19">
            <v>36892</v>
          </cell>
          <cell r="G19">
            <v>36</v>
          </cell>
          <cell r="H19">
            <v>173</v>
          </cell>
        </row>
        <row r="20">
          <cell r="F20">
            <v>36923</v>
          </cell>
          <cell r="G20">
            <v>15</v>
          </cell>
          <cell r="H20">
            <v>136</v>
          </cell>
        </row>
        <row r="21">
          <cell r="F21">
            <v>36951</v>
          </cell>
          <cell r="G21">
            <v>14</v>
          </cell>
          <cell r="H21">
            <v>111</v>
          </cell>
        </row>
        <row r="22">
          <cell r="F22">
            <v>36982</v>
          </cell>
          <cell r="G22">
            <v>20</v>
          </cell>
          <cell r="H22">
            <v>108</v>
          </cell>
        </row>
        <row r="23">
          <cell r="F23">
            <v>37012</v>
          </cell>
          <cell r="G23">
            <v>39</v>
          </cell>
          <cell r="H23">
            <v>132</v>
          </cell>
        </row>
        <row r="24">
          <cell r="F24">
            <v>37043</v>
          </cell>
          <cell r="G24">
            <v>7</v>
          </cell>
          <cell r="H24">
            <v>11</v>
          </cell>
        </row>
      </sheetData>
      <sheetData sheetId="5">
        <row r="6">
          <cell r="G6" t="str">
            <v>EOL</v>
          </cell>
          <cell r="H6" t="str">
            <v>NON-EOL</v>
          </cell>
        </row>
        <row r="7">
          <cell r="F7">
            <v>36495</v>
          </cell>
          <cell r="G7">
            <v>0</v>
          </cell>
          <cell r="H7">
            <v>31</v>
          </cell>
        </row>
        <row r="8">
          <cell r="F8">
            <v>36557</v>
          </cell>
          <cell r="G8">
            <v>1</v>
          </cell>
          <cell r="H8">
            <v>2</v>
          </cell>
        </row>
        <row r="9">
          <cell r="F9">
            <v>36586</v>
          </cell>
          <cell r="G9">
            <v>1</v>
          </cell>
          <cell r="H9">
            <v>1</v>
          </cell>
        </row>
        <row r="10">
          <cell r="F10">
            <v>36617</v>
          </cell>
          <cell r="G10">
            <v>4</v>
          </cell>
          <cell r="H10">
            <v>4</v>
          </cell>
        </row>
        <row r="11">
          <cell r="F11">
            <v>36647</v>
          </cell>
          <cell r="G11">
            <v>1</v>
          </cell>
          <cell r="H11">
            <v>1</v>
          </cell>
        </row>
        <row r="12">
          <cell r="F12">
            <v>36678</v>
          </cell>
          <cell r="G12">
            <v>0</v>
          </cell>
          <cell r="H12">
            <v>9</v>
          </cell>
        </row>
        <row r="13">
          <cell r="F13">
            <v>36708</v>
          </cell>
          <cell r="G13">
            <v>0</v>
          </cell>
          <cell r="H13">
            <v>1</v>
          </cell>
        </row>
        <row r="14">
          <cell r="F14">
            <v>36739</v>
          </cell>
          <cell r="G14">
            <v>4</v>
          </cell>
          <cell r="H14">
            <v>1</v>
          </cell>
        </row>
        <row r="15">
          <cell r="F15">
            <v>36770</v>
          </cell>
          <cell r="G15">
            <v>4</v>
          </cell>
          <cell r="H15">
            <v>0</v>
          </cell>
        </row>
        <row r="16">
          <cell r="F16">
            <v>36800</v>
          </cell>
          <cell r="G16">
            <v>0</v>
          </cell>
          <cell r="H16">
            <v>1</v>
          </cell>
        </row>
        <row r="17">
          <cell r="F17">
            <v>36831</v>
          </cell>
          <cell r="G17">
            <v>1</v>
          </cell>
          <cell r="H17">
            <v>0</v>
          </cell>
        </row>
        <row r="18">
          <cell r="F18">
            <v>36861</v>
          </cell>
          <cell r="G18">
            <v>5</v>
          </cell>
          <cell r="H18">
            <v>0</v>
          </cell>
        </row>
        <row r="19">
          <cell r="F19">
            <v>36892</v>
          </cell>
          <cell r="G19">
            <v>2</v>
          </cell>
          <cell r="H19">
            <v>1</v>
          </cell>
        </row>
        <row r="20">
          <cell r="F20">
            <v>36923</v>
          </cell>
          <cell r="G20">
            <v>7</v>
          </cell>
          <cell r="H20">
            <v>2</v>
          </cell>
        </row>
        <row r="21">
          <cell r="F21">
            <v>36951</v>
          </cell>
          <cell r="G21">
            <v>4</v>
          </cell>
          <cell r="H21">
            <v>34</v>
          </cell>
        </row>
        <row r="22">
          <cell r="F22">
            <v>36982</v>
          </cell>
          <cell r="G22">
            <v>0</v>
          </cell>
          <cell r="H22">
            <v>14</v>
          </cell>
        </row>
        <row r="23">
          <cell r="F23">
            <v>37012</v>
          </cell>
          <cell r="G23">
            <v>0</v>
          </cell>
          <cell r="H23">
            <v>39</v>
          </cell>
        </row>
        <row r="24">
          <cell r="F24">
            <v>37043</v>
          </cell>
          <cell r="G24">
            <v>2</v>
          </cell>
          <cell r="H24">
            <v>5</v>
          </cell>
        </row>
      </sheetData>
      <sheetData sheetId="6">
        <row r="6">
          <cell r="G6" t="str">
            <v>EOL</v>
          </cell>
          <cell r="H6" t="str">
            <v>NON-EOL</v>
          </cell>
        </row>
        <row r="7">
          <cell r="F7">
            <v>36526</v>
          </cell>
          <cell r="G7">
            <v>41</v>
          </cell>
          <cell r="H7">
            <v>227</v>
          </cell>
        </row>
        <row r="8">
          <cell r="F8">
            <v>36557</v>
          </cell>
          <cell r="G8">
            <v>17</v>
          </cell>
          <cell r="H8">
            <v>77</v>
          </cell>
        </row>
        <row r="9">
          <cell r="F9">
            <v>36586</v>
          </cell>
          <cell r="G9">
            <v>17</v>
          </cell>
          <cell r="H9">
            <v>97</v>
          </cell>
        </row>
        <row r="10">
          <cell r="F10">
            <v>36617</v>
          </cell>
          <cell r="G10">
            <v>5</v>
          </cell>
          <cell r="H10">
            <v>101</v>
          </cell>
        </row>
        <row r="11">
          <cell r="F11">
            <v>36647</v>
          </cell>
          <cell r="G11">
            <v>13</v>
          </cell>
          <cell r="H11">
            <v>65</v>
          </cell>
        </row>
        <row r="12">
          <cell r="F12">
            <v>36678</v>
          </cell>
          <cell r="G12">
            <v>20</v>
          </cell>
          <cell r="H12">
            <v>33</v>
          </cell>
        </row>
        <row r="13">
          <cell r="F13">
            <v>36708</v>
          </cell>
          <cell r="G13">
            <v>61</v>
          </cell>
          <cell r="H13">
            <v>25</v>
          </cell>
        </row>
        <row r="14">
          <cell r="F14">
            <v>36739</v>
          </cell>
          <cell r="G14">
            <v>76</v>
          </cell>
          <cell r="H14">
            <v>51</v>
          </cell>
        </row>
        <row r="15">
          <cell r="F15">
            <v>36770</v>
          </cell>
          <cell r="G15">
            <v>50</v>
          </cell>
          <cell r="H15">
            <v>38</v>
          </cell>
        </row>
        <row r="16">
          <cell r="F16">
            <v>36800</v>
          </cell>
          <cell r="G16">
            <v>35</v>
          </cell>
          <cell r="H16">
            <v>37</v>
          </cell>
        </row>
        <row r="17">
          <cell r="F17">
            <v>36831</v>
          </cell>
          <cell r="G17">
            <v>47</v>
          </cell>
          <cell r="H17">
            <v>40</v>
          </cell>
        </row>
        <row r="18">
          <cell r="F18">
            <v>36861</v>
          </cell>
          <cell r="G18">
            <v>55</v>
          </cell>
          <cell r="H18">
            <v>30</v>
          </cell>
        </row>
        <row r="19">
          <cell r="F19">
            <v>36892</v>
          </cell>
          <cell r="G19">
            <v>26</v>
          </cell>
          <cell r="H19">
            <v>19</v>
          </cell>
        </row>
        <row r="20">
          <cell r="F20">
            <v>36923</v>
          </cell>
          <cell r="G20">
            <v>24</v>
          </cell>
          <cell r="H20">
            <v>38</v>
          </cell>
        </row>
        <row r="21">
          <cell r="F21">
            <v>36951</v>
          </cell>
          <cell r="G21">
            <v>21</v>
          </cell>
          <cell r="H21">
            <v>45</v>
          </cell>
        </row>
        <row r="22">
          <cell r="F22">
            <v>36982</v>
          </cell>
          <cell r="G22">
            <v>27</v>
          </cell>
          <cell r="H22">
            <v>32</v>
          </cell>
        </row>
        <row r="23">
          <cell r="F23">
            <v>37012</v>
          </cell>
          <cell r="G23">
            <v>16</v>
          </cell>
          <cell r="H23">
            <v>39</v>
          </cell>
        </row>
        <row r="24">
          <cell r="F24">
            <v>37043</v>
          </cell>
          <cell r="G24">
            <v>2</v>
          </cell>
          <cell r="H24">
            <v>0</v>
          </cell>
        </row>
      </sheetData>
      <sheetData sheetId="7">
        <row r="6">
          <cell r="G6" t="str">
            <v>EOL</v>
          </cell>
          <cell r="H6" t="str">
            <v>NON-EOL</v>
          </cell>
        </row>
        <row r="7">
          <cell r="F7">
            <v>36526</v>
          </cell>
          <cell r="G7">
            <v>35</v>
          </cell>
          <cell r="H7">
            <v>22</v>
          </cell>
        </row>
        <row r="8">
          <cell r="F8">
            <v>36557</v>
          </cell>
          <cell r="G8">
            <v>60</v>
          </cell>
          <cell r="H8">
            <v>44</v>
          </cell>
        </row>
        <row r="9">
          <cell r="F9">
            <v>36586</v>
          </cell>
          <cell r="G9">
            <v>29</v>
          </cell>
          <cell r="H9">
            <v>18</v>
          </cell>
        </row>
        <row r="10">
          <cell r="F10">
            <v>36617</v>
          </cell>
          <cell r="G10">
            <v>14</v>
          </cell>
          <cell r="H10">
            <v>10</v>
          </cell>
        </row>
        <row r="11">
          <cell r="F11">
            <v>36647</v>
          </cell>
          <cell r="G11">
            <v>142</v>
          </cell>
          <cell r="H11">
            <v>12</v>
          </cell>
        </row>
        <row r="12">
          <cell r="F12">
            <v>36678</v>
          </cell>
          <cell r="G12">
            <v>241</v>
          </cell>
          <cell r="H12">
            <v>8</v>
          </cell>
        </row>
        <row r="13">
          <cell r="F13">
            <v>36708</v>
          </cell>
          <cell r="G13">
            <v>121</v>
          </cell>
          <cell r="H13">
            <v>16</v>
          </cell>
        </row>
        <row r="14">
          <cell r="F14">
            <v>36739</v>
          </cell>
          <cell r="G14">
            <v>123</v>
          </cell>
          <cell r="H14">
            <v>15</v>
          </cell>
        </row>
        <row r="15">
          <cell r="F15">
            <v>36770</v>
          </cell>
          <cell r="G15">
            <v>53</v>
          </cell>
          <cell r="H15">
            <v>65</v>
          </cell>
        </row>
        <row r="16">
          <cell r="F16">
            <v>36800</v>
          </cell>
          <cell r="G16">
            <v>25</v>
          </cell>
          <cell r="H16">
            <v>27</v>
          </cell>
        </row>
        <row r="17">
          <cell r="F17">
            <v>36831</v>
          </cell>
          <cell r="G17">
            <v>54</v>
          </cell>
          <cell r="H17">
            <v>8</v>
          </cell>
        </row>
        <row r="18">
          <cell r="F18">
            <v>36861</v>
          </cell>
          <cell r="G18">
            <v>69</v>
          </cell>
          <cell r="H18">
            <v>24</v>
          </cell>
        </row>
        <row r="19">
          <cell r="F19">
            <v>36892</v>
          </cell>
          <cell r="G19">
            <v>61</v>
          </cell>
          <cell r="H19">
            <v>69</v>
          </cell>
        </row>
        <row r="20">
          <cell r="F20">
            <v>36923</v>
          </cell>
          <cell r="G20">
            <v>31</v>
          </cell>
          <cell r="H20">
            <v>76</v>
          </cell>
        </row>
        <row r="21">
          <cell r="F21">
            <v>36951</v>
          </cell>
          <cell r="G21">
            <v>15</v>
          </cell>
          <cell r="H21">
            <v>52</v>
          </cell>
        </row>
        <row r="22">
          <cell r="F22">
            <v>36982</v>
          </cell>
          <cell r="G22">
            <v>23</v>
          </cell>
          <cell r="H22">
            <v>20</v>
          </cell>
        </row>
        <row r="23">
          <cell r="F23">
            <v>37012</v>
          </cell>
          <cell r="G23">
            <v>79</v>
          </cell>
          <cell r="H23">
            <v>43</v>
          </cell>
        </row>
        <row r="24">
          <cell r="F24">
            <v>37043</v>
          </cell>
          <cell r="G24">
            <v>23</v>
          </cell>
          <cell r="H24">
            <v>7</v>
          </cell>
        </row>
      </sheetData>
      <sheetData sheetId="8">
        <row r="6">
          <cell r="G6" t="str">
            <v>EOL</v>
          </cell>
          <cell r="H6" t="str">
            <v>NON-EOL</v>
          </cell>
        </row>
        <row r="13">
          <cell r="F13">
            <v>36678</v>
          </cell>
          <cell r="G13">
            <v>0</v>
          </cell>
          <cell r="H13">
            <v>106</v>
          </cell>
        </row>
        <row r="14">
          <cell r="F14">
            <v>36708</v>
          </cell>
          <cell r="G14">
            <v>3</v>
          </cell>
          <cell r="H14">
            <v>51</v>
          </cell>
        </row>
        <row r="15">
          <cell r="F15">
            <v>36739</v>
          </cell>
          <cell r="G15">
            <v>2</v>
          </cell>
          <cell r="H15">
            <v>82</v>
          </cell>
        </row>
        <row r="16">
          <cell r="F16">
            <v>36770</v>
          </cell>
          <cell r="G16">
            <v>5</v>
          </cell>
          <cell r="H16">
            <v>67</v>
          </cell>
        </row>
        <row r="17">
          <cell r="F17">
            <v>36800</v>
          </cell>
          <cell r="G17">
            <v>11</v>
          </cell>
          <cell r="H17">
            <v>165</v>
          </cell>
        </row>
        <row r="18">
          <cell r="F18">
            <v>36831</v>
          </cell>
          <cell r="G18">
            <v>13</v>
          </cell>
          <cell r="H18">
            <v>102</v>
          </cell>
        </row>
        <row r="19">
          <cell r="F19">
            <v>36861</v>
          </cell>
          <cell r="G19">
            <v>0</v>
          </cell>
          <cell r="H19">
            <v>161</v>
          </cell>
        </row>
        <row r="20">
          <cell r="F20">
            <v>36892</v>
          </cell>
          <cell r="G20">
            <v>0</v>
          </cell>
          <cell r="H20">
            <v>196</v>
          </cell>
        </row>
        <row r="21">
          <cell r="F21">
            <v>36923</v>
          </cell>
          <cell r="G21">
            <v>0</v>
          </cell>
          <cell r="H21">
            <v>194</v>
          </cell>
        </row>
        <row r="22">
          <cell r="F22">
            <v>36951</v>
          </cell>
          <cell r="G22">
            <v>0</v>
          </cell>
          <cell r="H22">
            <v>337</v>
          </cell>
        </row>
        <row r="23">
          <cell r="F23">
            <v>36982</v>
          </cell>
          <cell r="G23">
            <v>1</v>
          </cell>
          <cell r="H23">
            <v>325</v>
          </cell>
        </row>
        <row r="24">
          <cell r="F24">
            <v>37012</v>
          </cell>
          <cell r="G24">
            <v>0</v>
          </cell>
          <cell r="H24">
            <v>355</v>
          </cell>
        </row>
        <row r="25">
          <cell r="F25">
            <v>37043</v>
          </cell>
          <cell r="G25">
            <v>0</v>
          </cell>
          <cell r="H25">
            <v>47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zoomScale="75" workbookViewId="0">
      <selection activeCell="D1" sqref="D1"/>
    </sheetView>
  </sheetViews>
  <sheetFormatPr defaultRowHeight="13.2" x14ac:dyDescent="0.25"/>
  <cols>
    <col min="1" max="13" width="10.33203125" customWidth="1"/>
  </cols>
  <sheetData>
    <row r="1" spans="1:18" ht="17.399999999999999" x14ac:dyDescent="0.3">
      <c r="A1" s="1" t="s">
        <v>0</v>
      </c>
      <c r="H1" s="2"/>
    </row>
    <row r="2" spans="1:18" x14ac:dyDescent="0.25">
      <c r="A2" s="3" t="s">
        <v>1</v>
      </c>
    </row>
    <row r="3" spans="1:18" x14ac:dyDescent="0.25">
      <c r="A3" s="4" t="s">
        <v>2</v>
      </c>
      <c r="B3" s="5"/>
    </row>
    <row r="4" spans="1:18" x14ac:dyDescent="0.25">
      <c r="A4" s="5"/>
      <c r="B4" s="5"/>
      <c r="C4" s="6"/>
    </row>
    <row r="5" spans="1:18" ht="13.8" thickBot="1" x14ac:dyDescent="0.3">
      <c r="A5" s="5"/>
      <c r="B5" s="5"/>
      <c r="C5" s="6"/>
    </row>
    <row r="6" spans="1:18" ht="17.399999999999999" x14ac:dyDescent="0.3">
      <c r="A6" s="7" t="s">
        <v>3</v>
      </c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18" thickBot="1" x14ac:dyDescent="0.35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25">
      <c r="A8" s="17"/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21" t="s">
        <v>0</v>
      </c>
    </row>
    <row r="97" spans="1:1" x14ac:dyDescent="0.25">
      <c r="A97" t="s">
        <v>5</v>
      </c>
    </row>
  </sheetData>
  <phoneticPr fontId="0" type="noConversion"/>
  <pageMargins left="0.75" right="0.75" top="0.75" bottom="0.5" header="0.5" footer="0.25"/>
  <pageSetup scale="50" fitToHeight="2" orientation="portrait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opLeftCell="A61" zoomScale="75" workbookViewId="0">
      <selection activeCell="E1" sqref="E1"/>
    </sheetView>
  </sheetViews>
  <sheetFormatPr defaultRowHeight="13.2" x14ac:dyDescent="0.25"/>
  <cols>
    <col min="1" max="13" width="10.33203125" customWidth="1"/>
  </cols>
  <sheetData>
    <row r="1" spans="1:18" ht="17.399999999999999" x14ac:dyDescent="0.3">
      <c r="A1" s="1" t="s">
        <v>0</v>
      </c>
      <c r="H1" s="2"/>
    </row>
    <row r="2" spans="1:18" x14ac:dyDescent="0.25">
      <c r="A2" s="3" t="s">
        <v>6</v>
      </c>
    </row>
    <row r="3" spans="1:18" x14ac:dyDescent="0.25">
      <c r="A3" s="4" t="s">
        <v>7</v>
      </c>
      <c r="B3" s="5"/>
    </row>
    <row r="4" spans="1:18" x14ac:dyDescent="0.25">
      <c r="A4" s="5"/>
      <c r="B4" s="5"/>
      <c r="C4" s="6"/>
    </row>
    <row r="5" spans="1:18" ht="13.8" thickBot="1" x14ac:dyDescent="0.3">
      <c r="A5" s="5"/>
      <c r="B5" s="5"/>
      <c r="C5" s="6"/>
    </row>
    <row r="6" spans="1:18" ht="17.399999999999999" x14ac:dyDescent="0.3">
      <c r="A6" s="7" t="s">
        <v>8</v>
      </c>
      <c r="B6" s="8"/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1"/>
    </row>
    <row r="7" spans="1:18" ht="18" thickBot="1" x14ac:dyDescent="0.35">
      <c r="A7" s="12" t="s">
        <v>4</v>
      </c>
      <c r="B7" s="13"/>
      <c r="C7" s="14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6"/>
    </row>
    <row r="8" spans="1:18" x14ac:dyDescent="0.25">
      <c r="A8" s="17"/>
      <c r="B8" s="18"/>
      <c r="C8" s="19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x14ac:dyDescent="0.25">
      <c r="A9" s="21" t="s">
        <v>0</v>
      </c>
    </row>
    <row r="97" spans="1:1" x14ac:dyDescent="0.25">
      <c r="A97" t="s">
        <v>5</v>
      </c>
    </row>
  </sheetData>
  <phoneticPr fontId="0" type="noConversion"/>
  <pageMargins left="0.75" right="0.75" top="0.75" bottom="0.5" header="0.5" footer="0.25"/>
  <pageSetup scale="50" fitToHeight="2" orientation="portrait" r:id="rId1"/>
  <headerFooter alignWithMargins="0">
    <oddHeader>&amp;R&amp;8&amp;D &amp;T</oddHeader>
    <oddFooter>&amp;L&amp;8O:\EOL\LAVORATO\SOURCE DOCUMENTS\GLOBAL LIQUIDS\&amp;F&amp;R&amp;8&amp;P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 PRODUCTS CHARTS-DEALS</vt:lpstr>
      <vt:lpstr>GLOBAL PRODUCTS CHARTS-VOLUME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ajohnson</dc:creator>
  <cp:lastModifiedBy>Havlíček Jan</cp:lastModifiedBy>
  <cp:lastPrinted>2001-06-07T21:57:12Z</cp:lastPrinted>
  <dcterms:created xsi:type="dcterms:W3CDTF">2001-06-07T16:40:27Z</dcterms:created>
  <dcterms:modified xsi:type="dcterms:W3CDTF">2023-09-10T11:45:33Z</dcterms:modified>
</cp:coreProperties>
</file>