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252" windowWidth="9720" windowHeight="6480" tabRatio="389" activeTab="2"/>
  </bookViews>
  <sheets>
    <sheet name="San Juan Receipts" sheetId="22" r:id="rId1"/>
    <sheet name="Cornudas West" sheetId="28" r:id="rId2"/>
    <sheet name="VISA Data" sheetId="27" r:id="rId3"/>
  </sheets>
  <definedNames>
    <definedName name="_xlnm.Print_Titles" localSheetId="2">'VISA Data'!$A:$A,'VISA Data'!$1:$4</definedName>
  </definedNames>
  <calcPr calcId="0" fullCalcOnLoad="1"/>
</workbook>
</file>

<file path=xl/calcChain.xml><?xml version="1.0" encoding="utf-8"?>
<calcChain xmlns="http://schemas.openxmlformats.org/spreadsheetml/2006/main">
  <c r="F5" i="27" l="1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A186" i="27"/>
  <c r="F186" i="27"/>
  <c r="A187" i="27"/>
  <c r="F187" i="27"/>
  <c r="A188" i="27"/>
  <c r="F188" i="27"/>
  <c r="A189" i="27"/>
  <c r="F189" i="27"/>
  <c r="A190" i="27"/>
  <c r="F190" i="27"/>
  <c r="A191" i="27"/>
  <c r="F191" i="27"/>
  <c r="A192" i="27"/>
  <c r="F192" i="27"/>
  <c r="A193" i="27"/>
  <c r="F193" i="27"/>
  <c r="A194" i="27"/>
  <c r="F194" i="27"/>
  <c r="A195" i="27"/>
  <c r="F195" i="27"/>
  <c r="A196" i="27"/>
  <c r="F196" i="27"/>
  <c r="A197" i="27"/>
  <c r="F197" i="27"/>
  <c r="A198" i="27"/>
  <c r="F198" i="27"/>
  <c r="A199" i="27"/>
  <c r="F199" i="27"/>
  <c r="A200" i="27"/>
  <c r="F200" i="27"/>
  <c r="A201" i="27"/>
  <c r="F201" i="27"/>
  <c r="A202" i="27"/>
  <c r="F202" i="27"/>
  <c r="A203" i="27"/>
  <c r="F203" i="27"/>
  <c r="A204" i="27"/>
  <c r="F204" i="27"/>
  <c r="A205" i="27"/>
  <c r="F205" i="27"/>
  <c r="A206" i="27"/>
  <c r="F206" i="27"/>
  <c r="A207" i="27"/>
  <c r="F207" i="27"/>
  <c r="A208" i="27"/>
  <c r="F208" i="27"/>
  <c r="A209" i="27"/>
  <c r="F209" i="27"/>
  <c r="A210" i="27"/>
  <c r="F210" i="27"/>
  <c r="A211" i="27"/>
  <c r="F211" i="27"/>
  <c r="A212" i="27"/>
  <c r="F212" i="27"/>
  <c r="A213" i="27"/>
  <c r="F213" i="27"/>
  <c r="A214" i="27"/>
  <c r="F214" i="27"/>
  <c r="A215" i="27"/>
  <c r="F215" i="27"/>
  <c r="A216" i="27"/>
  <c r="F216" i="27"/>
  <c r="A217" i="27"/>
  <c r="F217" i="27"/>
  <c r="A218" i="27"/>
  <c r="F218" i="27"/>
  <c r="A219" i="27"/>
  <c r="F219" i="27"/>
  <c r="A220" i="27"/>
  <c r="F220" i="27"/>
  <c r="A221" i="27"/>
  <c r="F221" i="27"/>
  <c r="A222" i="27"/>
  <c r="F222" i="27"/>
  <c r="A223" i="27"/>
  <c r="F223" i="27"/>
  <c r="A224" i="27"/>
  <c r="F224" i="27"/>
  <c r="A225" i="27"/>
  <c r="F225" i="27"/>
  <c r="A226" i="27"/>
  <c r="F226" i="27"/>
  <c r="A227" i="27"/>
  <c r="F227" i="27"/>
  <c r="A228" i="27"/>
  <c r="F228" i="27"/>
  <c r="A229" i="27"/>
  <c r="F229" i="27"/>
  <c r="A230" i="27"/>
  <c r="F230" i="27"/>
  <c r="A231" i="27"/>
  <c r="F231" i="27"/>
  <c r="A232" i="27"/>
  <c r="F232" i="27"/>
  <c r="A233" i="27"/>
  <c r="F233" i="27"/>
  <c r="A234" i="27"/>
  <c r="F234" i="27"/>
  <c r="A235" i="27"/>
  <c r="F235" i="27"/>
  <c r="A236" i="27"/>
  <c r="F236" i="27"/>
  <c r="A237" i="27"/>
  <c r="F237" i="27"/>
  <c r="A238" i="27"/>
  <c r="F238" i="27"/>
  <c r="A239" i="27"/>
  <c r="F239" i="27"/>
  <c r="A240" i="27"/>
  <c r="F240" i="27"/>
  <c r="A241" i="27"/>
  <c r="F241" i="27"/>
  <c r="A242" i="27"/>
  <c r="F242" i="27"/>
  <c r="A243" i="27"/>
  <c r="F243" i="27"/>
  <c r="A244" i="27"/>
  <c r="F244" i="27"/>
  <c r="A245" i="27"/>
  <c r="F245" i="27"/>
  <c r="A246" i="27"/>
  <c r="F246" i="27"/>
  <c r="A247" i="27"/>
  <c r="F247" i="27"/>
  <c r="A248" i="27"/>
  <c r="F248" i="27"/>
  <c r="A249" i="27"/>
  <c r="F249" i="27"/>
  <c r="A250" i="27"/>
  <c r="F250" i="27"/>
  <c r="A251" i="27"/>
  <c r="F251" i="27"/>
  <c r="A252" i="27"/>
  <c r="F252" i="27"/>
  <c r="A253" i="27"/>
  <c r="F253" i="27"/>
  <c r="A254" i="27"/>
  <c r="F254" i="27"/>
  <c r="A255" i="27"/>
  <c r="F255" i="27"/>
  <c r="A256" i="27"/>
  <c r="F256" i="27"/>
  <c r="A257" i="27"/>
  <c r="F257" i="27"/>
  <c r="A258" i="27"/>
  <c r="F258" i="27"/>
  <c r="A259" i="27"/>
  <c r="F259" i="27"/>
  <c r="A260" i="27"/>
  <c r="F260" i="27"/>
  <c r="A261" i="27"/>
  <c r="F261" i="27"/>
  <c r="A262" i="27"/>
  <c r="F262" i="27"/>
  <c r="A263" i="27"/>
  <c r="F263" i="27"/>
  <c r="A264" i="27"/>
  <c r="F264" i="27"/>
  <c r="A265" i="27"/>
  <c r="F265" i="27"/>
  <c r="A266" i="27"/>
  <c r="F266" i="27"/>
  <c r="A267" i="27"/>
  <c r="F267" i="27"/>
  <c r="A268" i="27"/>
  <c r="F268" i="27"/>
  <c r="A269" i="27"/>
  <c r="F269" i="27"/>
  <c r="A270" i="27"/>
  <c r="F270" i="27"/>
  <c r="A271" i="27"/>
  <c r="F271" i="27"/>
  <c r="A272" i="27"/>
  <c r="F272" i="27"/>
  <c r="A273" i="27"/>
  <c r="F273" i="27"/>
  <c r="A274" i="27"/>
  <c r="F274" i="27"/>
  <c r="A275" i="27"/>
  <c r="F275" i="27"/>
  <c r="A276" i="27"/>
  <c r="F276" i="27"/>
  <c r="A277" i="27"/>
  <c r="F277" i="27"/>
  <c r="A278" i="27"/>
  <c r="F278" i="27"/>
  <c r="A279" i="27"/>
  <c r="F279" i="27"/>
  <c r="A280" i="27"/>
  <c r="F280" i="27"/>
  <c r="A281" i="27"/>
  <c r="F281" i="27"/>
  <c r="A282" i="27"/>
  <c r="F282" i="27"/>
  <c r="A283" i="27"/>
  <c r="F283" i="27"/>
  <c r="A284" i="27"/>
  <c r="F284" i="27"/>
  <c r="A285" i="27"/>
  <c r="F285" i="27"/>
  <c r="A286" i="27"/>
  <c r="F286" i="27"/>
  <c r="A287" i="27"/>
  <c r="F287" i="27"/>
  <c r="A288" i="27"/>
  <c r="F288" i="27"/>
  <c r="A289" i="27"/>
  <c r="F289" i="27"/>
  <c r="A290" i="27"/>
  <c r="F290" i="27"/>
  <c r="A291" i="27"/>
  <c r="F291" i="27"/>
  <c r="A292" i="27"/>
  <c r="F292" i="27"/>
  <c r="A293" i="27"/>
  <c r="F293" i="27"/>
  <c r="A294" i="27"/>
  <c r="F294" i="27"/>
  <c r="A295" i="27"/>
  <c r="F295" i="27"/>
  <c r="A296" i="27"/>
  <c r="F296" i="27"/>
  <c r="A297" i="27"/>
  <c r="F297" i="27"/>
  <c r="A298" i="27"/>
  <c r="F298" i="27"/>
  <c r="A299" i="27"/>
  <c r="F299" i="27"/>
  <c r="A300" i="27"/>
  <c r="F300" i="27"/>
  <c r="A301" i="27"/>
  <c r="F301" i="27"/>
  <c r="A302" i="27"/>
  <c r="F302" i="27"/>
  <c r="A303" i="27"/>
  <c r="F303" i="27"/>
  <c r="A304" i="27"/>
  <c r="F304" i="27"/>
  <c r="A305" i="27"/>
  <c r="F305" i="27"/>
  <c r="A306" i="27"/>
  <c r="F306" i="27"/>
  <c r="A307" i="27"/>
  <c r="F307" i="27"/>
  <c r="A308" i="27"/>
  <c r="F308" i="27"/>
  <c r="A309" i="27"/>
  <c r="F309" i="27"/>
  <c r="A310" i="27"/>
  <c r="F310" i="27"/>
  <c r="A311" i="27"/>
  <c r="F311" i="27"/>
  <c r="A312" i="27"/>
  <c r="F312" i="27"/>
  <c r="A313" i="27"/>
  <c r="F313" i="27"/>
  <c r="A314" i="27"/>
  <c r="F314" i="27"/>
  <c r="A315" i="27"/>
  <c r="F315" i="27"/>
  <c r="A316" i="27"/>
  <c r="F316" i="27"/>
  <c r="A317" i="27"/>
  <c r="F317" i="27"/>
  <c r="A318" i="27"/>
  <c r="F318" i="27"/>
  <c r="A319" i="27"/>
  <c r="F319" i="27"/>
  <c r="A320" i="27"/>
  <c r="F320" i="27"/>
  <c r="A321" i="27"/>
  <c r="F321" i="27"/>
  <c r="A322" i="27"/>
  <c r="F322" i="27"/>
  <c r="A323" i="27"/>
  <c r="F323" i="27"/>
  <c r="A324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B897" i="27"/>
  <c r="C897" i="27"/>
  <c r="D897" i="27"/>
  <c r="E897" i="27"/>
  <c r="F897" i="27"/>
  <c r="B898" i="27"/>
  <c r="C898" i="27"/>
  <c r="D898" i="27"/>
  <c r="E898" i="27"/>
  <c r="F898" i="27"/>
  <c r="B899" i="27"/>
  <c r="C899" i="27"/>
  <c r="D899" i="27"/>
  <c r="E899" i="27"/>
  <c r="F899" i="27"/>
  <c r="B902" i="27"/>
  <c r="C902" i="27"/>
  <c r="D902" i="27"/>
  <c r="E902" i="27"/>
  <c r="F902" i="27"/>
  <c r="B903" i="27"/>
  <c r="C903" i="27"/>
  <c r="D903" i="27"/>
  <c r="E903" i="27"/>
  <c r="F903" i="27"/>
  <c r="B904" i="27"/>
  <c r="C904" i="27"/>
  <c r="D904" i="27"/>
  <c r="E904" i="27"/>
  <c r="F904" i="27"/>
  <c r="B907" i="27"/>
  <c r="C907" i="27"/>
  <c r="D907" i="27"/>
  <c r="E907" i="27"/>
  <c r="F907" i="27"/>
  <c r="B908" i="27"/>
  <c r="C908" i="27"/>
  <c r="D908" i="27"/>
  <c r="E908" i="27"/>
  <c r="F908" i="27"/>
  <c r="B909" i="27"/>
  <c r="C909" i="27"/>
  <c r="D909" i="27"/>
  <c r="E909" i="27"/>
  <c r="F909" i="27"/>
  <c r="B913" i="27"/>
  <c r="C913" i="27"/>
  <c r="D913" i="27"/>
  <c r="E913" i="27"/>
  <c r="F913" i="27"/>
  <c r="B914" i="27"/>
  <c r="C914" i="27"/>
  <c r="D914" i="27"/>
  <c r="E914" i="27"/>
  <c r="F914" i="27"/>
  <c r="B915" i="27"/>
  <c r="C915" i="27"/>
  <c r="D915" i="27"/>
  <c r="E915" i="27"/>
  <c r="F915" i="27"/>
  <c r="B916" i="27"/>
  <c r="C916" i="27"/>
  <c r="D916" i="27"/>
  <c r="E916" i="27"/>
  <c r="F916" i="27"/>
  <c r="B919" i="27"/>
  <c r="C919" i="27"/>
  <c r="D919" i="27"/>
  <c r="E919" i="27"/>
  <c r="F919" i="27"/>
  <c r="B920" i="27"/>
  <c r="C920" i="27"/>
  <c r="D920" i="27"/>
  <c r="E920" i="27"/>
  <c r="F920" i="27"/>
  <c r="B921" i="27"/>
  <c r="C921" i="27"/>
  <c r="D921" i="27"/>
  <c r="E921" i="27"/>
  <c r="F921" i="27"/>
  <c r="B922" i="27"/>
  <c r="C922" i="27"/>
  <c r="D922" i="27"/>
  <c r="E922" i="27"/>
  <c r="F922" i="27"/>
  <c r="B925" i="27"/>
  <c r="C925" i="27"/>
  <c r="D925" i="27"/>
  <c r="E925" i="27"/>
  <c r="F925" i="27"/>
  <c r="B926" i="27"/>
  <c r="C926" i="27"/>
  <c r="D926" i="27"/>
  <c r="E926" i="27"/>
  <c r="F926" i="27"/>
</calcChain>
</file>

<file path=xl/sharedStrings.xml><?xml version="1.0" encoding="utf-8"?>
<sst xmlns="http://schemas.openxmlformats.org/spreadsheetml/2006/main" count="37" uniqueCount="25">
  <si>
    <t>Calculated</t>
  </si>
  <si>
    <t>Total San Juan Triangle</t>
  </si>
  <si>
    <t>Pecos River West</t>
  </si>
  <si>
    <t>Waha 36" ML Flow West</t>
  </si>
  <si>
    <t>Date</t>
  </si>
  <si>
    <t>3706</t>
  </si>
  <si>
    <t>3515</t>
  </si>
  <si>
    <t>0049</t>
  </si>
  <si>
    <t>Average</t>
  </si>
  <si>
    <t>Minimum</t>
  </si>
  <si>
    <t>Maximum</t>
  </si>
  <si>
    <t>1998 Averages By Quarter</t>
  </si>
  <si>
    <t>First</t>
  </si>
  <si>
    <t>Second</t>
  </si>
  <si>
    <t>Third</t>
  </si>
  <si>
    <t>Fourth</t>
  </si>
  <si>
    <t>1998</t>
  </si>
  <si>
    <t>1999</t>
  </si>
  <si>
    <t>1999 Averages By Quarter</t>
  </si>
  <si>
    <t>2000 Averages By Quarter</t>
  </si>
  <si>
    <t>2000 YTD</t>
  </si>
  <si>
    <t>Cornudas B East Flow</t>
  </si>
  <si>
    <t>2650</t>
  </si>
  <si>
    <t>West Flow At Cornudas</t>
  </si>
  <si>
    <t>Pecos River + Waha West - Cornudas B East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</si>
</sst>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/>
    <xf numFmtId="164" fontId="1" fillId="0" borderId="1" xfId="0" quotePrefix="1" applyNumberFormat="1" applyFont="1" applyFill="1" applyBorder="1" applyAlignment="1">
      <alignment horizontal="right"/>
    </xf>
    <xf numFmtId="164" fontId="0" fillId="0" borderId="1" xfId="0" applyNumberFormat="1" applyFill="1" applyBorder="1"/>
    <xf numFmtId="1" fontId="0" fillId="0" borderId="1" xfId="0" applyNumberFormat="1" applyFill="1" applyBorder="1"/>
    <xf numFmtId="164" fontId="3" fillId="0" borderId="1" xfId="0" quotePrefix="1" applyNumberFormat="1" applyFont="1" applyFill="1" applyBorder="1" applyAlignment="1">
      <alignment horizontal="right"/>
    </xf>
    <xf numFmtId="1" fontId="1" fillId="0" borderId="1" xfId="0" quotePrefix="1" applyNumberFormat="1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3" xfId="0" applyNumberFormat="1" applyFill="1" applyBorder="1"/>
    <xf numFmtId="164" fontId="0" fillId="0" borderId="2" xfId="0" applyNumberFormat="1" applyFill="1" applyBorder="1" applyAlignment="1">
      <alignment horizontal="justify"/>
    </xf>
    <xf numFmtId="164" fontId="0" fillId="0" borderId="3" xfId="0" applyNumberFormat="1" applyFill="1" applyBorder="1" applyAlignment="1">
      <alignment horizontal="justify"/>
    </xf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164" fontId="0" fillId="0" borderId="2" xfId="0" applyNumberFormat="1" applyFill="1" applyBorder="1"/>
    <xf numFmtId="1" fontId="1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 Juan Basin Receipts</a:t>
            </a:r>
          </a:p>
        </c:rich>
      </c:tx>
      <c:layout>
        <c:manualLayout>
          <c:xMode val="edge"/>
          <c:yMode val="edge"/>
          <c:x val="0.3932384341637010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98932384341623E-2"/>
          <c:y val="0.12827225130890052"/>
          <c:w val="0.90035587188612098"/>
          <c:h val="0.72382198952879584"/>
        </c:manualLayout>
      </c:layout>
      <c:areaChart>
        <c:grouping val="stacked"/>
        <c:varyColors val="0"/>
        <c:ser>
          <c:idx val="2"/>
          <c:order val="0"/>
          <c:tx>
            <c:strRef>
              <c:f>'VISA Data'!$B$3:$B$4</c:f>
              <c:strCache>
                <c:ptCount val="2"/>
                <c:pt idx="0">
                  <c:v>Total San Juan Triangle</c:v>
                </c:pt>
                <c:pt idx="1">
                  <c:v>3706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cat>
            <c:numRef>
              <c:f>'VISA Data'!$A$5:$A$894</c:f>
              <c:numCache>
                <c:formatCode>m/d/yyyy</c:formatCode>
                <c:ptCount val="890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  <c:pt idx="59">
                  <c:v>35855</c:v>
                </c:pt>
                <c:pt idx="60">
                  <c:v>35856</c:v>
                </c:pt>
                <c:pt idx="61">
                  <c:v>35857</c:v>
                </c:pt>
                <c:pt idx="62">
                  <c:v>35858</c:v>
                </c:pt>
                <c:pt idx="63">
                  <c:v>35859</c:v>
                </c:pt>
                <c:pt idx="64">
                  <c:v>35860</c:v>
                </c:pt>
                <c:pt idx="65">
                  <c:v>35861</c:v>
                </c:pt>
                <c:pt idx="66">
                  <c:v>35862</c:v>
                </c:pt>
                <c:pt idx="67">
                  <c:v>35863</c:v>
                </c:pt>
                <c:pt idx="68">
                  <c:v>35864</c:v>
                </c:pt>
                <c:pt idx="69">
                  <c:v>35865</c:v>
                </c:pt>
                <c:pt idx="70">
                  <c:v>35866</c:v>
                </c:pt>
                <c:pt idx="71">
                  <c:v>35867</c:v>
                </c:pt>
                <c:pt idx="72">
                  <c:v>35868</c:v>
                </c:pt>
                <c:pt idx="73">
                  <c:v>35869</c:v>
                </c:pt>
                <c:pt idx="74">
                  <c:v>35870</c:v>
                </c:pt>
                <c:pt idx="75">
                  <c:v>35871</c:v>
                </c:pt>
                <c:pt idx="76">
                  <c:v>35872</c:v>
                </c:pt>
                <c:pt idx="77">
                  <c:v>35873</c:v>
                </c:pt>
                <c:pt idx="78">
                  <c:v>35874</c:v>
                </c:pt>
                <c:pt idx="79">
                  <c:v>35875</c:v>
                </c:pt>
                <c:pt idx="80">
                  <c:v>35876</c:v>
                </c:pt>
                <c:pt idx="81">
                  <c:v>35877</c:v>
                </c:pt>
                <c:pt idx="82">
                  <c:v>35878</c:v>
                </c:pt>
                <c:pt idx="83">
                  <c:v>35879</c:v>
                </c:pt>
                <c:pt idx="84">
                  <c:v>35880</c:v>
                </c:pt>
                <c:pt idx="85">
                  <c:v>35881</c:v>
                </c:pt>
                <c:pt idx="86">
                  <c:v>35882</c:v>
                </c:pt>
                <c:pt idx="87">
                  <c:v>35883</c:v>
                </c:pt>
                <c:pt idx="88">
                  <c:v>35884</c:v>
                </c:pt>
                <c:pt idx="89">
                  <c:v>35885</c:v>
                </c:pt>
                <c:pt idx="90">
                  <c:v>35886</c:v>
                </c:pt>
                <c:pt idx="91">
                  <c:v>35887</c:v>
                </c:pt>
                <c:pt idx="92">
                  <c:v>35888</c:v>
                </c:pt>
                <c:pt idx="93">
                  <c:v>35889</c:v>
                </c:pt>
                <c:pt idx="94">
                  <c:v>35890</c:v>
                </c:pt>
                <c:pt idx="95">
                  <c:v>35891</c:v>
                </c:pt>
                <c:pt idx="96">
                  <c:v>35892</c:v>
                </c:pt>
                <c:pt idx="97">
                  <c:v>35893</c:v>
                </c:pt>
                <c:pt idx="98">
                  <c:v>35894</c:v>
                </c:pt>
                <c:pt idx="99">
                  <c:v>35895</c:v>
                </c:pt>
                <c:pt idx="100">
                  <c:v>35896</c:v>
                </c:pt>
                <c:pt idx="101">
                  <c:v>35897</c:v>
                </c:pt>
                <c:pt idx="102">
                  <c:v>35898</c:v>
                </c:pt>
                <c:pt idx="103">
                  <c:v>35899</c:v>
                </c:pt>
                <c:pt idx="104">
                  <c:v>35900</c:v>
                </c:pt>
                <c:pt idx="105">
                  <c:v>35901</c:v>
                </c:pt>
                <c:pt idx="106">
                  <c:v>35902</c:v>
                </c:pt>
                <c:pt idx="107">
                  <c:v>35903</c:v>
                </c:pt>
                <c:pt idx="108">
                  <c:v>35904</c:v>
                </c:pt>
                <c:pt idx="109">
                  <c:v>35905</c:v>
                </c:pt>
                <c:pt idx="110">
                  <c:v>35906</c:v>
                </c:pt>
                <c:pt idx="111">
                  <c:v>35907</c:v>
                </c:pt>
                <c:pt idx="112">
                  <c:v>35908</c:v>
                </c:pt>
                <c:pt idx="113">
                  <c:v>35909</c:v>
                </c:pt>
                <c:pt idx="114">
                  <c:v>35910</c:v>
                </c:pt>
                <c:pt idx="115">
                  <c:v>35911</c:v>
                </c:pt>
                <c:pt idx="116">
                  <c:v>35912</c:v>
                </c:pt>
                <c:pt idx="117">
                  <c:v>35913</c:v>
                </c:pt>
                <c:pt idx="118">
                  <c:v>35914</c:v>
                </c:pt>
                <c:pt idx="119">
                  <c:v>35915</c:v>
                </c:pt>
                <c:pt idx="120">
                  <c:v>35916</c:v>
                </c:pt>
                <c:pt idx="121">
                  <c:v>35917</c:v>
                </c:pt>
                <c:pt idx="122">
                  <c:v>35918</c:v>
                </c:pt>
                <c:pt idx="123">
                  <c:v>35919</c:v>
                </c:pt>
                <c:pt idx="124">
                  <c:v>35920</c:v>
                </c:pt>
                <c:pt idx="125">
                  <c:v>35921</c:v>
                </c:pt>
                <c:pt idx="126">
                  <c:v>35922</c:v>
                </c:pt>
                <c:pt idx="127">
                  <c:v>35923</c:v>
                </c:pt>
                <c:pt idx="128">
                  <c:v>35924</c:v>
                </c:pt>
                <c:pt idx="129">
                  <c:v>35925</c:v>
                </c:pt>
                <c:pt idx="130">
                  <c:v>35926</c:v>
                </c:pt>
                <c:pt idx="131">
                  <c:v>35927</c:v>
                </c:pt>
                <c:pt idx="132">
                  <c:v>35928</c:v>
                </c:pt>
                <c:pt idx="133">
                  <c:v>35929</c:v>
                </c:pt>
                <c:pt idx="134">
                  <c:v>35930</c:v>
                </c:pt>
                <c:pt idx="135">
                  <c:v>35931</c:v>
                </c:pt>
                <c:pt idx="136">
                  <c:v>35932</c:v>
                </c:pt>
                <c:pt idx="137">
                  <c:v>35933</c:v>
                </c:pt>
                <c:pt idx="138">
                  <c:v>35934</c:v>
                </c:pt>
                <c:pt idx="139">
                  <c:v>35935</c:v>
                </c:pt>
                <c:pt idx="140">
                  <c:v>35936</c:v>
                </c:pt>
                <c:pt idx="141">
                  <c:v>35937</c:v>
                </c:pt>
                <c:pt idx="142">
                  <c:v>35938</c:v>
                </c:pt>
                <c:pt idx="143">
                  <c:v>35939</c:v>
                </c:pt>
                <c:pt idx="144">
                  <c:v>35940</c:v>
                </c:pt>
                <c:pt idx="145">
                  <c:v>35941</c:v>
                </c:pt>
                <c:pt idx="146">
                  <c:v>35942</c:v>
                </c:pt>
                <c:pt idx="147">
                  <c:v>35943</c:v>
                </c:pt>
                <c:pt idx="148">
                  <c:v>35944</c:v>
                </c:pt>
                <c:pt idx="149">
                  <c:v>35945</c:v>
                </c:pt>
                <c:pt idx="150">
                  <c:v>35946</c:v>
                </c:pt>
                <c:pt idx="151">
                  <c:v>35947</c:v>
                </c:pt>
                <c:pt idx="152">
                  <c:v>35948</c:v>
                </c:pt>
                <c:pt idx="153">
                  <c:v>35949</c:v>
                </c:pt>
                <c:pt idx="154">
                  <c:v>35950</c:v>
                </c:pt>
                <c:pt idx="155">
                  <c:v>35951</c:v>
                </c:pt>
                <c:pt idx="156">
                  <c:v>35952</c:v>
                </c:pt>
                <c:pt idx="157">
                  <c:v>35953</c:v>
                </c:pt>
                <c:pt idx="158">
                  <c:v>35954</c:v>
                </c:pt>
                <c:pt idx="159">
                  <c:v>35955</c:v>
                </c:pt>
                <c:pt idx="160">
                  <c:v>35956</c:v>
                </c:pt>
                <c:pt idx="161">
                  <c:v>35957</c:v>
                </c:pt>
                <c:pt idx="162">
                  <c:v>35958</c:v>
                </c:pt>
                <c:pt idx="163">
                  <c:v>35959</c:v>
                </c:pt>
                <c:pt idx="164">
                  <c:v>35960</c:v>
                </c:pt>
                <c:pt idx="165">
                  <c:v>35961</c:v>
                </c:pt>
                <c:pt idx="166">
                  <c:v>35962</c:v>
                </c:pt>
                <c:pt idx="167">
                  <c:v>35963</c:v>
                </c:pt>
                <c:pt idx="168">
                  <c:v>35964</c:v>
                </c:pt>
                <c:pt idx="169">
                  <c:v>35965</c:v>
                </c:pt>
                <c:pt idx="170">
                  <c:v>35966</c:v>
                </c:pt>
                <c:pt idx="171">
                  <c:v>35967</c:v>
                </c:pt>
                <c:pt idx="172">
                  <c:v>35968</c:v>
                </c:pt>
                <c:pt idx="173">
                  <c:v>35969</c:v>
                </c:pt>
                <c:pt idx="174">
                  <c:v>35970</c:v>
                </c:pt>
                <c:pt idx="175">
                  <c:v>35971</c:v>
                </c:pt>
                <c:pt idx="176">
                  <c:v>35972</c:v>
                </c:pt>
                <c:pt idx="177">
                  <c:v>35973</c:v>
                </c:pt>
                <c:pt idx="178">
                  <c:v>35974</c:v>
                </c:pt>
                <c:pt idx="179">
                  <c:v>35975</c:v>
                </c:pt>
                <c:pt idx="180">
                  <c:v>35976</c:v>
                </c:pt>
                <c:pt idx="181">
                  <c:v>35977</c:v>
                </c:pt>
                <c:pt idx="182">
                  <c:v>35978</c:v>
                </c:pt>
                <c:pt idx="183">
                  <c:v>35979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35987</c:v>
                </c:pt>
                <c:pt idx="192">
                  <c:v>35988</c:v>
                </c:pt>
                <c:pt idx="193">
                  <c:v>35989</c:v>
                </c:pt>
                <c:pt idx="194">
                  <c:v>35990</c:v>
                </c:pt>
                <c:pt idx="195">
                  <c:v>35991</c:v>
                </c:pt>
                <c:pt idx="196">
                  <c:v>35992</c:v>
                </c:pt>
                <c:pt idx="197">
                  <c:v>35993</c:v>
                </c:pt>
                <c:pt idx="198">
                  <c:v>35994</c:v>
                </c:pt>
                <c:pt idx="199">
                  <c:v>35995</c:v>
                </c:pt>
                <c:pt idx="200">
                  <c:v>35996</c:v>
                </c:pt>
                <c:pt idx="201">
                  <c:v>35997</c:v>
                </c:pt>
                <c:pt idx="202">
                  <c:v>35998</c:v>
                </c:pt>
                <c:pt idx="203">
                  <c:v>35999</c:v>
                </c:pt>
                <c:pt idx="204">
                  <c:v>36000</c:v>
                </c:pt>
                <c:pt idx="205">
                  <c:v>36001</c:v>
                </c:pt>
                <c:pt idx="206">
                  <c:v>36002</c:v>
                </c:pt>
                <c:pt idx="207">
                  <c:v>36003</c:v>
                </c:pt>
                <c:pt idx="208">
                  <c:v>36004</c:v>
                </c:pt>
                <c:pt idx="209">
                  <c:v>36005</c:v>
                </c:pt>
                <c:pt idx="210">
                  <c:v>36006</c:v>
                </c:pt>
                <c:pt idx="211">
                  <c:v>36007</c:v>
                </c:pt>
                <c:pt idx="212">
                  <c:v>36008</c:v>
                </c:pt>
                <c:pt idx="213">
                  <c:v>36009</c:v>
                </c:pt>
                <c:pt idx="214">
                  <c:v>36010</c:v>
                </c:pt>
                <c:pt idx="215">
                  <c:v>36011</c:v>
                </c:pt>
                <c:pt idx="216">
                  <c:v>36012</c:v>
                </c:pt>
                <c:pt idx="217">
                  <c:v>36013</c:v>
                </c:pt>
                <c:pt idx="218">
                  <c:v>36014</c:v>
                </c:pt>
                <c:pt idx="219">
                  <c:v>36015</c:v>
                </c:pt>
                <c:pt idx="220">
                  <c:v>36016</c:v>
                </c:pt>
                <c:pt idx="221">
                  <c:v>36017</c:v>
                </c:pt>
                <c:pt idx="222">
                  <c:v>36018</c:v>
                </c:pt>
                <c:pt idx="223">
                  <c:v>36019</c:v>
                </c:pt>
                <c:pt idx="224">
                  <c:v>36020</c:v>
                </c:pt>
                <c:pt idx="225">
                  <c:v>36021</c:v>
                </c:pt>
                <c:pt idx="226">
                  <c:v>36022</c:v>
                </c:pt>
                <c:pt idx="227">
                  <c:v>36023</c:v>
                </c:pt>
                <c:pt idx="228">
                  <c:v>36024</c:v>
                </c:pt>
                <c:pt idx="229">
                  <c:v>36025</c:v>
                </c:pt>
                <c:pt idx="230">
                  <c:v>36026</c:v>
                </c:pt>
                <c:pt idx="231">
                  <c:v>36027</c:v>
                </c:pt>
                <c:pt idx="232">
                  <c:v>36028</c:v>
                </c:pt>
                <c:pt idx="233">
                  <c:v>36029</c:v>
                </c:pt>
                <c:pt idx="234">
                  <c:v>36030</c:v>
                </c:pt>
                <c:pt idx="235">
                  <c:v>36031</c:v>
                </c:pt>
                <c:pt idx="236">
                  <c:v>36032</c:v>
                </c:pt>
                <c:pt idx="237">
                  <c:v>36033</c:v>
                </c:pt>
                <c:pt idx="238">
                  <c:v>36034</c:v>
                </c:pt>
                <c:pt idx="239">
                  <c:v>36035</c:v>
                </c:pt>
                <c:pt idx="240">
                  <c:v>36036</c:v>
                </c:pt>
                <c:pt idx="241">
                  <c:v>36037</c:v>
                </c:pt>
                <c:pt idx="242">
                  <c:v>36038</c:v>
                </c:pt>
                <c:pt idx="243">
                  <c:v>36039</c:v>
                </c:pt>
                <c:pt idx="244">
                  <c:v>36040</c:v>
                </c:pt>
                <c:pt idx="245">
                  <c:v>36041</c:v>
                </c:pt>
                <c:pt idx="246">
                  <c:v>36042</c:v>
                </c:pt>
                <c:pt idx="247">
                  <c:v>36043</c:v>
                </c:pt>
                <c:pt idx="248">
                  <c:v>36044</c:v>
                </c:pt>
                <c:pt idx="249">
                  <c:v>36045</c:v>
                </c:pt>
                <c:pt idx="250">
                  <c:v>36046</c:v>
                </c:pt>
                <c:pt idx="251">
                  <c:v>36047</c:v>
                </c:pt>
                <c:pt idx="252">
                  <c:v>36048</c:v>
                </c:pt>
                <c:pt idx="253">
                  <c:v>36049</c:v>
                </c:pt>
                <c:pt idx="254">
                  <c:v>36050</c:v>
                </c:pt>
                <c:pt idx="255">
                  <c:v>36051</c:v>
                </c:pt>
                <c:pt idx="256">
                  <c:v>36052</c:v>
                </c:pt>
                <c:pt idx="257">
                  <c:v>36053</c:v>
                </c:pt>
                <c:pt idx="258">
                  <c:v>36054</c:v>
                </c:pt>
                <c:pt idx="259">
                  <c:v>36055</c:v>
                </c:pt>
                <c:pt idx="260">
                  <c:v>36056</c:v>
                </c:pt>
                <c:pt idx="261">
                  <c:v>36057</c:v>
                </c:pt>
                <c:pt idx="262">
                  <c:v>36058</c:v>
                </c:pt>
                <c:pt idx="263">
                  <c:v>36059</c:v>
                </c:pt>
                <c:pt idx="264">
                  <c:v>36060</c:v>
                </c:pt>
                <c:pt idx="265">
                  <c:v>36061</c:v>
                </c:pt>
                <c:pt idx="266">
                  <c:v>36062</c:v>
                </c:pt>
                <c:pt idx="267">
                  <c:v>36063</c:v>
                </c:pt>
                <c:pt idx="268">
                  <c:v>36064</c:v>
                </c:pt>
                <c:pt idx="269">
                  <c:v>36065</c:v>
                </c:pt>
                <c:pt idx="270">
                  <c:v>36066</c:v>
                </c:pt>
                <c:pt idx="271">
                  <c:v>36067</c:v>
                </c:pt>
                <c:pt idx="272">
                  <c:v>36068</c:v>
                </c:pt>
                <c:pt idx="273">
                  <c:v>36069</c:v>
                </c:pt>
                <c:pt idx="274">
                  <c:v>36070</c:v>
                </c:pt>
                <c:pt idx="275">
                  <c:v>36071</c:v>
                </c:pt>
                <c:pt idx="276">
                  <c:v>36072</c:v>
                </c:pt>
                <c:pt idx="277">
                  <c:v>36073</c:v>
                </c:pt>
                <c:pt idx="278">
                  <c:v>36074</c:v>
                </c:pt>
                <c:pt idx="279">
                  <c:v>36075</c:v>
                </c:pt>
                <c:pt idx="280">
                  <c:v>36076</c:v>
                </c:pt>
                <c:pt idx="281">
                  <c:v>36077</c:v>
                </c:pt>
                <c:pt idx="282">
                  <c:v>36078</c:v>
                </c:pt>
                <c:pt idx="283">
                  <c:v>36079</c:v>
                </c:pt>
                <c:pt idx="284">
                  <c:v>36080</c:v>
                </c:pt>
                <c:pt idx="285">
                  <c:v>36081</c:v>
                </c:pt>
                <c:pt idx="286">
                  <c:v>36082</c:v>
                </c:pt>
                <c:pt idx="287">
                  <c:v>36083</c:v>
                </c:pt>
                <c:pt idx="288">
                  <c:v>36084</c:v>
                </c:pt>
                <c:pt idx="289">
                  <c:v>36085</c:v>
                </c:pt>
                <c:pt idx="290">
                  <c:v>36086</c:v>
                </c:pt>
                <c:pt idx="291">
                  <c:v>36087</c:v>
                </c:pt>
                <c:pt idx="292">
                  <c:v>36088</c:v>
                </c:pt>
                <c:pt idx="293">
                  <c:v>36089</c:v>
                </c:pt>
                <c:pt idx="294">
                  <c:v>36090</c:v>
                </c:pt>
                <c:pt idx="295">
                  <c:v>36091</c:v>
                </c:pt>
                <c:pt idx="296">
                  <c:v>36092</c:v>
                </c:pt>
                <c:pt idx="297">
                  <c:v>36093</c:v>
                </c:pt>
                <c:pt idx="298">
                  <c:v>36094</c:v>
                </c:pt>
                <c:pt idx="299">
                  <c:v>36095</c:v>
                </c:pt>
                <c:pt idx="300">
                  <c:v>36096</c:v>
                </c:pt>
                <c:pt idx="301">
                  <c:v>36097</c:v>
                </c:pt>
                <c:pt idx="302">
                  <c:v>36098</c:v>
                </c:pt>
                <c:pt idx="303">
                  <c:v>36099</c:v>
                </c:pt>
                <c:pt idx="304">
                  <c:v>36100</c:v>
                </c:pt>
                <c:pt idx="305">
                  <c:v>36101</c:v>
                </c:pt>
                <c:pt idx="306">
                  <c:v>36102</c:v>
                </c:pt>
                <c:pt idx="307">
                  <c:v>36103</c:v>
                </c:pt>
                <c:pt idx="308">
                  <c:v>36104</c:v>
                </c:pt>
                <c:pt idx="309">
                  <c:v>36105</c:v>
                </c:pt>
                <c:pt idx="310">
                  <c:v>36106</c:v>
                </c:pt>
                <c:pt idx="311">
                  <c:v>36107</c:v>
                </c:pt>
                <c:pt idx="312">
                  <c:v>36108</c:v>
                </c:pt>
                <c:pt idx="313">
                  <c:v>36109</c:v>
                </c:pt>
                <c:pt idx="314">
                  <c:v>36110</c:v>
                </c:pt>
                <c:pt idx="315">
                  <c:v>36111</c:v>
                </c:pt>
                <c:pt idx="316">
                  <c:v>36112</c:v>
                </c:pt>
                <c:pt idx="317">
                  <c:v>36113</c:v>
                </c:pt>
                <c:pt idx="318">
                  <c:v>36114</c:v>
                </c:pt>
                <c:pt idx="319">
                  <c:v>36115</c:v>
                </c:pt>
                <c:pt idx="320">
                  <c:v>36116</c:v>
                </c:pt>
                <c:pt idx="321">
                  <c:v>36117</c:v>
                </c:pt>
                <c:pt idx="322">
                  <c:v>36118</c:v>
                </c:pt>
                <c:pt idx="323">
                  <c:v>36119</c:v>
                </c:pt>
                <c:pt idx="324">
                  <c:v>36120</c:v>
                </c:pt>
                <c:pt idx="325">
                  <c:v>36121</c:v>
                </c:pt>
                <c:pt idx="326">
                  <c:v>36122</c:v>
                </c:pt>
                <c:pt idx="327">
                  <c:v>36123</c:v>
                </c:pt>
                <c:pt idx="328">
                  <c:v>36124</c:v>
                </c:pt>
                <c:pt idx="329">
                  <c:v>36125</c:v>
                </c:pt>
                <c:pt idx="330">
                  <c:v>36126</c:v>
                </c:pt>
                <c:pt idx="331">
                  <c:v>36127</c:v>
                </c:pt>
                <c:pt idx="332">
                  <c:v>36128</c:v>
                </c:pt>
                <c:pt idx="333">
                  <c:v>36129</c:v>
                </c:pt>
                <c:pt idx="334">
                  <c:v>36130</c:v>
                </c:pt>
                <c:pt idx="335">
                  <c:v>36131</c:v>
                </c:pt>
                <c:pt idx="336">
                  <c:v>36132</c:v>
                </c:pt>
                <c:pt idx="337">
                  <c:v>36133</c:v>
                </c:pt>
                <c:pt idx="338">
                  <c:v>36134</c:v>
                </c:pt>
                <c:pt idx="339">
                  <c:v>36135</c:v>
                </c:pt>
                <c:pt idx="340">
                  <c:v>36136</c:v>
                </c:pt>
                <c:pt idx="341">
                  <c:v>36137</c:v>
                </c:pt>
                <c:pt idx="342">
                  <c:v>36138</c:v>
                </c:pt>
                <c:pt idx="343">
                  <c:v>36139</c:v>
                </c:pt>
                <c:pt idx="344">
                  <c:v>36140</c:v>
                </c:pt>
                <c:pt idx="345">
                  <c:v>36141</c:v>
                </c:pt>
                <c:pt idx="346">
                  <c:v>36142</c:v>
                </c:pt>
                <c:pt idx="347">
                  <c:v>36143</c:v>
                </c:pt>
                <c:pt idx="348">
                  <c:v>36144</c:v>
                </c:pt>
                <c:pt idx="349">
                  <c:v>36145</c:v>
                </c:pt>
                <c:pt idx="350">
                  <c:v>36146</c:v>
                </c:pt>
                <c:pt idx="351">
                  <c:v>36147</c:v>
                </c:pt>
                <c:pt idx="352">
                  <c:v>36148</c:v>
                </c:pt>
                <c:pt idx="353">
                  <c:v>36149</c:v>
                </c:pt>
                <c:pt idx="354">
                  <c:v>36150</c:v>
                </c:pt>
                <c:pt idx="355">
                  <c:v>36151</c:v>
                </c:pt>
                <c:pt idx="356">
                  <c:v>36152</c:v>
                </c:pt>
                <c:pt idx="357">
                  <c:v>36153</c:v>
                </c:pt>
                <c:pt idx="358">
                  <c:v>36154</c:v>
                </c:pt>
                <c:pt idx="359">
                  <c:v>36155</c:v>
                </c:pt>
                <c:pt idx="360">
                  <c:v>36156</c:v>
                </c:pt>
                <c:pt idx="361">
                  <c:v>36157</c:v>
                </c:pt>
                <c:pt idx="362">
                  <c:v>36158</c:v>
                </c:pt>
                <c:pt idx="363">
                  <c:v>36159</c:v>
                </c:pt>
                <c:pt idx="364">
                  <c:v>36160</c:v>
                </c:pt>
                <c:pt idx="365">
                  <c:v>36161</c:v>
                </c:pt>
                <c:pt idx="366">
                  <c:v>36162</c:v>
                </c:pt>
                <c:pt idx="367">
                  <c:v>36163</c:v>
                </c:pt>
                <c:pt idx="368">
                  <c:v>36164</c:v>
                </c:pt>
                <c:pt idx="369">
                  <c:v>36165</c:v>
                </c:pt>
                <c:pt idx="370">
                  <c:v>36166</c:v>
                </c:pt>
                <c:pt idx="371">
                  <c:v>36167</c:v>
                </c:pt>
                <c:pt idx="372">
                  <c:v>36168</c:v>
                </c:pt>
                <c:pt idx="373">
                  <c:v>36169</c:v>
                </c:pt>
                <c:pt idx="374">
                  <c:v>36170</c:v>
                </c:pt>
                <c:pt idx="375">
                  <c:v>36171</c:v>
                </c:pt>
                <c:pt idx="376">
                  <c:v>36172</c:v>
                </c:pt>
                <c:pt idx="377">
                  <c:v>36173</c:v>
                </c:pt>
                <c:pt idx="378">
                  <c:v>36174</c:v>
                </c:pt>
                <c:pt idx="379">
                  <c:v>36175</c:v>
                </c:pt>
                <c:pt idx="380">
                  <c:v>36176</c:v>
                </c:pt>
                <c:pt idx="381">
                  <c:v>36177</c:v>
                </c:pt>
                <c:pt idx="382">
                  <c:v>36178</c:v>
                </c:pt>
                <c:pt idx="383">
                  <c:v>36179</c:v>
                </c:pt>
                <c:pt idx="384">
                  <c:v>36180</c:v>
                </c:pt>
                <c:pt idx="385">
                  <c:v>36181</c:v>
                </c:pt>
                <c:pt idx="386">
                  <c:v>36182</c:v>
                </c:pt>
                <c:pt idx="387">
                  <c:v>36183</c:v>
                </c:pt>
                <c:pt idx="388">
                  <c:v>36184</c:v>
                </c:pt>
                <c:pt idx="389">
                  <c:v>36185</c:v>
                </c:pt>
                <c:pt idx="390">
                  <c:v>36186</c:v>
                </c:pt>
                <c:pt idx="391">
                  <c:v>36187</c:v>
                </c:pt>
                <c:pt idx="392">
                  <c:v>36188</c:v>
                </c:pt>
                <c:pt idx="393">
                  <c:v>36189</c:v>
                </c:pt>
                <c:pt idx="394">
                  <c:v>36190</c:v>
                </c:pt>
                <c:pt idx="395">
                  <c:v>36191</c:v>
                </c:pt>
                <c:pt idx="396">
                  <c:v>36192</c:v>
                </c:pt>
                <c:pt idx="397">
                  <c:v>36193</c:v>
                </c:pt>
                <c:pt idx="398">
                  <c:v>36194</c:v>
                </c:pt>
                <c:pt idx="399">
                  <c:v>36195</c:v>
                </c:pt>
                <c:pt idx="400">
                  <c:v>36196</c:v>
                </c:pt>
                <c:pt idx="401">
                  <c:v>36197</c:v>
                </c:pt>
                <c:pt idx="402">
                  <c:v>36198</c:v>
                </c:pt>
                <c:pt idx="403">
                  <c:v>36199</c:v>
                </c:pt>
                <c:pt idx="404">
                  <c:v>36200</c:v>
                </c:pt>
                <c:pt idx="405">
                  <c:v>36201</c:v>
                </c:pt>
                <c:pt idx="406">
                  <c:v>36202</c:v>
                </c:pt>
                <c:pt idx="407">
                  <c:v>36203</c:v>
                </c:pt>
                <c:pt idx="408">
                  <c:v>36204</c:v>
                </c:pt>
                <c:pt idx="409">
                  <c:v>36205</c:v>
                </c:pt>
                <c:pt idx="410">
                  <c:v>36206</c:v>
                </c:pt>
                <c:pt idx="411">
                  <c:v>36207</c:v>
                </c:pt>
                <c:pt idx="412">
                  <c:v>36208</c:v>
                </c:pt>
                <c:pt idx="413">
                  <c:v>36209</c:v>
                </c:pt>
                <c:pt idx="414">
                  <c:v>36210</c:v>
                </c:pt>
                <c:pt idx="415">
                  <c:v>36211</c:v>
                </c:pt>
                <c:pt idx="416">
                  <c:v>36212</c:v>
                </c:pt>
                <c:pt idx="417">
                  <c:v>36213</c:v>
                </c:pt>
                <c:pt idx="418">
                  <c:v>36214</c:v>
                </c:pt>
                <c:pt idx="419">
                  <c:v>36215</c:v>
                </c:pt>
                <c:pt idx="420">
                  <c:v>36216</c:v>
                </c:pt>
                <c:pt idx="421">
                  <c:v>36217</c:v>
                </c:pt>
                <c:pt idx="422">
                  <c:v>36218</c:v>
                </c:pt>
                <c:pt idx="423">
                  <c:v>36219</c:v>
                </c:pt>
                <c:pt idx="424">
                  <c:v>36220</c:v>
                </c:pt>
                <c:pt idx="425">
                  <c:v>36221</c:v>
                </c:pt>
                <c:pt idx="426">
                  <c:v>36222</c:v>
                </c:pt>
                <c:pt idx="427">
                  <c:v>36223</c:v>
                </c:pt>
                <c:pt idx="428">
                  <c:v>36224</c:v>
                </c:pt>
                <c:pt idx="429">
                  <c:v>36225</c:v>
                </c:pt>
                <c:pt idx="430">
                  <c:v>36226</c:v>
                </c:pt>
                <c:pt idx="431">
                  <c:v>36227</c:v>
                </c:pt>
                <c:pt idx="432">
                  <c:v>36228</c:v>
                </c:pt>
                <c:pt idx="433">
                  <c:v>36229</c:v>
                </c:pt>
                <c:pt idx="434">
                  <c:v>36230</c:v>
                </c:pt>
                <c:pt idx="435">
                  <c:v>36231</c:v>
                </c:pt>
                <c:pt idx="436">
                  <c:v>36232</c:v>
                </c:pt>
                <c:pt idx="437">
                  <c:v>36233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36239</c:v>
                </c:pt>
                <c:pt idx="444">
                  <c:v>36240</c:v>
                </c:pt>
                <c:pt idx="445">
                  <c:v>36241</c:v>
                </c:pt>
                <c:pt idx="446">
                  <c:v>36242</c:v>
                </c:pt>
                <c:pt idx="447">
                  <c:v>36243</c:v>
                </c:pt>
                <c:pt idx="448">
                  <c:v>36244</c:v>
                </c:pt>
                <c:pt idx="449">
                  <c:v>36245</c:v>
                </c:pt>
                <c:pt idx="450">
                  <c:v>36246</c:v>
                </c:pt>
                <c:pt idx="451">
                  <c:v>36247</c:v>
                </c:pt>
                <c:pt idx="452">
                  <c:v>36248</c:v>
                </c:pt>
                <c:pt idx="453">
                  <c:v>36249</c:v>
                </c:pt>
                <c:pt idx="454">
                  <c:v>36250</c:v>
                </c:pt>
                <c:pt idx="455">
                  <c:v>36251</c:v>
                </c:pt>
                <c:pt idx="456">
                  <c:v>36252</c:v>
                </c:pt>
                <c:pt idx="457">
                  <c:v>36253</c:v>
                </c:pt>
                <c:pt idx="458">
                  <c:v>36254</c:v>
                </c:pt>
                <c:pt idx="459">
                  <c:v>36255</c:v>
                </c:pt>
                <c:pt idx="460">
                  <c:v>36256</c:v>
                </c:pt>
                <c:pt idx="461">
                  <c:v>36257</c:v>
                </c:pt>
                <c:pt idx="462">
                  <c:v>36258</c:v>
                </c:pt>
                <c:pt idx="463">
                  <c:v>36259</c:v>
                </c:pt>
                <c:pt idx="464">
                  <c:v>36260</c:v>
                </c:pt>
                <c:pt idx="465">
                  <c:v>36261</c:v>
                </c:pt>
                <c:pt idx="466">
                  <c:v>36262</c:v>
                </c:pt>
                <c:pt idx="467">
                  <c:v>36263</c:v>
                </c:pt>
                <c:pt idx="468">
                  <c:v>36264</c:v>
                </c:pt>
                <c:pt idx="469">
                  <c:v>36265</c:v>
                </c:pt>
                <c:pt idx="470">
                  <c:v>36266</c:v>
                </c:pt>
                <c:pt idx="471">
                  <c:v>36267</c:v>
                </c:pt>
                <c:pt idx="472">
                  <c:v>36268</c:v>
                </c:pt>
                <c:pt idx="473">
                  <c:v>36269</c:v>
                </c:pt>
                <c:pt idx="474">
                  <c:v>36270</c:v>
                </c:pt>
                <c:pt idx="475">
                  <c:v>36271</c:v>
                </c:pt>
                <c:pt idx="476">
                  <c:v>36272</c:v>
                </c:pt>
                <c:pt idx="477">
                  <c:v>36273</c:v>
                </c:pt>
                <c:pt idx="478">
                  <c:v>36274</c:v>
                </c:pt>
                <c:pt idx="479">
                  <c:v>36275</c:v>
                </c:pt>
                <c:pt idx="480">
                  <c:v>36276</c:v>
                </c:pt>
                <c:pt idx="481">
                  <c:v>36277</c:v>
                </c:pt>
                <c:pt idx="482">
                  <c:v>36278</c:v>
                </c:pt>
                <c:pt idx="483">
                  <c:v>36279</c:v>
                </c:pt>
                <c:pt idx="484">
                  <c:v>36280</c:v>
                </c:pt>
                <c:pt idx="485">
                  <c:v>36281</c:v>
                </c:pt>
                <c:pt idx="486">
                  <c:v>36282</c:v>
                </c:pt>
                <c:pt idx="487">
                  <c:v>36283</c:v>
                </c:pt>
                <c:pt idx="488">
                  <c:v>36284</c:v>
                </c:pt>
                <c:pt idx="489">
                  <c:v>36285</c:v>
                </c:pt>
                <c:pt idx="490">
                  <c:v>36286</c:v>
                </c:pt>
                <c:pt idx="491">
                  <c:v>36287</c:v>
                </c:pt>
                <c:pt idx="492">
                  <c:v>36288</c:v>
                </c:pt>
                <c:pt idx="493">
                  <c:v>36289</c:v>
                </c:pt>
                <c:pt idx="494">
                  <c:v>36290</c:v>
                </c:pt>
                <c:pt idx="495">
                  <c:v>36291</c:v>
                </c:pt>
                <c:pt idx="496">
                  <c:v>36292</c:v>
                </c:pt>
                <c:pt idx="497">
                  <c:v>36293</c:v>
                </c:pt>
                <c:pt idx="498">
                  <c:v>36294</c:v>
                </c:pt>
                <c:pt idx="499">
                  <c:v>36295</c:v>
                </c:pt>
                <c:pt idx="500">
                  <c:v>36296</c:v>
                </c:pt>
                <c:pt idx="501">
                  <c:v>36297</c:v>
                </c:pt>
                <c:pt idx="502">
                  <c:v>36298</c:v>
                </c:pt>
                <c:pt idx="503">
                  <c:v>36299</c:v>
                </c:pt>
                <c:pt idx="504">
                  <c:v>36300</c:v>
                </c:pt>
                <c:pt idx="505">
                  <c:v>36301</c:v>
                </c:pt>
                <c:pt idx="506">
                  <c:v>36302</c:v>
                </c:pt>
                <c:pt idx="507">
                  <c:v>36303</c:v>
                </c:pt>
                <c:pt idx="508">
                  <c:v>36304</c:v>
                </c:pt>
                <c:pt idx="509">
                  <c:v>36305</c:v>
                </c:pt>
                <c:pt idx="510">
                  <c:v>36306</c:v>
                </c:pt>
                <c:pt idx="511">
                  <c:v>36307</c:v>
                </c:pt>
                <c:pt idx="512">
                  <c:v>36308</c:v>
                </c:pt>
                <c:pt idx="513">
                  <c:v>36309</c:v>
                </c:pt>
                <c:pt idx="514">
                  <c:v>36310</c:v>
                </c:pt>
                <c:pt idx="515">
                  <c:v>36311</c:v>
                </c:pt>
                <c:pt idx="516">
                  <c:v>36312</c:v>
                </c:pt>
                <c:pt idx="517">
                  <c:v>36313</c:v>
                </c:pt>
                <c:pt idx="518">
                  <c:v>36314</c:v>
                </c:pt>
                <c:pt idx="519">
                  <c:v>36315</c:v>
                </c:pt>
                <c:pt idx="520">
                  <c:v>36316</c:v>
                </c:pt>
                <c:pt idx="521">
                  <c:v>36317</c:v>
                </c:pt>
                <c:pt idx="522">
                  <c:v>36318</c:v>
                </c:pt>
                <c:pt idx="523">
                  <c:v>36319</c:v>
                </c:pt>
                <c:pt idx="524">
                  <c:v>36320</c:v>
                </c:pt>
                <c:pt idx="525">
                  <c:v>36321</c:v>
                </c:pt>
                <c:pt idx="526">
                  <c:v>36322</c:v>
                </c:pt>
                <c:pt idx="527">
                  <c:v>36323</c:v>
                </c:pt>
                <c:pt idx="528">
                  <c:v>36324</c:v>
                </c:pt>
                <c:pt idx="529">
                  <c:v>36325</c:v>
                </c:pt>
                <c:pt idx="530">
                  <c:v>36326</c:v>
                </c:pt>
                <c:pt idx="531">
                  <c:v>36327</c:v>
                </c:pt>
                <c:pt idx="532">
                  <c:v>36328</c:v>
                </c:pt>
                <c:pt idx="533">
                  <c:v>36329</c:v>
                </c:pt>
                <c:pt idx="534">
                  <c:v>36330</c:v>
                </c:pt>
                <c:pt idx="535">
                  <c:v>36331</c:v>
                </c:pt>
                <c:pt idx="536">
                  <c:v>36332</c:v>
                </c:pt>
                <c:pt idx="537">
                  <c:v>36333</c:v>
                </c:pt>
                <c:pt idx="538">
                  <c:v>36334</c:v>
                </c:pt>
                <c:pt idx="539">
                  <c:v>36335</c:v>
                </c:pt>
                <c:pt idx="540">
                  <c:v>36336</c:v>
                </c:pt>
                <c:pt idx="541">
                  <c:v>36337</c:v>
                </c:pt>
                <c:pt idx="542">
                  <c:v>36338</c:v>
                </c:pt>
                <c:pt idx="543">
                  <c:v>36339</c:v>
                </c:pt>
                <c:pt idx="544">
                  <c:v>36340</c:v>
                </c:pt>
                <c:pt idx="545">
                  <c:v>36341</c:v>
                </c:pt>
                <c:pt idx="546">
                  <c:v>36342</c:v>
                </c:pt>
                <c:pt idx="547">
                  <c:v>36343</c:v>
                </c:pt>
                <c:pt idx="548">
                  <c:v>36344</c:v>
                </c:pt>
                <c:pt idx="549">
                  <c:v>36345</c:v>
                </c:pt>
                <c:pt idx="550">
                  <c:v>36346</c:v>
                </c:pt>
                <c:pt idx="551">
                  <c:v>36347</c:v>
                </c:pt>
                <c:pt idx="552">
                  <c:v>36348</c:v>
                </c:pt>
                <c:pt idx="553">
                  <c:v>36349</c:v>
                </c:pt>
                <c:pt idx="554">
                  <c:v>36350</c:v>
                </c:pt>
                <c:pt idx="555">
                  <c:v>36351</c:v>
                </c:pt>
                <c:pt idx="556">
                  <c:v>36352</c:v>
                </c:pt>
                <c:pt idx="557">
                  <c:v>36353</c:v>
                </c:pt>
                <c:pt idx="558">
                  <c:v>36354</c:v>
                </c:pt>
                <c:pt idx="559">
                  <c:v>36355</c:v>
                </c:pt>
                <c:pt idx="560">
                  <c:v>36356</c:v>
                </c:pt>
                <c:pt idx="561">
                  <c:v>36357</c:v>
                </c:pt>
                <c:pt idx="562">
                  <c:v>36358</c:v>
                </c:pt>
                <c:pt idx="563">
                  <c:v>36359</c:v>
                </c:pt>
                <c:pt idx="564">
                  <c:v>36360</c:v>
                </c:pt>
                <c:pt idx="565">
                  <c:v>36361</c:v>
                </c:pt>
                <c:pt idx="566">
                  <c:v>36362</c:v>
                </c:pt>
                <c:pt idx="567">
                  <c:v>36363</c:v>
                </c:pt>
                <c:pt idx="568">
                  <c:v>36364</c:v>
                </c:pt>
                <c:pt idx="569">
                  <c:v>36365</c:v>
                </c:pt>
                <c:pt idx="570">
                  <c:v>36366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36372</c:v>
                </c:pt>
                <c:pt idx="577">
                  <c:v>36373</c:v>
                </c:pt>
                <c:pt idx="578">
                  <c:v>36374</c:v>
                </c:pt>
                <c:pt idx="579">
                  <c:v>36375</c:v>
                </c:pt>
                <c:pt idx="580">
                  <c:v>36376</c:v>
                </c:pt>
                <c:pt idx="581">
                  <c:v>36377</c:v>
                </c:pt>
                <c:pt idx="582">
                  <c:v>36378</c:v>
                </c:pt>
                <c:pt idx="583">
                  <c:v>36379</c:v>
                </c:pt>
                <c:pt idx="584">
                  <c:v>36380</c:v>
                </c:pt>
                <c:pt idx="585">
                  <c:v>36381</c:v>
                </c:pt>
                <c:pt idx="586">
                  <c:v>36382</c:v>
                </c:pt>
                <c:pt idx="587">
                  <c:v>36383</c:v>
                </c:pt>
                <c:pt idx="588">
                  <c:v>36384</c:v>
                </c:pt>
                <c:pt idx="589">
                  <c:v>36385</c:v>
                </c:pt>
                <c:pt idx="590">
                  <c:v>36386</c:v>
                </c:pt>
                <c:pt idx="591">
                  <c:v>36387</c:v>
                </c:pt>
                <c:pt idx="592">
                  <c:v>36388</c:v>
                </c:pt>
                <c:pt idx="593">
                  <c:v>36389</c:v>
                </c:pt>
                <c:pt idx="594">
                  <c:v>36390</c:v>
                </c:pt>
                <c:pt idx="595">
                  <c:v>36391</c:v>
                </c:pt>
                <c:pt idx="596">
                  <c:v>36392</c:v>
                </c:pt>
                <c:pt idx="597">
                  <c:v>36393</c:v>
                </c:pt>
                <c:pt idx="598">
                  <c:v>36394</c:v>
                </c:pt>
                <c:pt idx="599">
                  <c:v>36395</c:v>
                </c:pt>
                <c:pt idx="600">
                  <c:v>36396</c:v>
                </c:pt>
                <c:pt idx="601">
                  <c:v>36397</c:v>
                </c:pt>
                <c:pt idx="602">
                  <c:v>36398</c:v>
                </c:pt>
                <c:pt idx="603">
                  <c:v>36399</c:v>
                </c:pt>
                <c:pt idx="604">
                  <c:v>36400</c:v>
                </c:pt>
                <c:pt idx="605">
                  <c:v>36401</c:v>
                </c:pt>
                <c:pt idx="606">
                  <c:v>36402</c:v>
                </c:pt>
                <c:pt idx="607">
                  <c:v>36403</c:v>
                </c:pt>
                <c:pt idx="608">
                  <c:v>36404</c:v>
                </c:pt>
                <c:pt idx="609">
                  <c:v>36405</c:v>
                </c:pt>
                <c:pt idx="610">
                  <c:v>36406</c:v>
                </c:pt>
                <c:pt idx="611">
                  <c:v>36407</c:v>
                </c:pt>
                <c:pt idx="612">
                  <c:v>36408</c:v>
                </c:pt>
                <c:pt idx="613">
                  <c:v>36409</c:v>
                </c:pt>
                <c:pt idx="614">
                  <c:v>36410</c:v>
                </c:pt>
                <c:pt idx="615">
                  <c:v>36411</c:v>
                </c:pt>
                <c:pt idx="616">
                  <c:v>36412</c:v>
                </c:pt>
                <c:pt idx="617">
                  <c:v>36413</c:v>
                </c:pt>
                <c:pt idx="618">
                  <c:v>36414</c:v>
                </c:pt>
                <c:pt idx="619">
                  <c:v>36415</c:v>
                </c:pt>
                <c:pt idx="620">
                  <c:v>36416</c:v>
                </c:pt>
                <c:pt idx="621">
                  <c:v>36417</c:v>
                </c:pt>
                <c:pt idx="622">
                  <c:v>36418</c:v>
                </c:pt>
                <c:pt idx="623">
                  <c:v>36419</c:v>
                </c:pt>
                <c:pt idx="624">
                  <c:v>36420</c:v>
                </c:pt>
                <c:pt idx="625">
                  <c:v>36421</c:v>
                </c:pt>
                <c:pt idx="626">
                  <c:v>36422</c:v>
                </c:pt>
                <c:pt idx="627">
                  <c:v>36423</c:v>
                </c:pt>
                <c:pt idx="628">
                  <c:v>36424</c:v>
                </c:pt>
                <c:pt idx="629">
                  <c:v>36425</c:v>
                </c:pt>
                <c:pt idx="630">
                  <c:v>36426</c:v>
                </c:pt>
                <c:pt idx="631">
                  <c:v>36427</c:v>
                </c:pt>
                <c:pt idx="632">
                  <c:v>36428</c:v>
                </c:pt>
                <c:pt idx="633">
                  <c:v>36429</c:v>
                </c:pt>
                <c:pt idx="634">
                  <c:v>36430</c:v>
                </c:pt>
                <c:pt idx="635">
                  <c:v>36431</c:v>
                </c:pt>
                <c:pt idx="636">
                  <c:v>36432</c:v>
                </c:pt>
                <c:pt idx="637">
                  <c:v>36433</c:v>
                </c:pt>
                <c:pt idx="638">
                  <c:v>36434</c:v>
                </c:pt>
                <c:pt idx="639">
                  <c:v>36435</c:v>
                </c:pt>
                <c:pt idx="640">
                  <c:v>36436</c:v>
                </c:pt>
                <c:pt idx="641">
                  <c:v>36437</c:v>
                </c:pt>
                <c:pt idx="642">
                  <c:v>36438</c:v>
                </c:pt>
                <c:pt idx="643">
                  <c:v>36439</c:v>
                </c:pt>
                <c:pt idx="644">
                  <c:v>36440</c:v>
                </c:pt>
                <c:pt idx="645">
                  <c:v>36441</c:v>
                </c:pt>
                <c:pt idx="646">
                  <c:v>36442</c:v>
                </c:pt>
                <c:pt idx="647">
                  <c:v>36443</c:v>
                </c:pt>
                <c:pt idx="648">
                  <c:v>36444</c:v>
                </c:pt>
                <c:pt idx="649">
                  <c:v>36445</c:v>
                </c:pt>
                <c:pt idx="650">
                  <c:v>36446</c:v>
                </c:pt>
                <c:pt idx="651">
                  <c:v>36447</c:v>
                </c:pt>
                <c:pt idx="652">
                  <c:v>36448</c:v>
                </c:pt>
                <c:pt idx="653">
                  <c:v>36449</c:v>
                </c:pt>
                <c:pt idx="654">
                  <c:v>36450</c:v>
                </c:pt>
                <c:pt idx="655">
                  <c:v>36451</c:v>
                </c:pt>
                <c:pt idx="656">
                  <c:v>36452</c:v>
                </c:pt>
                <c:pt idx="657">
                  <c:v>36453</c:v>
                </c:pt>
                <c:pt idx="658">
                  <c:v>36454</c:v>
                </c:pt>
                <c:pt idx="659">
                  <c:v>36455</c:v>
                </c:pt>
                <c:pt idx="660">
                  <c:v>36456</c:v>
                </c:pt>
                <c:pt idx="661">
                  <c:v>36457</c:v>
                </c:pt>
                <c:pt idx="662">
                  <c:v>36458</c:v>
                </c:pt>
                <c:pt idx="663">
                  <c:v>36459</c:v>
                </c:pt>
                <c:pt idx="664">
                  <c:v>36460</c:v>
                </c:pt>
                <c:pt idx="665">
                  <c:v>36461</c:v>
                </c:pt>
                <c:pt idx="666">
                  <c:v>36462</c:v>
                </c:pt>
                <c:pt idx="667">
                  <c:v>36463</c:v>
                </c:pt>
                <c:pt idx="668">
                  <c:v>36464</c:v>
                </c:pt>
                <c:pt idx="669">
                  <c:v>36465</c:v>
                </c:pt>
                <c:pt idx="670">
                  <c:v>36466</c:v>
                </c:pt>
                <c:pt idx="671">
                  <c:v>36467</c:v>
                </c:pt>
                <c:pt idx="672">
                  <c:v>36468</c:v>
                </c:pt>
                <c:pt idx="673">
                  <c:v>36469</c:v>
                </c:pt>
                <c:pt idx="674">
                  <c:v>36470</c:v>
                </c:pt>
                <c:pt idx="675">
                  <c:v>36471</c:v>
                </c:pt>
                <c:pt idx="676">
                  <c:v>36472</c:v>
                </c:pt>
                <c:pt idx="677">
                  <c:v>36473</c:v>
                </c:pt>
                <c:pt idx="678">
                  <c:v>36474</c:v>
                </c:pt>
                <c:pt idx="679">
                  <c:v>36475</c:v>
                </c:pt>
                <c:pt idx="680">
                  <c:v>36476</c:v>
                </c:pt>
                <c:pt idx="681">
                  <c:v>36477</c:v>
                </c:pt>
                <c:pt idx="682">
                  <c:v>36478</c:v>
                </c:pt>
                <c:pt idx="683">
                  <c:v>36479</c:v>
                </c:pt>
                <c:pt idx="684">
                  <c:v>36480</c:v>
                </c:pt>
                <c:pt idx="685">
                  <c:v>36481</c:v>
                </c:pt>
                <c:pt idx="686">
                  <c:v>36482</c:v>
                </c:pt>
                <c:pt idx="687">
                  <c:v>36483</c:v>
                </c:pt>
                <c:pt idx="688">
                  <c:v>36484</c:v>
                </c:pt>
                <c:pt idx="689">
                  <c:v>36485</c:v>
                </c:pt>
                <c:pt idx="690">
                  <c:v>36486</c:v>
                </c:pt>
                <c:pt idx="691">
                  <c:v>36487</c:v>
                </c:pt>
                <c:pt idx="692">
                  <c:v>36488</c:v>
                </c:pt>
                <c:pt idx="693">
                  <c:v>36489</c:v>
                </c:pt>
                <c:pt idx="694">
                  <c:v>36490</c:v>
                </c:pt>
                <c:pt idx="695">
                  <c:v>36491</c:v>
                </c:pt>
                <c:pt idx="696">
                  <c:v>36492</c:v>
                </c:pt>
                <c:pt idx="697">
                  <c:v>36493</c:v>
                </c:pt>
                <c:pt idx="698">
                  <c:v>36494</c:v>
                </c:pt>
                <c:pt idx="699">
                  <c:v>36495</c:v>
                </c:pt>
                <c:pt idx="700">
                  <c:v>36496</c:v>
                </c:pt>
                <c:pt idx="701">
                  <c:v>36497</c:v>
                </c:pt>
                <c:pt idx="702">
                  <c:v>36498</c:v>
                </c:pt>
                <c:pt idx="703">
                  <c:v>36499</c:v>
                </c:pt>
                <c:pt idx="704">
                  <c:v>36500</c:v>
                </c:pt>
                <c:pt idx="705">
                  <c:v>36501</c:v>
                </c:pt>
                <c:pt idx="706">
                  <c:v>36502</c:v>
                </c:pt>
                <c:pt idx="707">
                  <c:v>36503</c:v>
                </c:pt>
                <c:pt idx="708">
                  <c:v>36504</c:v>
                </c:pt>
                <c:pt idx="709">
                  <c:v>36505</c:v>
                </c:pt>
                <c:pt idx="710">
                  <c:v>36506</c:v>
                </c:pt>
                <c:pt idx="711">
                  <c:v>36507</c:v>
                </c:pt>
                <c:pt idx="712">
                  <c:v>36508</c:v>
                </c:pt>
                <c:pt idx="713">
                  <c:v>36509</c:v>
                </c:pt>
                <c:pt idx="714">
                  <c:v>36510</c:v>
                </c:pt>
                <c:pt idx="715">
                  <c:v>36511</c:v>
                </c:pt>
                <c:pt idx="716">
                  <c:v>36512</c:v>
                </c:pt>
                <c:pt idx="717">
                  <c:v>36513</c:v>
                </c:pt>
                <c:pt idx="718">
                  <c:v>36514</c:v>
                </c:pt>
                <c:pt idx="719">
                  <c:v>36515</c:v>
                </c:pt>
                <c:pt idx="720">
                  <c:v>36516</c:v>
                </c:pt>
                <c:pt idx="721">
                  <c:v>36517</c:v>
                </c:pt>
                <c:pt idx="722">
                  <c:v>36518</c:v>
                </c:pt>
                <c:pt idx="723">
                  <c:v>36519</c:v>
                </c:pt>
                <c:pt idx="724">
                  <c:v>36520</c:v>
                </c:pt>
                <c:pt idx="725">
                  <c:v>36521</c:v>
                </c:pt>
                <c:pt idx="726">
                  <c:v>36522</c:v>
                </c:pt>
                <c:pt idx="727">
                  <c:v>36523</c:v>
                </c:pt>
                <c:pt idx="728">
                  <c:v>36524</c:v>
                </c:pt>
                <c:pt idx="729">
                  <c:v>36525</c:v>
                </c:pt>
                <c:pt idx="730">
                  <c:v>36526.375</c:v>
                </c:pt>
                <c:pt idx="731">
                  <c:v>36527.375</c:v>
                </c:pt>
                <c:pt idx="732">
                  <c:v>36528.375</c:v>
                </c:pt>
                <c:pt idx="733">
                  <c:v>36529.375</c:v>
                </c:pt>
                <c:pt idx="734">
                  <c:v>36530.375</c:v>
                </c:pt>
                <c:pt idx="735">
                  <c:v>36531.375</c:v>
                </c:pt>
                <c:pt idx="736">
                  <c:v>36532.375</c:v>
                </c:pt>
                <c:pt idx="737">
                  <c:v>36533.375</c:v>
                </c:pt>
                <c:pt idx="738">
                  <c:v>36534.375</c:v>
                </c:pt>
                <c:pt idx="739">
                  <c:v>36535.375</c:v>
                </c:pt>
                <c:pt idx="740">
                  <c:v>36536.375</c:v>
                </c:pt>
                <c:pt idx="741">
                  <c:v>36537.375</c:v>
                </c:pt>
                <c:pt idx="742">
                  <c:v>36538.375</c:v>
                </c:pt>
                <c:pt idx="743">
                  <c:v>36539.375</c:v>
                </c:pt>
                <c:pt idx="744">
                  <c:v>36540.375</c:v>
                </c:pt>
                <c:pt idx="745">
                  <c:v>36541.375</c:v>
                </c:pt>
                <c:pt idx="746">
                  <c:v>36542.375</c:v>
                </c:pt>
                <c:pt idx="747">
                  <c:v>36543.375</c:v>
                </c:pt>
                <c:pt idx="748">
                  <c:v>36544.375</c:v>
                </c:pt>
                <c:pt idx="749">
                  <c:v>36545.375</c:v>
                </c:pt>
                <c:pt idx="750">
                  <c:v>36546.375</c:v>
                </c:pt>
                <c:pt idx="751">
                  <c:v>36547.375</c:v>
                </c:pt>
                <c:pt idx="752">
                  <c:v>36548.375</c:v>
                </c:pt>
                <c:pt idx="753">
                  <c:v>36549.375</c:v>
                </c:pt>
                <c:pt idx="754">
                  <c:v>36550.375</c:v>
                </c:pt>
                <c:pt idx="755">
                  <c:v>36551.375</c:v>
                </c:pt>
                <c:pt idx="756">
                  <c:v>36552.375</c:v>
                </c:pt>
                <c:pt idx="757">
                  <c:v>36553.375</c:v>
                </c:pt>
                <c:pt idx="758">
                  <c:v>36554.375</c:v>
                </c:pt>
                <c:pt idx="759">
                  <c:v>36555.375</c:v>
                </c:pt>
                <c:pt idx="760">
                  <c:v>36556.375</c:v>
                </c:pt>
                <c:pt idx="761">
                  <c:v>36557.375</c:v>
                </c:pt>
                <c:pt idx="762">
                  <c:v>36558.375</c:v>
                </c:pt>
                <c:pt idx="763">
                  <c:v>36559.375</c:v>
                </c:pt>
                <c:pt idx="764">
                  <c:v>36560.375</c:v>
                </c:pt>
                <c:pt idx="765">
                  <c:v>36561.375</c:v>
                </c:pt>
                <c:pt idx="766">
                  <c:v>36562.375</c:v>
                </c:pt>
                <c:pt idx="767">
                  <c:v>36563.375</c:v>
                </c:pt>
                <c:pt idx="768">
                  <c:v>36564.375</c:v>
                </c:pt>
                <c:pt idx="769">
                  <c:v>36565.375</c:v>
                </c:pt>
                <c:pt idx="770">
                  <c:v>36566.375</c:v>
                </c:pt>
                <c:pt idx="771">
                  <c:v>36567.375</c:v>
                </c:pt>
                <c:pt idx="772">
                  <c:v>36568.375</c:v>
                </c:pt>
                <c:pt idx="773">
                  <c:v>36569.375</c:v>
                </c:pt>
                <c:pt idx="774">
                  <c:v>36570.375</c:v>
                </c:pt>
                <c:pt idx="775">
                  <c:v>36571.375</c:v>
                </c:pt>
                <c:pt idx="776">
                  <c:v>36572.375</c:v>
                </c:pt>
                <c:pt idx="777">
                  <c:v>36573.375</c:v>
                </c:pt>
                <c:pt idx="778">
                  <c:v>36574.375</c:v>
                </c:pt>
                <c:pt idx="779">
                  <c:v>36575.375</c:v>
                </c:pt>
                <c:pt idx="780">
                  <c:v>36576.375</c:v>
                </c:pt>
                <c:pt idx="781">
                  <c:v>36577.375</c:v>
                </c:pt>
                <c:pt idx="782">
                  <c:v>36578.375</c:v>
                </c:pt>
                <c:pt idx="783">
                  <c:v>36579.375</c:v>
                </c:pt>
                <c:pt idx="784">
                  <c:v>36580.375</c:v>
                </c:pt>
                <c:pt idx="785">
                  <c:v>36581.375</c:v>
                </c:pt>
                <c:pt idx="786">
                  <c:v>36582.375</c:v>
                </c:pt>
                <c:pt idx="787">
                  <c:v>36583.375</c:v>
                </c:pt>
                <c:pt idx="788">
                  <c:v>36584.375</c:v>
                </c:pt>
                <c:pt idx="789">
                  <c:v>36585.375</c:v>
                </c:pt>
                <c:pt idx="790">
                  <c:v>36586.375</c:v>
                </c:pt>
                <c:pt idx="791">
                  <c:v>36587.375</c:v>
                </c:pt>
                <c:pt idx="792">
                  <c:v>36588.375</c:v>
                </c:pt>
                <c:pt idx="793">
                  <c:v>36589.375</c:v>
                </c:pt>
                <c:pt idx="794">
                  <c:v>36590.375</c:v>
                </c:pt>
                <c:pt idx="795">
                  <c:v>36591.375</c:v>
                </c:pt>
                <c:pt idx="796">
                  <c:v>36592.375</c:v>
                </c:pt>
                <c:pt idx="797">
                  <c:v>36593.375</c:v>
                </c:pt>
                <c:pt idx="798">
                  <c:v>36594.375</c:v>
                </c:pt>
                <c:pt idx="799">
                  <c:v>36595.375</c:v>
                </c:pt>
                <c:pt idx="800">
                  <c:v>36596.375</c:v>
                </c:pt>
                <c:pt idx="801">
                  <c:v>36597.375</c:v>
                </c:pt>
                <c:pt idx="802">
                  <c:v>36598.375</c:v>
                </c:pt>
                <c:pt idx="803">
                  <c:v>36599.375</c:v>
                </c:pt>
                <c:pt idx="804">
                  <c:v>36600.375</c:v>
                </c:pt>
                <c:pt idx="805">
                  <c:v>36601.375</c:v>
                </c:pt>
                <c:pt idx="806">
                  <c:v>36602.375</c:v>
                </c:pt>
                <c:pt idx="807">
                  <c:v>36603.375</c:v>
                </c:pt>
                <c:pt idx="808">
                  <c:v>36604.375</c:v>
                </c:pt>
                <c:pt idx="809">
                  <c:v>36605.375</c:v>
                </c:pt>
                <c:pt idx="810">
                  <c:v>36606.375</c:v>
                </c:pt>
                <c:pt idx="811">
                  <c:v>36607.375</c:v>
                </c:pt>
                <c:pt idx="812">
                  <c:v>36608.375</c:v>
                </c:pt>
                <c:pt idx="813">
                  <c:v>36609.375</c:v>
                </c:pt>
                <c:pt idx="814">
                  <c:v>36610.375</c:v>
                </c:pt>
                <c:pt idx="815">
                  <c:v>36611.375</c:v>
                </c:pt>
                <c:pt idx="816">
                  <c:v>36612.375</c:v>
                </c:pt>
                <c:pt idx="817">
                  <c:v>36613.375</c:v>
                </c:pt>
                <c:pt idx="818">
                  <c:v>36614.375</c:v>
                </c:pt>
                <c:pt idx="819">
                  <c:v>36615.375</c:v>
                </c:pt>
                <c:pt idx="820">
                  <c:v>36616.375</c:v>
                </c:pt>
                <c:pt idx="821">
                  <c:v>36617.375</c:v>
                </c:pt>
                <c:pt idx="822">
                  <c:v>36618.375</c:v>
                </c:pt>
                <c:pt idx="823">
                  <c:v>36619.375</c:v>
                </c:pt>
                <c:pt idx="824">
                  <c:v>36620.375</c:v>
                </c:pt>
                <c:pt idx="825">
                  <c:v>36621.375</c:v>
                </c:pt>
                <c:pt idx="826">
                  <c:v>36622.375</c:v>
                </c:pt>
                <c:pt idx="827">
                  <c:v>36623.375</c:v>
                </c:pt>
                <c:pt idx="828">
                  <c:v>36624.375</c:v>
                </c:pt>
                <c:pt idx="829">
                  <c:v>36625.375</c:v>
                </c:pt>
                <c:pt idx="830">
                  <c:v>36626.375</c:v>
                </c:pt>
                <c:pt idx="831">
                  <c:v>36627.375</c:v>
                </c:pt>
                <c:pt idx="832">
                  <c:v>36628.375</c:v>
                </c:pt>
                <c:pt idx="833">
                  <c:v>36629.375</c:v>
                </c:pt>
                <c:pt idx="834">
                  <c:v>36630.375</c:v>
                </c:pt>
                <c:pt idx="835">
                  <c:v>36631.375</c:v>
                </c:pt>
                <c:pt idx="836">
                  <c:v>36632.375</c:v>
                </c:pt>
                <c:pt idx="837">
                  <c:v>36633.375</c:v>
                </c:pt>
                <c:pt idx="838">
                  <c:v>36634.375</c:v>
                </c:pt>
                <c:pt idx="839">
                  <c:v>36635.375</c:v>
                </c:pt>
                <c:pt idx="840">
                  <c:v>36636.375</c:v>
                </c:pt>
                <c:pt idx="841">
                  <c:v>36637.375</c:v>
                </c:pt>
                <c:pt idx="842">
                  <c:v>36638.375</c:v>
                </c:pt>
                <c:pt idx="843">
                  <c:v>36639.375</c:v>
                </c:pt>
                <c:pt idx="844">
                  <c:v>36640.375</c:v>
                </c:pt>
                <c:pt idx="845">
                  <c:v>36641.375</c:v>
                </c:pt>
                <c:pt idx="846">
                  <c:v>36642.375</c:v>
                </c:pt>
                <c:pt idx="847">
                  <c:v>36643.375</c:v>
                </c:pt>
                <c:pt idx="848">
                  <c:v>36644.375</c:v>
                </c:pt>
                <c:pt idx="849">
                  <c:v>36645.375</c:v>
                </c:pt>
                <c:pt idx="850">
                  <c:v>36646.375</c:v>
                </c:pt>
                <c:pt idx="851">
                  <c:v>36647.375</c:v>
                </c:pt>
                <c:pt idx="852">
                  <c:v>36648.375</c:v>
                </c:pt>
                <c:pt idx="853">
                  <c:v>36649.375</c:v>
                </c:pt>
                <c:pt idx="854">
                  <c:v>36650.375</c:v>
                </c:pt>
                <c:pt idx="855">
                  <c:v>36651.375</c:v>
                </c:pt>
                <c:pt idx="856">
                  <c:v>36652.375</c:v>
                </c:pt>
                <c:pt idx="857">
                  <c:v>36653.375</c:v>
                </c:pt>
                <c:pt idx="858">
                  <c:v>36654.375</c:v>
                </c:pt>
                <c:pt idx="859">
                  <c:v>36655.375</c:v>
                </c:pt>
                <c:pt idx="860">
                  <c:v>36656.375</c:v>
                </c:pt>
                <c:pt idx="861">
                  <c:v>36657.375</c:v>
                </c:pt>
                <c:pt idx="862">
                  <c:v>36658.375</c:v>
                </c:pt>
                <c:pt idx="863">
                  <c:v>36659.375</c:v>
                </c:pt>
                <c:pt idx="864">
                  <c:v>36660.375</c:v>
                </c:pt>
                <c:pt idx="865">
                  <c:v>36661.375</c:v>
                </c:pt>
                <c:pt idx="866">
                  <c:v>36662.375</c:v>
                </c:pt>
                <c:pt idx="867">
                  <c:v>36663.375</c:v>
                </c:pt>
                <c:pt idx="868">
                  <c:v>36664.375</c:v>
                </c:pt>
                <c:pt idx="869">
                  <c:v>36665.375</c:v>
                </c:pt>
                <c:pt idx="870">
                  <c:v>36666.375</c:v>
                </c:pt>
                <c:pt idx="871">
                  <c:v>36667.375</c:v>
                </c:pt>
                <c:pt idx="872">
                  <c:v>36668.375</c:v>
                </c:pt>
                <c:pt idx="873">
                  <c:v>36669.375</c:v>
                </c:pt>
                <c:pt idx="874">
                  <c:v>36670.375</c:v>
                </c:pt>
                <c:pt idx="875">
                  <c:v>36671.375</c:v>
                </c:pt>
                <c:pt idx="876">
                  <c:v>36672.375</c:v>
                </c:pt>
                <c:pt idx="877">
                  <c:v>36673.375</c:v>
                </c:pt>
                <c:pt idx="878">
                  <c:v>36674.375</c:v>
                </c:pt>
                <c:pt idx="879">
                  <c:v>36675.375</c:v>
                </c:pt>
                <c:pt idx="880">
                  <c:v>36676.375</c:v>
                </c:pt>
                <c:pt idx="881">
                  <c:v>36677.375</c:v>
                </c:pt>
                <c:pt idx="882">
                  <c:v>36678.375</c:v>
                </c:pt>
                <c:pt idx="883">
                  <c:v>36679.375</c:v>
                </c:pt>
                <c:pt idx="884">
                  <c:v>36680.375</c:v>
                </c:pt>
                <c:pt idx="885">
                  <c:v>36681.375</c:v>
                </c:pt>
                <c:pt idx="886">
                  <c:v>36682.375</c:v>
                </c:pt>
                <c:pt idx="887">
                  <c:v>36683.375</c:v>
                </c:pt>
                <c:pt idx="888">
                  <c:v>36684.375</c:v>
                </c:pt>
                <c:pt idx="889">
                  <c:v>36685.375</c:v>
                </c:pt>
              </c:numCache>
            </c:numRef>
          </c:cat>
          <c:val>
            <c:numRef>
              <c:f>'VISA Data'!$B$5:$B$894</c:f>
              <c:numCache>
                <c:formatCode>0.0</c:formatCode>
                <c:ptCount val="890"/>
                <c:pt idx="0">
                  <c:v>2481.6999999999998</c:v>
                </c:pt>
                <c:pt idx="1">
                  <c:v>2492.1999999999998</c:v>
                </c:pt>
                <c:pt idx="2">
                  <c:v>2465.4</c:v>
                </c:pt>
                <c:pt idx="3">
                  <c:v>2479.9</c:v>
                </c:pt>
                <c:pt idx="4">
                  <c:v>2445.1999999999998</c:v>
                </c:pt>
                <c:pt idx="5">
                  <c:v>2343.6999999999998</c:v>
                </c:pt>
                <c:pt idx="6">
                  <c:v>2446.5</c:v>
                </c:pt>
                <c:pt idx="7">
                  <c:v>2437.6999999999998</c:v>
                </c:pt>
                <c:pt idx="8">
                  <c:v>2479.6999999999998</c:v>
                </c:pt>
                <c:pt idx="9">
                  <c:v>2372.8000000000002</c:v>
                </c:pt>
                <c:pt idx="10">
                  <c:v>2332.4</c:v>
                </c:pt>
                <c:pt idx="11">
                  <c:v>2351.9</c:v>
                </c:pt>
                <c:pt idx="12">
                  <c:v>2328.1</c:v>
                </c:pt>
                <c:pt idx="13">
                  <c:v>2386</c:v>
                </c:pt>
                <c:pt idx="14">
                  <c:v>2384.1</c:v>
                </c:pt>
                <c:pt idx="15">
                  <c:v>2404</c:v>
                </c:pt>
                <c:pt idx="16">
                  <c:v>2483.8000000000002</c:v>
                </c:pt>
                <c:pt idx="17">
                  <c:v>2481.4</c:v>
                </c:pt>
                <c:pt idx="18">
                  <c:v>2466.1999999999998</c:v>
                </c:pt>
                <c:pt idx="19">
                  <c:v>2489.3000000000002</c:v>
                </c:pt>
                <c:pt idx="20">
                  <c:v>2485.1999999999998</c:v>
                </c:pt>
                <c:pt idx="21">
                  <c:v>2499.1999999999998</c:v>
                </c:pt>
                <c:pt idx="22">
                  <c:v>2515.1</c:v>
                </c:pt>
                <c:pt idx="23">
                  <c:v>2565.1</c:v>
                </c:pt>
                <c:pt idx="24">
                  <c:v>2520.8000000000002</c:v>
                </c:pt>
                <c:pt idx="25">
                  <c:v>2519.8000000000002</c:v>
                </c:pt>
                <c:pt idx="26">
                  <c:v>2555.6999999999998</c:v>
                </c:pt>
                <c:pt idx="27">
                  <c:v>2576.1999999999998</c:v>
                </c:pt>
                <c:pt idx="28">
                  <c:v>2596</c:v>
                </c:pt>
                <c:pt idx="29">
                  <c:v>2608.4</c:v>
                </c:pt>
                <c:pt idx="30">
                  <c:v>2583.8000000000002</c:v>
                </c:pt>
                <c:pt idx="31">
                  <c:v>2587.5</c:v>
                </c:pt>
                <c:pt idx="32">
                  <c:v>2586.6999999999998</c:v>
                </c:pt>
                <c:pt idx="33">
                  <c:v>2685.9</c:v>
                </c:pt>
                <c:pt idx="34">
                  <c:v>2667.5</c:v>
                </c:pt>
                <c:pt idx="35">
                  <c:v>2719.6</c:v>
                </c:pt>
                <c:pt idx="36">
                  <c:v>2734.9</c:v>
                </c:pt>
                <c:pt idx="37">
                  <c:v>2725.3</c:v>
                </c:pt>
                <c:pt idx="38">
                  <c:v>2681.9</c:v>
                </c:pt>
                <c:pt idx="39">
                  <c:v>2694</c:v>
                </c:pt>
                <c:pt idx="40">
                  <c:v>2719.6</c:v>
                </c:pt>
                <c:pt idx="41">
                  <c:v>2673.2</c:v>
                </c:pt>
                <c:pt idx="42">
                  <c:v>2712.6</c:v>
                </c:pt>
                <c:pt idx="43">
                  <c:v>2736.9</c:v>
                </c:pt>
                <c:pt idx="44">
                  <c:v>2736.6</c:v>
                </c:pt>
                <c:pt idx="45">
                  <c:v>2712.2</c:v>
                </c:pt>
                <c:pt idx="46">
                  <c:v>2725.7</c:v>
                </c:pt>
                <c:pt idx="47">
                  <c:v>2695.8</c:v>
                </c:pt>
                <c:pt idx="48">
                  <c:v>2690.3</c:v>
                </c:pt>
                <c:pt idx="49">
                  <c:v>2639.4</c:v>
                </c:pt>
                <c:pt idx="50">
                  <c:v>2683.3</c:v>
                </c:pt>
                <c:pt idx="51">
                  <c:v>2745.1</c:v>
                </c:pt>
                <c:pt idx="52">
                  <c:v>2732.2</c:v>
                </c:pt>
                <c:pt idx="53">
                  <c:v>2718</c:v>
                </c:pt>
                <c:pt idx="54">
                  <c:v>2711</c:v>
                </c:pt>
                <c:pt idx="55">
                  <c:v>2624.9</c:v>
                </c:pt>
                <c:pt idx="56">
                  <c:v>2678.1</c:v>
                </c:pt>
                <c:pt idx="57">
                  <c:v>2705.7</c:v>
                </c:pt>
                <c:pt idx="58">
                  <c:v>2679.3</c:v>
                </c:pt>
                <c:pt idx="59">
                  <c:v>2685.2</c:v>
                </c:pt>
                <c:pt idx="60">
                  <c:v>2690.6</c:v>
                </c:pt>
                <c:pt idx="61">
                  <c:v>2588.1999999999998</c:v>
                </c:pt>
                <c:pt idx="62">
                  <c:v>2552.1</c:v>
                </c:pt>
                <c:pt idx="63">
                  <c:v>2610.6999999999998</c:v>
                </c:pt>
                <c:pt idx="64">
                  <c:v>2664.3</c:v>
                </c:pt>
                <c:pt idx="65">
                  <c:v>2608.4</c:v>
                </c:pt>
                <c:pt idx="66">
                  <c:v>2605.8000000000002</c:v>
                </c:pt>
                <c:pt idx="67">
                  <c:v>2607.8000000000002</c:v>
                </c:pt>
                <c:pt idx="68">
                  <c:v>2620.9</c:v>
                </c:pt>
                <c:pt idx="69">
                  <c:v>2662.3</c:v>
                </c:pt>
                <c:pt idx="70">
                  <c:v>2645.9</c:v>
                </c:pt>
                <c:pt idx="71">
                  <c:v>2655.8</c:v>
                </c:pt>
                <c:pt idx="72">
                  <c:v>2653.5</c:v>
                </c:pt>
                <c:pt idx="73">
                  <c:v>2608.5</c:v>
                </c:pt>
                <c:pt idx="74">
                  <c:v>2632.4</c:v>
                </c:pt>
                <c:pt idx="75">
                  <c:v>2577.6</c:v>
                </c:pt>
                <c:pt idx="76">
                  <c:v>2541.6</c:v>
                </c:pt>
                <c:pt idx="77">
                  <c:v>2613.1999999999998</c:v>
                </c:pt>
                <c:pt idx="78">
                  <c:v>2636.1</c:v>
                </c:pt>
                <c:pt idx="79">
                  <c:v>2633.8</c:v>
                </c:pt>
                <c:pt idx="80">
                  <c:v>2601.1</c:v>
                </c:pt>
                <c:pt idx="81">
                  <c:v>2588.1999999999998</c:v>
                </c:pt>
                <c:pt idx="82">
                  <c:v>2572.4</c:v>
                </c:pt>
                <c:pt idx="83">
                  <c:v>2613.1999999999998</c:v>
                </c:pt>
                <c:pt idx="84">
                  <c:v>2589.8000000000002</c:v>
                </c:pt>
                <c:pt idx="85">
                  <c:v>2698.5</c:v>
                </c:pt>
                <c:pt idx="86">
                  <c:v>2690.8</c:v>
                </c:pt>
                <c:pt idx="87">
                  <c:v>2579.3000000000002</c:v>
                </c:pt>
                <c:pt idx="88">
                  <c:v>2656.3</c:v>
                </c:pt>
                <c:pt idx="89">
                  <c:v>2719.1</c:v>
                </c:pt>
                <c:pt idx="90">
                  <c:v>2719.5</c:v>
                </c:pt>
                <c:pt idx="91">
                  <c:v>2746</c:v>
                </c:pt>
                <c:pt idx="92">
                  <c:v>2749.4</c:v>
                </c:pt>
                <c:pt idx="93">
                  <c:v>2776.2</c:v>
                </c:pt>
                <c:pt idx="94">
                  <c:v>2763.5</c:v>
                </c:pt>
                <c:pt idx="95">
                  <c:v>2707.9</c:v>
                </c:pt>
                <c:pt idx="96">
                  <c:v>2671.2</c:v>
                </c:pt>
                <c:pt idx="97">
                  <c:v>2706</c:v>
                </c:pt>
                <c:pt idx="98">
                  <c:v>2767.8</c:v>
                </c:pt>
                <c:pt idx="99">
                  <c:v>2708.5</c:v>
                </c:pt>
                <c:pt idx="100">
                  <c:v>2747.5</c:v>
                </c:pt>
                <c:pt idx="101">
                  <c:v>2746.2</c:v>
                </c:pt>
                <c:pt idx="102">
                  <c:v>2766.8</c:v>
                </c:pt>
                <c:pt idx="103">
                  <c:v>2782.9</c:v>
                </c:pt>
                <c:pt idx="104">
                  <c:v>2762.8</c:v>
                </c:pt>
                <c:pt idx="105">
                  <c:v>2755.4</c:v>
                </c:pt>
                <c:pt idx="106">
                  <c:v>2740.3</c:v>
                </c:pt>
                <c:pt idx="107">
                  <c:v>2711.7</c:v>
                </c:pt>
                <c:pt idx="108">
                  <c:v>2701</c:v>
                </c:pt>
                <c:pt idx="109">
                  <c:v>2729.5</c:v>
                </c:pt>
                <c:pt idx="110">
                  <c:v>2688.6</c:v>
                </c:pt>
                <c:pt idx="111">
                  <c:v>2743.6</c:v>
                </c:pt>
                <c:pt idx="112">
                  <c:v>2767.5</c:v>
                </c:pt>
                <c:pt idx="113">
                  <c:v>2660.1</c:v>
                </c:pt>
                <c:pt idx="114">
                  <c:v>2658.9</c:v>
                </c:pt>
                <c:pt idx="115">
                  <c:v>2628.1</c:v>
                </c:pt>
                <c:pt idx="116">
                  <c:v>2631</c:v>
                </c:pt>
                <c:pt idx="117">
                  <c:v>2693.2</c:v>
                </c:pt>
                <c:pt idx="118">
                  <c:v>2634.8</c:v>
                </c:pt>
                <c:pt idx="119">
                  <c:v>2536</c:v>
                </c:pt>
                <c:pt idx="120">
                  <c:v>2746.3</c:v>
                </c:pt>
                <c:pt idx="121">
                  <c:v>2659.7</c:v>
                </c:pt>
                <c:pt idx="122">
                  <c:v>2693.4</c:v>
                </c:pt>
                <c:pt idx="123">
                  <c:v>2639.5</c:v>
                </c:pt>
                <c:pt idx="124">
                  <c:v>2184</c:v>
                </c:pt>
                <c:pt idx="125">
                  <c:v>2501</c:v>
                </c:pt>
                <c:pt idx="126">
                  <c:v>2626.9</c:v>
                </c:pt>
                <c:pt idx="127">
                  <c:v>2702.8</c:v>
                </c:pt>
                <c:pt idx="128">
                  <c:v>2627.7</c:v>
                </c:pt>
                <c:pt idx="129">
                  <c:v>2696.4</c:v>
                </c:pt>
                <c:pt idx="130">
                  <c:v>2655.5</c:v>
                </c:pt>
                <c:pt idx="131">
                  <c:v>2719.9</c:v>
                </c:pt>
                <c:pt idx="132">
                  <c:v>2707.8</c:v>
                </c:pt>
                <c:pt idx="133">
                  <c:v>2777.5</c:v>
                </c:pt>
                <c:pt idx="134">
                  <c:v>2785.3</c:v>
                </c:pt>
                <c:pt idx="135">
                  <c:v>2767.9</c:v>
                </c:pt>
                <c:pt idx="136">
                  <c:v>2506</c:v>
                </c:pt>
                <c:pt idx="137">
                  <c:v>2164.1</c:v>
                </c:pt>
                <c:pt idx="138">
                  <c:v>2138.8000000000002</c:v>
                </c:pt>
                <c:pt idx="139">
                  <c:v>2161.5</c:v>
                </c:pt>
                <c:pt idx="140">
                  <c:v>2654.1</c:v>
                </c:pt>
                <c:pt idx="141">
                  <c:v>2738.7</c:v>
                </c:pt>
                <c:pt idx="142">
                  <c:v>2755.1</c:v>
                </c:pt>
                <c:pt idx="143">
                  <c:v>2710.1</c:v>
                </c:pt>
                <c:pt idx="144">
                  <c:v>2675.6</c:v>
                </c:pt>
                <c:pt idx="145">
                  <c:v>2744.7</c:v>
                </c:pt>
                <c:pt idx="146">
                  <c:v>2703.6</c:v>
                </c:pt>
                <c:pt idx="147">
                  <c:v>2646</c:v>
                </c:pt>
                <c:pt idx="148">
                  <c:v>2696.5</c:v>
                </c:pt>
                <c:pt idx="149">
                  <c:v>2682.7</c:v>
                </c:pt>
                <c:pt idx="150">
                  <c:v>2717</c:v>
                </c:pt>
                <c:pt idx="151">
                  <c:v>2720.5</c:v>
                </c:pt>
                <c:pt idx="152">
                  <c:v>2755.8</c:v>
                </c:pt>
                <c:pt idx="153">
                  <c:v>2794.5</c:v>
                </c:pt>
                <c:pt idx="154">
                  <c:v>2734.9</c:v>
                </c:pt>
                <c:pt idx="155">
                  <c:v>2796.4</c:v>
                </c:pt>
                <c:pt idx="156">
                  <c:v>2772.5</c:v>
                </c:pt>
                <c:pt idx="157">
                  <c:v>2764.2</c:v>
                </c:pt>
                <c:pt idx="158">
                  <c:v>2816.9</c:v>
                </c:pt>
                <c:pt idx="159">
                  <c:v>2784.2</c:v>
                </c:pt>
                <c:pt idx="160">
                  <c:v>2833.4</c:v>
                </c:pt>
                <c:pt idx="161">
                  <c:v>2817.8</c:v>
                </c:pt>
                <c:pt idx="162">
                  <c:v>2773.7</c:v>
                </c:pt>
                <c:pt idx="163">
                  <c:v>2749.2</c:v>
                </c:pt>
                <c:pt idx="164">
                  <c:v>2756</c:v>
                </c:pt>
                <c:pt idx="165">
                  <c:v>2802.1</c:v>
                </c:pt>
                <c:pt idx="166">
                  <c:v>2758</c:v>
                </c:pt>
                <c:pt idx="167">
                  <c:v>2753.2</c:v>
                </c:pt>
                <c:pt idx="168">
                  <c:v>2782.9</c:v>
                </c:pt>
                <c:pt idx="169">
                  <c:v>2734.3</c:v>
                </c:pt>
                <c:pt idx="170">
                  <c:v>2691.3</c:v>
                </c:pt>
                <c:pt idx="171">
                  <c:v>2656.7</c:v>
                </c:pt>
                <c:pt idx="172">
                  <c:v>2627.2</c:v>
                </c:pt>
                <c:pt idx="173">
                  <c:v>2647.6</c:v>
                </c:pt>
                <c:pt idx="174">
                  <c:v>2697.6</c:v>
                </c:pt>
                <c:pt idx="175">
                  <c:v>2802.5</c:v>
                </c:pt>
                <c:pt idx="176">
                  <c:v>2769.1</c:v>
                </c:pt>
                <c:pt idx="177">
                  <c:v>2706.8</c:v>
                </c:pt>
                <c:pt idx="178">
                  <c:v>2636.7</c:v>
                </c:pt>
                <c:pt idx="179">
                  <c:v>2642.6</c:v>
                </c:pt>
                <c:pt idx="180">
                  <c:v>2749.4</c:v>
                </c:pt>
                <c:pt idx="181">
                  <c:v>2813.6</c:v>
                </c:pt>
                <c:pt idx="182">
                  <c:v>2776.1</c:v>
                </c:pt>
                <c:pt idx="183">
                  <c:v>2814.7</c:v>
                </c:pt>
                <c:pt idx="184">
                  <c:v>2790.7</c:v>
                </c:pt>
                <c:pt idx="185">
                  <c:v>2576.1</c:v>
                </c:pt>
                <c:pt idx="186">
                  <c:v>2663</c:v>
                </c:pt>
                <c:pt idx="187">
                  <c:v>2674.4</c:v>
                </c:pt>
                <c:pt idx="188">
                  <c:v>2674.1</c:v>
                </c:pt>
                <c:pt idx="189">
                  <c:v>2712.7</c:v>
                </c:pt>
                <c:pt idx="190">
                  <c:v>2700.6</c:v>
                </c:pt>
                <c:pt idx="191">
                  <c:v>2709.2</c:v>
                </c:pt>
                <c:pt idx="192">
                  <c:v>2634.8</c:v>
                </c:pt>
                <c:pt idx="193">
                  <c:v>2468.3000000000002</c:v>
                </c:pt>
                <c:pt idx="194">
                  <c:v>2348.4</c:v>
                </c:pt>
                <c:pt idx="195">
                  <c:v>2574.5</c:v>
                </c:pt>
                <c:pt idx="196">
                  <c:v>2654.8</c:v>
                </c:pt>
                <c:pt idx="197">
                  <c:v>2689.4</c:v>
                </c:pt>
                <c:pt idx="198">
                  <c:v>2697</c:v>
                </c:pt>
                <c:pt idx="199">
                  <c:v>2638.5</c:v>
                </c:pt>
                <c:pt idx="200">
                  <c:v>2679.8</c:v>
                </c:pt>
                <c:pt idx="201">
                  <c:v>2706.1</c:v>
                </c:pt>
                <c:pt idx="202">
                  <c:v>2678.6</c:v>
                </c:pt>
                <c:pt idx="203">
                  <c:v>2670</c:v>
                </c:pt>
                <c:pt idx="204">
                  <c:v>2583.4</c:v>
                </c:pt>
                <c:pt idx="205">
                  <c:v>2712.5</c:v>
                </c:pt>
                <c:pt idx="206">
                  <c:v>2655.4</c:v>
                </c:pt>
                <c:pt idx="207">
                  <c:v>2748.7</c:v>
                </c:pt>
                <c:pt idx="208">
                  <c:v>2790.1</c:v>
                </c:pt>
                <c:pt idx="209">
                  <c:v>2762.7</c:v>
                </c:pt>
                <c:pt idx="210">
                  <c:v>2712.2</c:v>
                </c:pt>
                <c:pt idx="211">
                  <c:v>2756.6</c:v>
                </c:pt>
                <c:pt idx="212">
                  <c:v>2726.8</c:v>
                </c:pt>
                <c:pt idx="213">
                  <c:v>2718.3</c:v>
                </c:pt>
                <c:pt idx="214">
                  <c:v>2679</c:v>
                </c:pt>
                <c:pt idx="215">
                  <c:v>2747.7</c:v>
                </c:pt>
                <c:pt idx="216">
                  <c:v>2753.3</c:v>
                </c:pt>
                <c:pt idx="217">
                  <c:v>2665.4</c:v>
                </c:pt>
                <c:pt idx="218">
                  <c:v>2786.2</c:v>
                </c:pt>
                <c:pt idx="219">
                  <c:v>2467.6</c:v>
                </c:pt>
                <c:pt idx="220">
                  <c:v>2808.2</c:v>
                </c:pt>
                <c:pt idx="221">
                  <c:v>2693.8</c:v>
                </c:pt>
                <c:pt idx="222">
                  <c:v>2533</c:v>
                </c:pt>
                <c:pt idx="223">
                  <c:v>2559.1999999999998</c:v>
                </c:pt>
                <c:pt idx="224">
                  <c:v>2306</c:v>
                </c:pt>
                <c:pt idx="225">
                  <c:v>2366.3000000000002</c:v>
                </c:pt>
                <c:pt idx="226">
                  <c:v>2320.8000000000002</c:v>
                </c:pt>
                <c:pt idx="227">
                  <c:v>2480.5</c:v>
                </c:pt>
                <c:pt idx="228">
                  <c:v>2515.9</c:v>
                </c:pt>
                <c:pt idx="229">
                  <c:v>2514.4</c:v>
                </c:pt>
                <c:pt idx="230">
                  <c:v>2595.6999999999998</c:v>
                </c:pt>
                <c:pt idx="231">
                  <c:v>2727.9</c:v>
                </c:pt>
                <c:pt idx="232">
                  <c:v>2756.7</c:v>
                </c:pt>
                <c:pt idx="233">
                  <c:v>2640.8</c:v>
                </c:pt>
                <c:pt idx="234">
                  <c:v>2648.9</c:v>
                </c:pt>
                <c:pt idx="235">
                  <c:v>2641.2</c:v>
                </c:pt>
                <c:pt idx="236">
                  <c:v>2560.6</c:v>
                </c:pt>
                <c:pt idx="237">
                  <c:v>2723.3</c:v>
                </c:pt>
                <c:pt idx="238">
                  <c:v>2722.3</c:v>
                </c:pt>
                <c:pt idx="239">
                  <c:v>2697.9</c:v>
                </c:pt>
                <c:pt idx="240">
                  <c:v>2688</c:v>
                </c:pt>
                <c:pt idx="241">
                  <c:v>2685.4</c:v>
                </c:pt>
                <c:pt idx="242">
                  <c:v>2696.9</c:v>
                </c:pt>
                <c:pt idx="243">
                  <c:v>2649.8</c:v>
                </c:pt>
                <c:pt idx="244">
                  <c:v>2736.5</c:v>
                </c:pt>
                <c:pt idx="245">
                  <c:v>2670.5</c:v>
                </c:pt>
                <c:pt idx="246">
                  <c:v>2762.8</c:v>
                </c:pt>
                <c:pt idx="247">
                  <c:v>2716.9</c:v>
                </c:pt>
                <c:pt idx="248">
                  <c:v>2679.3</c:v>
                </c:pt>
                <c:pt idx="249">
                  <c:v>2652.5</c:v>
                </c:pt>
                <c:pt idx="250">
                  <c:v>2676.3</c:v>
                </c:pt>
                <c:pt idx="251">
                  <c:v>2709.3</c:v>
                </c:pt>
                <c:pt idx="252">
                  <c:v>2733.7</c:v>
                </c:pt>
                <c:pt idx="253">
                  <c:v>2767.4</c:v>
                </c:pt>
                <c:pt idx="254">
                  <c:v>2785.7</c:v>
                </c:pt>
                <c:pt idx="255">
                  <c:v>2787.9</c:v>
                </c:pt>
                <c:pt idx="256">
                  <c:v>2758.8</c:v>
                </c:pt>
                <c:pt idx="257">
                  <c:v>2753.1</c:v>
                </c:pt>
                <c:pt idx="258">
                  <c:v>2643.6</c:v>
                </c:pt>
                <c:pt idx="259">
                  <c:v>2813.2</c:v>
                </c:pt>
                <c:pt idx="260">
                  <c:v>2795</c:v>
                </c:pt>
                <c:pt idx="261">
                  <c:v>2796.1</c:v>
                </c:pt>
                <c:pt idx="262">
                  <c:v>2762.9</c:v>
                </c:pt>
                <c:pt idx="263">
                  <c:v>2756.9</c:v>
                </c:pt>
                <c:pt idx="264">
                  <c:v>2701.9</c:v>
                </c:pt>
                <c:pt idx="265">
                  <c:v>2711.7</c:v>
                </c:pt>
                <c:pt idx="266">
                  <c:v>2686.6</c:v>
                </c:pt>
                <c:pt idx="267">
                  <c:v>2715.5</c:v>
                </c:pt>
                <c:pt idx="268">
                  <c:v>2703.2</c:v>
                </c:pt>
                <c:pt idx="269">
                  <c:v>2724.6</c:v>
                </c:pt>
                <c:pt idx="270">
                  <c:v>2653.7</c:v>
                </c:pt>
                <c:pt idx="271">
                  <c:v>2781.1</c:v>
                </c:pt>
                <c:pt idx="272">
                  <c:v>2687.2</c:v>
                </c:pt>
                <c:pt idx="273">
                  <c:v>2729.6</c:v>
                </c:pt>
                <c:pt idx="274">
                  <c:v>2780.2</c:v>
                </c:pt>
                <c:pt idx="275">
                  <c:v>2734.2</c:v>
                </c:pt>
                <c:pt idx="276">
                  <c:v>2766</c:v>
                </c:pt>
                <c:pt idx="277">
                  <c:v>2771.8</c:v>
                </c:pt>
                <c:pt idx="278">
                  <c:v>2808.7</c:v>
                </c:pt>
                <c:pt idx="279">
                  <c:v>2716.7</c:v>
                </c:pt>
                <c:pt idx="280">
                  <c:v>2828.6</c:v>
                </c:pt>
                <c:pt idx="281">
                  <c:v>2804.5</c:v>
                </c:pt>
                <c:pt idx="282">
                  <c:v>2775</c:v>
                </c:pt>
                <c:pt idx="283">
                  <c:v>2793.9</c:v>
                </c:pt>
                <c:pt idx="284">
                  <c:v>2573.1</c:v>
                </c:pt>
                <c:pt idx="285">
                  <c:v>2556.5</c:v>
                </c:pt>
                <c:pt idx="286">
                  <c:v>2518.9</c:v>
                </c:pt>
                <c:pt idx="287">
                  <c:v>2595.5</c:v>
                </c:pt>
                <c:pt idx="288">
                  <c:v>2633.9</c:v>
                </c:pt>
                <c:pt idx="289">
                  <c:v>2597.3000000000002</c:v>
                </c:pt>
                <c:pt idx="290">
                  <c:v>2630.2</c:v>
                </c:pt>
                <c:pt idx="291">
                  <c:v>2612.3000000000002</c:v>
                </c:pt>
                <c:pt idx="292">
                  <c:v>2627.9</c:v>
                </c:pt>
                <c:pt idx="293">
                  <c:v>2668.5</c:v>
                </c:pt>
                <c:pt idx="294">
                  <c:v>2653.6</c:v>
                </c:pt>
                <c:pt idx="295">
                  <c:v>2674.3</c:v>
                </c:pt>
                <c:pt idx="296">
                  <c:v>2667.8</c:v>
                </c:pt>
                <c:pt idx="297">
                  <c:v>2652.7</c:v>
                </c:pt>
                <c:pt idx="298">
                  <c:v>2753.9</c:v>
                </c:pt>
                <c:pt idx="299">
                  <c:v>2856.2</c:v>
                </c:pt>
                <c:pt idx="300">
                  <c:v>2872.3</c:v>
                </c:pt>
                <c:pt idx="301">
                  <c:v>2841.2</c:v>
                </c:pt>
                <c:pt idx="302">
                  <c:v>2807.8</c:v>
                </c:pt>
                <c:pt idx="303">
                  <c:v>2728.1</c:v>
                </c:pt>
                <c:pt idx="304">
                  <c:v>2683.6</c:v>
                </c:pt>
                <c:pt idx="305">
                  <c:v>2677.4</c:v>
                </c:pt>
                <c:pt idx="306">
                  <c:v>2576.6</c:v>
                </c:pt>
                <c:pt idx="307">
                  <c:v>2720.7</c:v>
                </c:pt>
                <c:pt idx="308">
                  <c:v>2766.3</c:v>
                </c:pt>
                <c:pt idx="309">
                  <c:v>2765.5</c:v>
                </c:pt>
                <c:pt idx="310">
                  <c:v>2762.6</c:v>
                </c:pt>
                <c:pt idx="311">
                  <c:v>2708.5</c:v>
                </c:pt>
                <c:pt idx="312">
                  <c:v>2498.9</c:v>
                </c:pt>
                <c:pt idx="313">
                  <c:v>2433</c:v>
                </c:pt>
                <c:pt idx="314">
                  <c:v>2644.2</c:v>
                </c:pt>
                <c:pt idx="315">
                  <c:v>2686</c:v>
                </c:pt>
                <c:pt idx="316">
                  <c:v>2657.9</c:v>
                </c:pt>
                <c:pt idx="317">
                  <c:v>2752.6</c:v>
                </c:pt>
                <c:pt idx="318">
                  <c:v>2708</c:v>
                </c:pt>
                <c:pt idx="319">
                  <c:v>2507.1</c:v>
                </c:pt>
                <c:pt idx="320">
                  <c:v>2721.1</c:v>
                </c:pt>
                <c:pt idx="321">
                  <c:v>2582.6</c:v>
                </c:pt>
                <c:pt idx="322">
                  <c:v>2738.4</c:v>
                </c:pt>
                <c:pt idx="323">
                  <c:v>2777.8</c:v>
                </c:pt>
                <c:pt idx="324">
                  <c:v>2682.9</c:v>
                </c:pt>
                <c:pt idx="325">
                  <c:v>2712.9</c:v>
                </c:pt>
                <c:pt idx="326">
                  <c:v>2745.1</c:v>
                </c:pt>
                <c:pt idx="327">
                  <c:v>2684.2</c:v>
                </c:pt>
                <c:pt idx="328">
                  <c:v>2746.5</c:v>
                </c:pt>
                <c:pt idx="329">
                  <c:v>2690.1</c:v>
                </c:pt>
                <c:pt idx="330">
                  <c:v>2657.4</c:v>
                </c:pt>
                <c:pt idx="331">
                  <c:v>2631.1</c:v>
                </c:pt>
                <c:pt idx="332">
                  <c:v>2611.1</c:v>
                </c:pt>
                <c:pt idx="333">
                  <c:v>2631.6</c:v>
                </c:pt>
                <c:pt idx="334">
                  <c:v>2662.1</c:v>
                </c:pt>
                <c:pt idx="335">
                  <c:v>2587.6</c:v>
                </c:pt>
                <c:pt idx="336">
                  <c:v>2548.1</c:v>
                </c:pt>
                <c:pt idx="337">
                  <c:v>2584.1999999999998</c:v>
                </c:pt>
                <c:pt idx="338">
                  <c:v>2530.6999999999998</c:v>
                </c:pt>
                <c:pt idx="339">
                  <c:v>2516</c:v>
                </c:pt>
                <c:pt idx="340">
                  <c:v>2444.8000000000002</c:v>
                </c:pt>
                <c:pt idx="341">
                  <c:v>2509.8000000000002</c:v>
                </c:pt>
                <c:pt idx="342">
                  <c:v>2624</c:v>
                </c:pt>
                <c:pt idx="343">
                  <c:v>2566.6</c:v>
                </c:pt>
                <c:pt idx="344">
                  <c:v>2536.6</c:v>
                </c:pt>
                <c:pt idx="345">
                  <c:v>2484.3000000000002</c:v>
                </c:pt>
                <c:pt idx="346">
                  <c:v>2420.9</c:v>
                </c:pt>
                <c:pt idx="347">
                  <c:v>2549</c:v>
                </c:pt>
                <c:pt idx="348">
                  <c:v>2685</c:v>
                </c:pt>
                <c:pt idx="349">
                  <c:v>2635.8</c:v>
                </c:pt>
                <c:pt idx="350">
                  <c:v>2638.5</c:v>
                </c:pt>
                <c:pt idx="351">
                  <c:v>2635.8</c:v>
                </c:pt>
                <c:pt idx="352">
                  <c:v>2639.6</c:v>
                </c:pt>
                <c:pt idx="353">
                  <c:v>2628.3</c:v>
                </c:pt>
                <c:pt idx="354">
                  <c:v>2528.1999999999998</c:v>
                </c:pt>
                <c:pt idx="355">
                  <c:v>2533.9</c:v>
                </c:pt>
                <c:pt idx="356">
                  <c:v>2599.9</c:v>
                </c:pt>
                <c:pt idx="357">
                  <c:v>2591.5</c:v>
                </c:pt>
                <c:pt idx="358">
                  <c:v>2508.1999999999998</c:v>
                </c:pt>
                <c:pt idx="359">
                  <c:v>2518.1999999999998</c:v>
                </c:pt>
                <c:pt idx="360">
                  <c:v>2524</c:v>
                </c:pt>
                <c:pt idx="361">
                  <c:v>2538.5</c:v>
                </c:pt>
                <c:pt idx="362">
                  <c:v>2538.6</c:v>
                </c:pt>
                <c:pt idx="363">
                  <c:v>2613.5</c:v>
                </c:pt>
                <c:pt idx="364">
                  <c:v>2653.8</c:v>
                </c:pt>
                <c:pt idx="365">
                  <c:v>2729.37060546875</c:v>
                </c:pt>
                <c:pt idx="366">
                  <c:v>2758.71459960938</c:v>
                </c:pt>
                <c:pt idx="367">
                  <c:v>2657.02758789063</c:v>
                </c:pt>
                <c:pt idx="368">
                  <c:v>2730.67114257813</c:v>
                </c:pt>
                <c:pt idx="369">
                  <c:v>2783.74462890625</c:v>
                </c:pt>
                <c:pt idx="370">
                  <c:v>2735.90795898438</c:v>
                </c:pt>
                <c:pt idx="371">
                  <c:v>2761.13330078125</c:v>
                </c:pt>
                <c:pt idx="372">
                  <c:v>2754.17358398438</c:v>
                </c:pt>
                <c:pt idx="373">
                  <c:v>2760.62963867188</c:v>
                </c:pt>
                <c:pt idx="374">
                  <c:v>2750.38696289063</c:v>
                </c:pt>
                <c:pt idx="375">
                  <c:v>2733.45751953125</c:v>
                </c:pt>
                <c:pt idx="376">
                  <c:v>2765.59790039063</c:v>
                </c:pt>
                <c:pt idx="377">
                  <c:v>2694.92529296875</c:v>
                </c:pt>
                <c:pt idx="378">
                  <c:v>2769.8388671875</c:v>
                </c:pt>
                <c:pt idx="379">
                  <c:v>2822.9921875</c:v>
                </c:pt>
                <c:pt idx="380">
                  <c:v>2819.23901367188</c:v>
                </c:pt>
                <c:pt idx="381">
                  <c:v>2789.19482421875</c:v>
                </c:pt>
                <c:pt idx="382">
                  <c:v>2796.87060546875</c:v>
                </c:pt>
                <c:pt idx="383">
                  <c:v>2843.06884765625</c:v>
                </c:pt>
                <c:pt idx="384">
                  <c:v>2748.98559570313</c:v>
                </c:pt>
                <c:pt idx="385">
                  <c:v>2755.81713867188</c:v>
                </c:pt>
                <c:pt idx="386">
                  <c:v>2732.66577148438</c:v>
                </c:pt>
                <c:pt idx="387">
                  <c:v>2770.75</c:v>
                </c:pt>
                <c:pt idx="388">
                  <c:v>2741.86572265625</c:v>
                </c:pt>
                <c:pt idx="389">
                  <c:v>2721.54345703125</c:v>
                </c:pt>
                <c:pt idx="390">
                  <c:v>2767.41015625</c:v>
                </c:pt>
                <c:pt idx="391">
                  <c:v>2733.72045898438</c:v>
                </c:pt>
                <c:pt idx="392">
                  <c:v>2736.69848632813</c:v>
                </c:pt>
                <c:pt idx="393">
                  <c:v>2752.78466796875</c:v>
                </c:pt>
                <c:pt idx="394">
                  <c:v>2818.88305664063</c:v>
                </c:pt>
                <c:pt idx="395">
                  <c:v>2782.47290039063</c:v>
                </c:pt>
                <c:pt idx="396">
                  <c:v>2712.17993164063</c:v>
                </c:pt>
                <c:pt idx="397">
                  <c:v>2701.314453125</c:v>
                </c:pt>
                <c:pt idx="398">
                  <c:v>2722.65600585938</c:v>
                </c:pt>
                <c:pt idx="399">
                  <c:v>2723.29052734375</c:v>
                </c:pt>
                <c:pt idx="400">
                  <c:v>2665.7568359375</c:v>
                </c:pt>
                <c:pt idx="401">
                  <c:v>2737.70166015625</c:v>
                </c:pt>
                <c:pt idx="402">
                  <c:v>2684.95727539063</c:v>
                </c:pt>
                <c:pt idx="403">
                  <c:v>2744.54663085938</c:v>
                </c:pt>
                <c:pt idx="404">
                  <c:v>2711.05786132813</c:v>
                </c:pt>
                <c:pt idx="405">
                  <c:v>2682.04467773438</c:v>
                </c:pt>
                <c:pt idx="406">
                  <c:v>2619.56396484375</c:v>
                </c:pt>
                <c:pt idx="407">
                  <c:v>2683.90991210938</c:v>
                </c:pt>
                <c:pt idx="408">
                  <c:v>2716.91284179688</c:v>
                </c:pt>
                <c:pt idx="409">
                  <c:v>2615.99096679688</c:v>
                </c:pt>
                <c:pt idx="410">
                  <c:v>2688.21899414063</c:v>
                </c:pt>
                <c:pt idx="411">
                  <c:v>2682.126953125</c:v>
                </c:pt>
                <c:pt idx="412">
                  <c:v>2660.30346679688</c:v>
                </c:pt>
                <c:pt idx="413">
                  <c:v>2631.28369140625</c:v>
                </c:pt>
                <c:pt idx="414">
                  <c:v>2663.12060546875</c:v>
                </c:pt>
                <c:pt idx="415">
                  <c:v>2684.89672851563</c:v>
                </c:pt>
                <c:pt idx="416">
                  <c:v>2690.9775390625</c:v>
                </c:pt>
                <c:pt idx="417">
                  <c:v>2710.8310546875</c:v>
                </c:pt>
                <c:pt idx="418">
                  <c:v>2632.01147460938</c:v>
                </c:pt>
                <c:pt idx="419">
                  <c:v>2721.3037109375</c:v>
                </c:pt>
                <c:pt idx="420">
                  <c:v>2756.77172851563</c:v>
                </c:pt>
                <c:pt idx="421">
                  <c:v>2711.23803710938</c:v>
                </c:pt>
                <c:pt idx="422">
                  <c:v>2677.73950195313</c:v>
                </c:pt>
                <c:pt idx="423">
                  <c:v>2687.21875</c:v>
                </c:pt>
                <c:pt idx="424">
                  <c:v>2618.5703125</c:v>
                </c:pt>
                <c:pt idx="425">
                  <c:v>2631.037109375</c:v>
                </c:pt>
                <c:pt idx="426">
                  <c:v>2697.65625</c:v>
                </c:pt>
                <c:pt idx="427">
                  <c:v>2790.24194335938</c:v>
                </c:pt>
                <c:pt idx="428">
                  <c:v>2767.23950195313</c:v>
                </c:pt>
                <c:pt idx="429">
                  <c:v>2742.31298828125</c:v>
                </c:pt>
                <c:pt idx="430">
                  <c:v>2743.56298828125</c:v>
                </c:pt>
                <c:pt idx="431">
                  <c:v>2628.6826171875</c:v>
                </c:pt>
                <c:pt idx="432">
                  <c:v>2732.0126953125</c:v>
                </c:pt>
                <c:pt idx="433">
                  <c:v>2764.87158203125</c:v>
                </c:pt>
                <c:pt idx="434">
                  <c:v>2731.41821289063</c:v>
                </c:pt>
                <c:pt idx="435">
                  <c:v>2759.2080078125</c:v>
                </c:pt>
                <c:pt idx="436">
                  <c:v>2745.021484375</c:v>
                </c:pt>
                <c:pt idx="437">
                  <c:v>2719.20849609375</c:v>
                </c:pt>
                <c:pt idx="438">
                  <c:v>2739.267578125</c:v>
                </c:pt>
                <c:pt idx="439">
                  <c:v>2692.57836914063</c:v>
                </c:pt>
                <c:pt idx="440">
                  <c:v>2725.70166015625</c:v>
                </c:pt>
                <c:pt idx="441">
                  <c:v>2754.00244140625</c:v>
                </c:pt>
                <c:pt idx="442">
                  <c:v>2759.90649414063</c:v>
                </c:pt>
                <c:pt idx="443">
                  <c:v>2813.46240234375</c:v>
                </c:pt>
                <c:pt idx="444">
                  <c:v>2764.19165039063</c:v>
                </c:pt>
                <c:pt idx="445">
                  <c:v>2773.0703125</c:v>
                </c:pt>
                <c:pt idx="446">
                  <c:v>2767.59716796875</c:v>
                </c:pt>
                <c:pt idx="447">
                  <c:v>2779.23388671875</c:v>
                </c:pt>
                <c:pt idx="448">
                  <c:v>2810.22314453125</c:v>
                </c:pt>
                <c:pt idx="449">
                  <c:v>2825.74609375</c:v>
                </c:pt>
                <c:pt idx="450">
                  <c:v>2779.62158203125</c:v>
                </c:pt>
                <c:pt idx="451">
                  <c:v>2761.07299804688</c:v>
                </c:pt>
                <c:pt idx="452">
                  <c:v>2743.85595703125</c:v>
                </c:pt>
                <c:pt idx="453">
                  <c:v>2760.13598632813</c:v>
                </c:pt>
                <c:pt idx="454">
                  <c:v>2737.8828125</c:v>
                </c:pt>
                <c:pt idx="455">
                  <c:v>2703.46166992188</c:v>
                </c:pt>
                <c:pt idx="456">
                  <c:v>2724.95190429688</c:v>
                </c:pt>
                <c:pt idx="457">
                  <c:v>2679.0419921875</c:v>
                </c:pt>
                <c:pt idx="458">
                  <c:v>2682.85717773438</c:v>
                </c:pt>
                <c:pt idx="459">
                  <c:v>2765.5234375</c:v>
                </c:pt>
                <c:pt idx="460">
                  <c:v>2744.94506835938</c:v>
                </c:pt>
                <c:pt idx="461">
                  <c:v>2758.97216796875</c:v>
                </c:pt>
                <c:pt idx="462">
                  <c:v>2773.36547851563</c:v>
                </c:pt>
                <c:pt idx="463">
                  <c:v>2815.86791992188</c:v>
                </c:pt>
                <c:pt idx="464">
                  <c:v>2807.11450195313</c:v>
                </c:pt>
                <c:pt idx="465">
                  <c:v>2809.18017578125</c:v>
                </c:pt>
                <c:pt idx="466">
                  <c:v>2810.46044921875</c:v>
                </c:pt>
                <c:pt idx="467">
                  <c:v>2812.93798828125</c:v>
                </c:pt>
                <c:pt idx="468">
                  <c:v>2806.19140625</c:v>
                </c:pt>
                <c:pt idx="469">
                  <c:v>2757.27612304688</c:v>
                </c:pt>
                <c:pt idx="470">
                  <c:v>2743.23413085938</c:v>
                </c:pt>
                <c:pt idx="471">
                  <c:v>2790.5634765625</c:v>
                </c:pt>
                <c:pt idx="472">
                  <c:v>2769.13134765625</c:v>
                </c:pt>
                <c:pt idx="473">
                  <c:v>2735.99145507813</c:v>
                </c:pt>
                <c:pt idx="474">
                  <c:v>2694.171875</c:v>
                </c:pt>
                <c:pt idx="475">
                  <c:v>2687.43286132813</c:v>
                </c:pt>
                <c:pt idx="476">
                  <c:v>2688.74462890625</c:v>
                </c:pt>
                <c:pt idx="477">
                  <c:v>2704.208984375</c:v>
                </c:pt>
                <c:pt idx="478">
                  <c:v>2758.10595703125</c:v>
                </c:pt>
                <c:pt idx="479">
                  <c:v>2768.24340820313</c:v>
                </c:pt>
                <c:pt idx="480">
                  <c:v>2739.06762695313</c:v>
                </c:pt>
                <c:pt idx="481">
                  <c:v>2747.5126953125</c:v>
                </c:pt>
                <c:pt idx="482">
                  <c:v>2740.28442382813</c:v>
                </c:pt>
                <c:pt idx="483">
                  <c:v>2541.04711914063</c:v>
                </c:pt>
                <c:pt idx="484">
                  <c:v>2735.7490234375</c:v>
                </c:pt>
                <c:pt idx="485">
                  <c:v>2657.0546875</c:v>
                </c:pt>
                <c:pt idx="486">
                  <c:v>2680.36254882813</c:v>
                </c:pt>
                <c:pt idx="487">
                  <c:v>2654.7294921875</c:v>
                </c:pt>
                <c:pt idx="488">
                  <c:v>2487.6494140625</c:v>
                </c:pt>
                <c:pt idx="489">
                  <c:v>2642.81762695313</c:v>
                </c:pt>
                <c:pt idx="490">
                  <c:v>2657.30102539063</c:v>
                </c:pt>
                <c:pt idx="491">
                  <c:v>2789.05712890625</c:v>
                </c:pt>
                <c:pt idx="492">
                  <c:v>2649.43579101563</c:v>
                </c:pt>
                <c:pt idx="493">
                  <c:v>2706.5498046875</c:v>
                </c:pt>
                <c:pt idx="494">
                  <c:v>2712.77099609375</c:v>
                </c:pt>
                <c:pt idx="495">
                  <c:v>2537.02270507813</c:v>
                </c:pt>
                <c:pt idx="496">
                  <c:v>2500.41259765625</c:v>
                </c:pt>
                <c:pt idx="497">
                  <c:v>2688.03979492188</c:v>
                </c:pt>
                <c:pt idx="498">
                  <c:v>2784.15649414063</c:v>
                </c:pt>
                <c:pt idx="499">
                  <c:v>2792.29174804688</c:v>
                </c:pt>
                <c:pt idx="500">
                  <c:v>2711.51831054688</c:v>
                </c:pt>
                <c:pt idx="501">
                  <c:v>2065.01196289063</c:v>
                </c:pt>
                <c:pt idx="502">
                  <c:v>2516.99829101563</c:v>
                </c:pt>
                <c:pt idx="503">
                  <c:v>2546.41479492188</c:v>
                </c:pt>
                <c:pt idx="504">
                  <c:v>2460.14208984375</c:v>
                </c:pt>
                <c:pt idx="505">
                  <c:v>2491.9443359375</c:v>
                </c:pt>
                <c:pt idx="506">
                  <c:v>2636.85766601563</c:v>
                </c:pt>
                <c:pt idx="507">
                  <c:v>2584.30078125</c:v>
                </c:pt>
                <c:pt idx="508">
                  <c:v>2690.40307617188</c:v>
                </c:pt>
                <c:pt idx="509">
                  <c:v>2714.64453125</c:v>
                </c:pt>
                <c:pt idx="510">
                  <c:v>2743.50170898438</c:v>
                </c:pt>
                <c:pt idx="511">
                  <c:v>2624.54467773438</c:v>
                </c:pt>
                <c:pt idx="512">
                  <c:v>2633.02734375</c:v>
                </c:pt>
                <c:pt idx="513">
                  <c:v>2554.57348632813</c:v>
                </c:pt>
                <c:pt idx="514">
                  <c:v>2518.28833007813</c:v>
                </c:pt>
                <c:pt idx="515">
                  <c:v>2471.02075195313</c:v>
                </c:pt>
                <c:pt idx="516">
                  <c:v>2645.92309570313</c:v>
                </c:pt>
                <c:pt idx="517">
                  <c:v>2688.91455078125</c:v>
                </c:pt>
                <c:pt idx="518">
                  <c:v>2778.85961914063</c:v>
                </c:pt>
                <c:pt idx="519">
                  <c:v>2732.87426757813</c:v>
                </c:pt>
                <c:pt idx="520">
                  <c:v>2743.13818359375</c:v>
                </c:pt>
                <c:pt idx="521">
                  <c:v>2719.67602539063</c:v>
                </c:pt>
                <c:pt idx="522">
                  <c:v>2700.94091796875</c:v>
                </c:pt>
                <c:pt idx="523">
                  <c:v>2716.19555664063</c:v>
                </c:pt>
                <c:pt idx="524">
                  <c:v>2726.92749023438</c:v>
                </c:pt>
                <c:pt idx="525">
                  <c:v>2773.8310546875</c:v>
                </c:pt>
                <c:pt idx="526">
                  <c:v>2747.47778320313</c:v>
                </c:pt>
                <c:pt idx="527">
                  <c:v>2685.84619140625</c:v>
                </c:pt>
                <c:pt idx="528">
                  <c:v>2685.37768554688</c:v>
                </c:pt>
                <c:pt idx="529">
                  <c:v>2740.9697265625</c:v>
                </c:pt>
                <c:pt idx="530">
                  <c:v>2470.01831054688</c:v>
                </c:pt>
                <c:pt idx="531">
                  <c:v>2673.65234375</c:v>
                </c:pt>
                <c:pt idx="532">
                  <c:v>2784.35229492188</c:v>
                </c:pt>
                <c:pt idx="533">
                  <c:v>2698.81469726563</c:v>
                </c:pt>
                <c:pt idx="534">
                  <c:v>2689.25244140625</c:v>
                </c:pt>
                <c:pt idx="535">
                  <c:v>2708.001953125</c:v>
                </c:pt>
                <c:pt idx="536">
                  <c:v>2693.8662109375</c:v>
                </c:pt>
                <c:pt idx="537">
                  <c:v>2717.80053710938</c:v>
                </c:pt>
                <c:pt idx="538">
                  <c:v>2732.52685546875</c:v>
                </c:pt>
                <c:pt idx="539">
                  <c:v>2636.32250976563</c:v>
                </c:pt>
                <c:pt idx="540">
                  <c:v>2716.71704101563</c:v>
                </c:pt>
                <c:pt idx="541">
                  <c:v>2746.72875976563</c:v>
                </c:pt>
                <c:pt idx="542">
                  <c:v>2698.97265625</c:v>
                </c:pt>
                <c:pt idx="543">
                  <c:v>2742.77319335938</c:v>
                </c:pt>
                <c:pt idx="544">
                  <c:v>2742.939453125</c:v>
                </c:pt>
                <c:pt idx="545">
                  <c:v>2672.36254882813</c:v>
                </c:pt>
                <c:pt idx="546">
                  <c:v>2651.52734375</c:v>
                </c:pt>
                <c:pt idx="547">
                  <c:v>2704.10327148438</c:v>
                </c:pt>
                <c:pt idx="548">
                  <c:v>2702.53369140625</c:v>
                </c:pt>
                <c:pt idx="549">
                  <c:v>2680.0732421875</c:v>
                </c:pt>
                <c:pt idx="550">
                  <c:v>2528.97241210938</c:v>
                </c:pt>
                <c:pt idx="551">
                  <c:v>2679.1904296875</c:v>
                </c:pt>
                <c:pt idx="552">
                  <c:v>2586.51611328125</c:v>
                </c:pt>
                <c:pt idx="553">
                  <c:v>2654.37475585938</c:v>
                </c:pt>
                <c:pt idx="554">
                  <c:v>2568.83984375</c:v>
                </c:pt>
                <c:pt idx="555">
                  <c:v>2533.91040039063</c:v>
                </c:pt>
                <c:pt idx="556">
                  <c:v>2349.03198242188</c:v>
                </c:pt>
                <c:pt idx="557">
                  <c:v>2443.37353515625</c:v>
                </c:pt>
                <c:pt idx="558">
                  <c:v>2398.58203125</c:v>
                </c:pt>
                <c:pt idx="559">
                  <c:v>2420.4052734375</c:v>
                </c:pt>
                <c:pt idx="560">
                  <c:v>2391.1796875</c:v>
                </c:pt>
                <c:pt idx="561">
                  <c:v>2319.1533203125</c:v>
                </c:pt>
                <c:pt idx="562">
                  <c:v>2364.37915039063</c:v>
                </c:pt>
                <c:pt idx="563">
                  <c:v>2563.375</c:v>
                </c:pt>
                <c:pt idx="564">
                  <c:v>2579.3056640625</c:v>
                </c:pt>
                <c:pt idx="565">
                  <c:v>2649.76684570313</c:v>
                </c:pt>
                <c:pt idx="566">
                  <c:v>2554.30224609375</c:v>
                </c:pt>
                <c:pt idx="567">
                  <c:v>2557.10180664063</c:v>
                </c:pt>
                <c:pt idx="568">
                  <c:v>2569.81396484375</c:v>
                </c:pt>
                <c:pt idx="569">
                  <c:v>2632.6337890625</c:v>
                </c:pt>
                <c:pt idx="570">
                  <c:v>2608.31225585938</c:v>
                </c:pt>
                <c:pt idx="571">
                  <c:v>2616.25927734375</c:v>
                </c:pt>
                <c:pt idx="572">
                  <c:v>2700.97412109375</c:v>
                </c:pt>
                <c:pt idx="573">
                  <c:v>2783.36596679688</c:v>
                </c:pt>
                <c:pt idx="574">
                  <c:v>2711.79150390625</c:v>
                </c:pt>
                <c:pt idx="575">
                  <c:v>2737.09033203125</c:v>
                </c:pt>
                <c:pt idx="576">
                  <c:v>2696.3203125</c:v>
                </c:pt>
                <c:pt idx="577">
                  <c:v>2735.64233398438</c:v>
                </c:pt>
                <c:pt idx="578">
                  <c:v>2735.380859375</c:v>
                </c:pt>
                <c:pt idx="579">
                  <c:v>2716.412109375</c:v>
                </c:pt>
                <c:pt idx="580">
                  <c:v>2698.51806640625</c:v>
                </c:pt>
                <c:pt idx="581">
                  <c:v>2814.67456054688</c:v>
                </c:pt>
                <c:pt idx="582">
                  <c:v>2772.9287109375</c:v>
                </c:pt>
                <c:pt idx="583">
                  <c:v>2595.2158203125</c:v>
                </c:pt>
                <c:pt idx="584">
                  <c:v>2590.39868164063</c:v>
                </c:pt>
                <c:pt idx="585">
                  <c:v>2625.23095703125</c:v>
                </c:pt>
                <c:pt idx="586">
                  <c:v>2757.69165039063</c:v>
                </c:pt>
                <c:pt idx="587">
                  <c:v>2683.0390625</c:v>
                </c:pt>
                <c:pt idx="588">
                  <c:v>2706.21728515625</c:v>
                </c:pt>
                <c:pt idx="589">
                  <c:v>2775.05590820313</c:v>
                </c:pt>
                <c:pt idx="590">
                  <c:v>2683.42626953125</c:v>
                </c:pt>
                <c:pt idx="591">
                  <c:v>2678.42993164063</c:v>
                </c:pt>
                <c:pt idx="592">
                  <c:v>2721.83251953125</c:v>
                </c:pt>
                <c:pt idx="593">
                  <c:v>2770.30029296875</c:v>
                </c:pt>
                <c:pt idx="594">
                  <c:v>2722.59765625</c:v>
                </c:pt>
                <c:pt idx="595">
                  <c:v>2764.734375</c:v>
                </c:pt>
                <c:pt idx="596">
                  <c:v>2759.900390625</c:v>
                </c:pt>
                <c:pt idx="597">
                  <c:v>2731.63525390625</c:v>
                </c:pt>
                <c:pt idx="598">
                  <c:v>2745.21850585938</c:v>
                </c:pt>
                <c:pt idx="599">
                  <c:v>2798.30078125</c:v>
                </c:pt>
                <c:pt idx="600">
                  <c:v>2762.40551757813</c:v>
                </c:pt>
                <c:pt idx="601">
                  <c:v>2787.7783203125</c:v>
                </c:pt>
                <c:pt idx="602">
                  <c:v>2707.13720703125</c:v>
                </c:pt>
                <c:pt idx="603">
                  <c:v>2817.36889648438</c:v>
                </c:pt>
                <c:pt idx="604">
                  <c:v>2787.70532226563</c:v>
                </c:pt>
                <c:pt idx="605">
                  <c:v>2756.619140625</c:v>
                </c:pt>
                <c:pt idx="606">
                  <c:v>2748.57177734375</c:v>
                </c:pt>
                <c:pt idx="607">
                  <c:v>2654.63793945313</c:v>
                </c:pt>
                <c:pt idx="608">
                  <c:v>2633.96264648438</c:v>
                </c:pt>
                <c:pt idx="609">
                  <c:v>2747.38208007813</c:v>
                </c:pt>
                <c:pt idx="610">
                  <c:v>2640.1640625</c:v>
                </c:pt>
                <c:pt idx="611">
                  <c:v>2622.39697265625</c:v>
                </c:pt>
                <c:pt idx="612">
                  <c:v>2634.61352539063</c:v>
                </c:pt>
                <c:pt idx="613">
                  <c:v>2630.90234375</c:v>
                </c:pt>
                <c:pt idx="614">
                  <c:v>2755.951171875</c:v>
                </c:pt>
                <c:pt idx="615">
                  <c:v>2779.5791015625</c:v>
                </c:pt>
                <c:pt idx="616">
                  <c:v>2749.52954101563</c:v>
                </c:pt>
                <c:pt idx="617">
                  <c:v>2692.9521484375</c:v>
                </c:pt>
                <c:pt idx="618">
                  <c:v>2790.8427734375</c:v>
                </c:pt>
                <c:pt idx="619">
                  <c:v>2612.45190429688</c:v>
                </c:pt>
                <c:pt idx="620">
                  <c:v>2758.68188476563</c:v>
                </c:pt>
                <c:pt idx="621">
                  <c:v>2719.486328125</c:v>
                </c:pt>
                <c:pt idx="622">
                  <c:v>2604.50024414063</c:v>
                </c:pt>
                <c:pt idx="623">
                  <c:v>2594.54638671875</c:v>
                </c:pt>
                <c:pt idx="624">
                  <c:v>2695.70336914063</c:v>
                </c:pt>
                <c:pt idx="625">
                  <c:v>2647.28393554688</c:v>
                </c:pt>
                <c:pt idx="626">
                  <c:v>2637.02026367188</c:v>
                </c:pt>
                <c:pt idx="627">
                  <c:v>2700.57861328125</c:v>
                </c:pt>
                <c:pt idx="628">
                  <c:v>2653.76586914063</c:v>
                </c:pt>
                <c:pt idx="629">
                  <c:v>2662.63745117188</c:v>
                </c:pt>
                <c:pt idx="630">
                  <c:v>2680.29418945313</c:v>
                </c:pt>
                <c:pt idx="631">
                  <c:v>2775.56518554688</c:v>
                </c:pt>
                <c:pt idx="632">
                  <c:v>2745.21484375</c:v>
                </c:pt>
                <c:pt idx="633">
                  <c:v>2697.44750976563</c:v>
                </c:pt>
                <c:pt idx="634">
                  <c:v>2688.38793945313</c:v>
                </c:pt>
                <c:pt idx="635">
                  <c:v>2659.91284179688</c:v>
                </c:pt>
                <c:pt idx="636">
                  <c:v>2564.68383789063</c:v>
                </c:pt>
                <c:pt idx="637">
                  <c:v>2643.2470703125</c:v>
                </c:pt>
                <c:pt idx="638">
                  <c:v>2666.958984375</c:v>
                </c:pt>
                <c:pt idx="639">
                  <c:v>2599.37670898438</c:v>
                </c:pt>
                <c:pt idx="640">
                  <c:v>2569.10473632813</c:v>
                </c:pt>
                <c:pt idx="641">
                  <c:v>2570.4228515625</c:v>
                </c:pt>
                <c:pt idx="642">
                  <c:v>2456.82104492188</c:v>
                </c:pt>
                <c:pt idx="643">
                  <c:v>2517.73706054688</c:v>
                </c:pt>
                <c:pt idx="644">
                  <c:v>2575.41552734375</c:v>
                </c:pt>
                <c:pt idx="645">
                  <c:v>2661.20874023438</c:v>
                </c:pt>
                <c:pt idx="646">
                  <c:v>2541.68334960938</c:v>
                </c:pt>
                <c:pt idx="647">
                  <c:v>2487.77807617188</c:v>
                </c:pt>
                <c:pt idx="648">
                  <c:v>2534.99926757813</c:v>
                </c:pt>
                <c:pt idx="649">
                  <c:v>2573.37426757813</c:v>
                </c:pt>
                <c:pt idx="650">
                  <c:v>2555.41796875</c:v>
                </c:pt>
                <c:pt idx="651">
                  <c:v>2576.28784179688</c:v>
                </c:pt>
                <c:pt idx="652">
                  <c:v>2545.4375</c:v>
                </c:pt>
                <c:pt idx="653">
                  <c:v>2503.20947265625</c:v>
                </c:pt>
                <c:pt idx="654">
                  <c:v>2457.8779296875</c:v>
                </c:pt>
                <c:pt idx="655">
                  <c:v>2482.91357421875</c:v>
                </c:pt>
                <c:pt idx="656">
                  <c:v>2556.46508789063</c:v>
                </c:pt>
                <c:pt idx="657">
                  <c:v>2634.78369140625</c:v>
                </c:pt>
                <c:pt idx="658">
                  <c:v>2672.7568359375</c:v>
                </c:pt>
                <c:pt idx="659">
                  <c:v>2674.42114257813</c:v>
                </c:pt>
                <c:pt idx="660">
                  <c:v>2615.76416015625</c:v>
                </c:pt>
                <c:pt idx="661">
                  <c:v>2620.52026367188</c:v>
                </c:pt>
                <c:pt idx="662">
                  <c:v>2654.75219726563</c:v>
                </c:pt>
                <c:pt idx="663">
                  <c:v>2667.60766601563</c:v>
                </c:pt>
                <c:pt idx="664">
                  <c:v>2680.24487304688</c:v>
                </c:pt>
                <c:pt idx="665">
                  <c:v>2651.24755859375</c:v>
                </c:pt>
                <c:pt idx="666">
                  <c:v>2639.76953125</c:v>
                </c:pt>
                <c:pt idx="667">
                  <c:v>2602.6533203125</c:v>
                </c:pt>
                <c:pt idx="668">
                  <c:v>2667.12231445313</c:v>
                </c:pt>
                <c:pt idx="669">
                  <c:v>2681.33178710938</c:v>
                </c:pt>
                <c:pt idx="670">
                  <c:v>2694.10498046875</c:v>
                </c:pt>
                <c:pt idx="671">
                  <c:v>2720.16674804688</c:v>
                </c:pt>
                <c:pt idx="672">
                  <c:v>2683.26025390625</c:v>
                </c:pt>
                <c:pt idx="673">
                  <c:v>2679.1728515625</c:v>
                </c:pt>
                <c:pt idx="674">
                  <c:v>2591.07104492188</c:v>
                </c:pt>
                <c:pt idx="675">
                  <c:v>2615.60278320313</c:v>
                </c:pt>
                <c:pt idx="676">
                  <c:v>2640.0390625</c:v>
                </c:pt>
                <c:pt idx="677">
                  <c:v>2737.13623046875</c:v>
                </c:pt>
                <c:pt idx="678">
                  <c:v>2703.0107421875</c:v>
                </c:pt>
                <c:pt idx="679">
                  <c:v>2754.52465820313</c:v>
                </c:pt>
                <c:pt idx="680">
                  <c:v>2754.44384765625</c:v>
                </c:pt>
                <c:pt idx="681">
                  <c:v>2555.16357421875</c:v>
                </c:pt>
                <c:pt idx="682">
                  <c:v>2541.646484375</c:v>
                </c:pt>
                <c:pt idx="683">
                  <c:v>2575.45556640625</c:v>
                </c:pt>
                <c:pt idx="684">
                  <c:v>2655.49340820313</c:v>
                </c:pt>
                <c:pt idx="685">
                  <c:v>2664.3916015625</c:v>
                </c:pt>
                <c:pt idx="686">
                  <c:v>2609.46752929688</c:v>
                </c:pt>
                <c:pt idx="687">
                  <c:v>2623.89526367188</c:v>
                </c:pt>
                <c:pt idx="688">
                  <c:v>2636.4580078125</c:v>
                </c:pt>
                <c:pt idx="689">
                  <c:v>2602.2744140625</c:v>
                </c:pt>
                <c:pt idx="690">
                  <c:v>2572.90576171875</c:v>
                </c:pt>
                <c:pt idx="691">
                  <c:v>2640.21875</c:v>
                </c:pt>
                <c:pt idx="692">
                  <c:v>2665.29907226563</c:v>
                </c:pt>
                <c:pt idx="693">
                  <c:v>2583.09643554688</c:v>
                </c:pt>
                <c:pt idx="694">
                  <c:v>2531.9189453125</c:v>
                </c:pt>
                <c:pt idx="695">
                  <c:v>2601.4423828125</c:v>
                </c:pt>
                <c:pt idx="696">
                  <c:v>2581.89453125</c:v>
                </c:pt>
                <c:pt idx="697">
                  <c:v>2583.14721679688</c:v>
                </c:pt>
                <c:pt idx="698">
                  <c:v>2634.36450195313</c:v>
                </c:pt>
                <c:pt idx="699">
                  <c:v>2690.8486328125</c:v>
                </c:pt>
                <c:pt idx="700">
                  <c:v>2675.615234375</c:v>
                </c:pt>
                <c:pt idx="701">
                  <c:v>2681.87548828125</c:v>
                </c:pt>
                <c:pt idx="702">
                  <c:v>2649.52807617188</c:v>
                </c:pt>
                <c:pt idx="703">
                  <c:v>2619.35327148438</c:v>
                </c:pt>
                <c:pt idx="704">
                  <c:v>2462.470703125</c:v>
                </c:pt>
                <c:pt idx="705">
                  <c:v>2553.05688476563</c:v>
                </c:pt>
                <c:pt idx="706">
                  <c:v>2692.44653320313</c:v>
                </c:pt>
                <c:pt idx="707">
                  <c:v>2634.94262695313</c:v>
                </c:pt>
                <c:pt idx="708">
                  <c:v>2644.80737304688</c:v>
                </c:pt>
                <c:pt idx="709">
                  <c:v>2720.166015625</c:v>
                </c:pt>
                <c:pt idx="710">
                  <c:v>2679.853515625</c:v>
                </c:pt>
                <c:pt idx="711">
                  <c:v>2687.95874023438</c:v>
                </c:pt>
                <c:pt idx="712">
                  <c:v>2573.58911132813</c:v>
                </c:pt>
                <c:pt idx="713">
                  <c:v>2565.27075195313</c:v>
                </c:pt>
                <c:pt idx="714">
                  <c:v>2629.20776367188</c:v>
                </c:pt>
                <c:pt idx="715">
                  <c:v>2704.27563476563</c:v>
                </c:pt>
                <c:pt idx="716">
                  <c:v>2670.06909179688</c:v>
                </c:pt>
                <c:pt idx="717">
                  <c:v>2638.45043945313</c:v>
                </c:pt>
                <c:pt idx="718">
                  <c:v>2632.06640625</c:v>
                </c:pt>
                <c:pt idx="719">
                  <c:v>2581.74145507813</c:v>
                </c:pt>
                <c:pt idx="720">
                  <c:v>2601.71606445313</c:v>
                </c:pt>
                <c:pt idx="721">
                  <c:v>2642.0703125</c:v>
                </c:pt>
                <c:pt idx="722">
                  <c:v>2644.0771484375</c:v>
                </c:pt>
                <c:pt idx="723">
                  <c:v>2651.31201171875</c:v>
                </c:pt>
                <c:pt idx="724">
                  <c:v>2624.37915039063</c:v>
                </c:pt>
                <c:pt idx="725">
                  <c:v>2642.68774414063</c:v>
                </c:pt>
                <c:pt idx="726">
                  <c:v>2604.16528320313</c:v>
                </c:pt>
                <c:pt idx="727">
                  <c:v>2656.9443359375</c:v>
                </c:pt>
                <c:pt idx="728">
                  <c:v>2690.27563476563</c:v>
                </c:pt>
                <c:pt idx="729">
                  <c:v>2708.80834960938</c:v>
                </c:pt>
                <c:pt idx="730">
                  <c:v>2759.583984375</c:v>
                </c:pt>
                <c:pt idx="731">
                  <c:v>2686.12451171875</c:v>
                </c:pt>
                <c:pt idx="732">
                  <c:v>2489.63208007813</c:v>
                </c:pt>
                <c:pt idx="733">
                  <c:v>2555.10668945313</c:v>
                </c:pt>
                <c:pt idx="734">
                  <c:v>2618.8642578125</c:v>
                </c:pt>
                <c:pt idx="735">
                  <c:v>2654.82568359375</c:v>
                </c:pt>
                <c:pt idx="736">
                  <c:v>2673.85400390625</c:v>
                </c:pt>
                <c:pt idx="737">
                  <c:v>2689.841796875</c:v>
                </c:pt>
                <c:pt idx="738">
                  <c:v>2654.72387695313</c:v>
                </c:pt>
                <c:pt idx="739">
                  <c:v>2662.75463867188</c:v>
                </c:pt>
                <c:pt idx="740">
                  <c:v>2689.48657226563</c:v>
                </c:pt>
                <c:pt idx="741">
                  <c:v>2701.73950195313</c:v>
                </c:pt>
                <c:pt idx="742">
                  <c:v>2713.9150390625</c:v>
                </c:pt>
                <c:pt idx="743">
                  <c:v>2649.287109375</c:v>
                </c:pt>
                <c:pt idx="744">
                  <c:v>2687.20166015625</c:v>
                </c:pt>
                <c:pt idx="745">
                  <c:v>2660.31884765625</c:v>
                </c:pt>
                <c:pt idx="746">
                  <c:v>2694.91552734375</c:v>
                </c:pt>
                <c:pt idx="747">
                  <c:v>2627.17041015625</c:v>
                </c:pt>
                <c:pt idx="748">
                  <c:v>2667.49658203125</c:v>
                </c:pt>
                <c:pt idx="749">
                  <c:v>2686.42724609375</c:v>
                </c:pt>
                <c:pt idx="750">
                  <c:v>2696.71850585938</c:v>
                </c:pt>
                <c:pt idx="751">
                  <c:v>2637.689453125</c:v>
                </c:pt>
                <c:pt idx="752">
                  <c:v>2631.50732421875</c:v>
                </c:pt>
                <c:pt idx="753">
                  <c:v>2653.82421875</c:v>
                </c:pt>
                <c:pt idx="754">
                  <c:v>2648.43627929688</c:v>
                </c:pt>
                <c:pt idx="755">
                  <c:v>2684.69921875</c:v>
                </c:pt>
                <c:pt idx="756">
                  <c:v>2694.05908203125</c:v>
                </c:pt>
                <c:pt idx="757">
                  <c:v>2644.30200195313</c:v>
                </c:pt>
                <c:pt idx="758">
                  <c:v>2644.6005859375</c:v>
                </c:pt>
                <c:pt idx="759">
                  <c:v>2641.2353515625</c:v>
                </c:pt>
                <c:pt idx="760">
                  <c:v>2677.4423828125</c:v>
                </c:pt>
                <c:pt idx="761">
                  <c:v>2728.01611328125</c:v>
                </c:pt>
                <c:pt idx="762">
                  <c:v>2705.78857421875</c:v>
                </c:pt>
                <c:pt idx="763">
                  <c:v>2704.50219726563</c:v>
                </c:pt>
                <c:pt idx="764">
                  <c:v>2693.337890625</c:v>
                </c:pt>
                <c:pt idx="765">
                  <c:v>2694.82250976563</c:v>
                </c:pt>
                <c:pt idx="766">
                  <c:v>2690.16259765625</c:v>
                </c:pt>
                <c:pt idx="767">
                  <c:v>2711.68334960938</c:v>
                </c:pt>
                <c:pt idx="768">
                  <c:v>2678.93872070313</c:v>
                </c:pt>
                <c:pt idx="769">
                  <c:v>2717.2099609375</c:v>
                </c:pt>
                <c:pt idx="770">
                  <c:v>2714.73266601563</c:v>
                </c:pt>
                <c:pt idx="771">
                  <c:v>2724.46801757813</c:v>
                </c:pt>
                <c:pt idx="772">
                  <c:v>2666.34375</c:v>
                </c:pt>
                <c:pt idx="773">
                  <c:v>2684.84741210938</c:v>
                </c:pt>
                <c:pt idx="774">
                  <c:v>2586.79296875</c:v>
                </c:pt>
                <c:pt idx="775">
                  <c:v>2661.38891601563</c:v>
                </c:pt>
                <c:pt idx="776">
                  <c:v>2699.42797851563</c:v>
                </c:pt>
                <c:pt idx="777">
                  <c:v>2695.54516601563</c:v>
                </c:pt>
                <c:pt idx="778">
                  <c:v>2706.07006835938</c:v>
                </c:pt>
                <c:pt idx="779">
                  <c:v>2699.17407226563</c:v>
                </c:pt>
                <c:pt idx="780">
                  <c:v>2654.23486328125</c:v>
                </c:pt>
                <c:pt idx="781">
                  <c:v>2687.84057617188</c:v>
                </c:pt>
                <c:pt idx="782">
                  <c:v>2696.5576171875</c:v>
                </c:pt>
                <c:pt idx="783">
                  <c:v>2709.201171875</c:v>
                </c:pt>
                <c:pt idx="784">
                  <c:v>2753.404296875</c:v>
                </c:pt>
                <c:pt idx="785">
                  <c:v>2709.19970703125</c:v>
                </c:pt>
                <c:pt idx="786">
                  <c:v>2714.70263671875</c:v>
                </c:pt>
                <c:pt idx="787">
                  <c:v>2707.5</c:v>
                </c:pt>
                <c:pt idx="788">
                  <c:v>2747.89208984375</c:v>
                </c:pt>
                <c:pt idx="789">
                  <c:v>2744.14208984375</c:v>
                </c:pt>
                <c:pt idx="790">
                  <c:v>2648.26806640625</c:v>
                </c:pt>
                <c:pt idx="791">
                  <c:v>2724.86743164063</c:v>
                </c:pt>
                <c:pt idx="792">
                  <c:v>2745.21728515625</c:v>
                </c:pt>
                <c:pt idx="793">
                  <c:v>2749.80395507813</c:v>
                </c:pt>
                <c:pt idx="794">
                  <c:v>2725.00561523438</c:v>
                </c:pt>
                <c:pt idx="795">
                  <c:v>2759.50463867188</c:v>
                </c:pt>
                <c:pt idx="796">
                  <c:v>2763.91333007813</c:v>
                </c:pt>
                <c:pt idx="797">
                  <c:v>2751.28149414063</c:v>
                </c:pt>
                <c:pt idx="798">
                  <c:v>2739.77880859375</c:v>
                </c:pt>
                <c:pt idx="799">
                  <c:v>2730.13305664063</c:v>
                </c:pt>
                <c:pt idx="800">
                  <c:v>2706.11376953125</c:v>
                </c:pt>
                <c:pt idx="801">
                  <c:v>2602.93994140625</c:v>
                </c:pt>
                <c:pt idx="802">
                  <c:v>2698.01708984375</c:v>
                </c:pt>
                <c:pt idx="803">
                  <c:v>2681.34399414063</c:v>
                </c:pt>
                <c:pt idx="804">
                  <c:v>2699.5751953125</c:v>
                </c:pt>
                <c:pt idx="805">
                  <c:v>2688.95581054688</c:v>
                </c:pt>
                <c:pt idx="806">
                  <c:v>2686.93530273438</c:v>
                </c:pt>
                <c:pt idx="807">
                  <c:v>2649.60498046875</c:v>
                </c:pt>
                <c:pt idx="808">
                  <c:v>2599.23315429688</c:v>
                </c:pt>
                <c:pt idx="809">
                  <c:v>2620.2802734375</c:v>
                </c:pt>
                <c:pt idx="810">
                  <c:v>2760.7978515625</c:v>
                </c:pt>
                <c:pt idx="811">
                  <c:v>2735.31689453125</c:v>
                </c:pt>
                <c:pt idx="812">
                  <c:v>2771.70874023438</c:v>
                </c:pt>
                <c:pt idx="813">
                  <c:v>2794.35034179688</c:v>
                </c:pt>
                <c:pt idx="814">
                  <c:v>2753.61840820313</c:v>
                </c:pt>
                <c:pt idx="815">
                  <c:v>2721.43237304688</c:v>
                </c:pt>
                <c:pt idx="816">
                  <c:v>2707.7958984375</c:v>
                </c:pt>
                <c:pt idx="817">
                  <c:v>2741.66943359375</c:v>
                </c:pt>
                <c:pt idx="818">
                  <c:v>2702.21044921875</c:v>
                </c:pt>
                <c:pt idx="819">
                  <c:v>2752.73046875</c:v>
                </c:pt>
                <c:pt idx="820">
                  <c:v>2739.93017578125</c:v>
                </c:pt>
                <c:pt idx="821">
                  <c:v>2666.09497070313</c:v>
                </c:pt>
                <c:pt idx="822">
                  <c:v>2609.10424804688</c:v>
                </c:pt>
                <c:pt idx="823">
                  <c:v>2691.40258789063</c:v>
                </c:pt>
                <c:pt idx="824">
                  <c:v>2664.88623046875</c:v>
                </c:pt>
                <c:pt idx="825">
                  <c:v>2705.21508789063</c:v>
                </c:pt>
                <c:pt idx="826">
                  <c:v>2634.14477539063</c:v>
                </c:pt>
                <c:pt idx="827">
                  <c:v>2760.46728515625</c:v>
                </c:pt>
                <c:pt idx="828">
                  <c:v>2763.83569335938</c:v>
                </c:pt>
                <c:pt idx="829">
                  <c:v>2711.76782226563</c:v>
                </c:pt>
                <c:pt idx="830">
                  <c:v>2760.02319335938</c:v>
                </c:pt>
                <c:pt idx="831">
                  <c:v>2712.80102539063</c:v>
                </c:pt>
                <c:pt idx="832">
                  <c:v>2721.3330078125</c:v>
                </c:pt>
                <c:pt idx="833">
                  <c:v>2704.27978515625</c:v>
                </c:pt>
                <c:pt idx="834">
                  <c:v>2746.15112304688</c:v>
                </c:pt>
                <c:pt idx="835">
                  <c:v>2670.1962890625</c:v>
                </c:pt>
                <c:pt idx="836">
                  <c:v>2630.0029296875</c:v>
                </c:pt>
                <c:pt idx="837">
                  <c:v>2506.23974609375</c:v>
                </c:pt>
                <c:pt idx="838">
                  <c:v>2589.07763671875</c:v>
                </c:pt>
                <c:pt idx="839">
                  <c:v>2800.24389648438</c:v>
                </c:pt>
                <c:pt idx="840">
                  <c:v>2782.4150390625</c:v>
                </c:pt>
                <c:pt idx="841">
                  <c:v>2741.685546875</c:v>
                </c:pt>
                <c:pt idx="842">
                  <c:v>2706.41821289063</c:v>
                </c:pt>
                <c:pt idx="843">
                  <c:v>2687.20043945313</c:v>
                </c:pt>
                <c:pt idx="844">
                  <c:v>2692.01684570313</c:v>
                </c:pt>
                <c:pt idx="845">
                  <c:v>2696.08422851563</c:v>
                </c:pt>
                <c:pt idx="846">
                  <c:v>2602.59326171875</c:v>
                </c:pt>
                <c:pt idx="847">
                  <c:v>2726.63061523438</c:v>
                </c:pt>
                <c:pt idx="848">
                  <c:v>2674.66235351563</c:v>
                </c:pt>
                <c:pt idx="849">
                  <c:v>2494.76513671875</c:v>
                </c:pt>
                <c:pt idx="850">
                  <c:v>2525.76782226563</c:v>
                </c:pt>
                <c:pt idx="851">
                  <c:v>2610.99829101563</c:v>
                </c:pt>
                <c:pt idx="852">
                  <c:v>2566.7080078125</c:v>
                </c:pt>
                <c:pt idx="853">
                  <c:v>2637.47021484375</c:v>
                </c:pt>
                <c:pt idx="854">
                  <c:v>2691.41967773438</c:v>
                </c:pt>
                <c:pt idx="855">
                  <c:v>2592.88159179688</c:v>
                </c:pt>
                <c:pt idx="856">
                  <c:v>2566.20874023438</c:v>
                </c:pt>
                <c:pt idx="857">
                  <c:v>2449.87939453125</c:v>
                </c:pt>
                <c:pt idx="858">
                  <c:v>2583.71875</c:v>
                </c:pt>
                <c:pt idx="859">
                  <c:v>2757.80395507813</c:v>
                </c:pt>
                <c:pt idx="860">
                  <c:v>2724.21508789063</c:v>
                </c:pt>
                <c:pt idx="861">
                  <c:v>2752.642578125</c:v>
                </c:pt>
                <c:pt idx="862">
                  <c:v>2708.32666015625</c:v>
                </c:pt>
                <c:pt idx="863">
                  <c:v>2662.58154296875</c:v>
                </c:pt>
                <c:pt idx="864">
                  <c:v>2677.703125</c:v>
                </c:pt>
                <c:pt idx="865">
                  <c:v>2724.25463867188</c:v>
                </c:pt>
                <c:pt idx="866">
                  <c:v>2796.63696289063</c:v>
                </c:pt>
                <c:pt idx="867">
                  <c:v>2791.35302734375</c:v>
                </c:pt>
                <c:pt idx="868">
                  <c:v>2751.82885742188</c:v>
                </c:pt>
                <c:pt idx="869">
                  <c:v>2775.17993164063</c:v>
                </c:pt>
                <c:pt idx="870">
                  <c:v>2767.30444335938</c:v>
                </c:pt>
                <c:pt idx="871">
                  <c:v>2778.77294921875</c:v>
                </c:pt>
                <c:pt idx="872">
                  <c:v>2720.99877929688</c:v>
                </c:pt>
                <c:pt idx="873">
                  <c:v>2314.40014648438</c:v>
                </c:pt>
                <c:pt idx="874">
                  <c:v>2515.6494140625</c:v>
                </c:pt>
                <c:pt idx="875">
                  <c:v>2737.42724609375</c:v>
                </c:pt>
                <c:pt idx="876">
                  <c:v>2785.59423828125</c:v>
                </c:pt>
                <c:pt idx="877">
                  <c:v>2678.8408203125</c:v>
                </c:pt>
                <c:pt idx="878">
                  <c:v>2579.724609375</c:v>
                </c:pt>
                <c:pt idx="879">
                  <c:v>2600.54370117188</c:v>
                </c:pt>
                <c:pt idx="880">
                  <c:v>2663.30590820313</c:v>
                </c:pt>
                <c:pt idx="881">
                  <c:v>2716.54565429688</c:v>
                </c:pt>
                <c:pt idx="882">
                  <c:v>2826.21948242188</c:v>
                </c:pt>
                <c:pt idx="883">
                  <c:v>2737.62866210938</c:v>
                </c:pt>
                <c:pt idx="884">
                  <c:v>2799.00024414063</c:v>
                </c:pt>
                <c:pt idx="885">
                  <c:v>2717.5458984375</c:v>
                </c:pt>
                <c:pt idx="886">
                  <c:v>2337.861328125</c:v>
                </c:pt>
                <c:pt idx="887">
                  <c:v>2459.92114257813</c:v>
                </c:pt>
                <c:pt idx="888">
                  <c:v>2532.4541015625</c:v>
                </c:pt>
                <c:pt idx="889">
                  <c:v>2531.91381835938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4-41AF-931E-0F1E038E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2928"/>
        <c:axId val="1"/>
      </c:areaChart>
      <c:catAx>
        <c:axId val="160982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MMcf/d</a:t>
                </a:r>
              </a:p>
            </c:rich>
          </c:tx>
          <c:layout>
            <c:manualLayout>
              <c:xMode val="edge"/>
              <c:yMode val="edge"/>
              <c:x val="1.3345195729537365E-2"/>
              <c:y val="0.4502617801047120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82928"/>
        <c:crosses val="autoZero"/>
        <c:crossBetween val="midCat"/>
        <c:majorUnit val="2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Approximate Flow West At Cornudas
Pecos River West + Waha West - Cornudas B East</a:t>
            </a:r>
          </a:p>
        </c:rich>
      </c:tx>
      <c:layout>
        <c:manualLayout>
          <c:xMode val="edge"/>
          <c:yMode val="edge"/>
          <c:x val="0.2855871886120995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19572953736646E-2"/>
          <c:y val="0.14267015706806285"/>
          <c:w val="0.90213523131672579"/>
          <c:h val="0.71858638743455505"/>
        </c:manualLayout>
      </c:layout>
      <c:areaChart>
        <c:grouping val="stacked"/>
        <c:varyColors val="0"/>
        <c:ser>
          <c:idx val="0"/>
          <c:order val="0"/>
          <c:tx>
            <c:strRef>
              <c:f>'VISA Data'!$F$3:$F$4</c:f>
              <c:strCache>
                <c:ptCount val="2"/>
                <c:pt idx="0">
                  <c:v>West Flow At Cornudas</c:v>
                </c:pt>
                <c:pt idx="1">
                  <c:v>Pecos River + Waha West - Cornudas B East Flow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'VISA Data'!$A$5:$A$894</c:f>
              <c:numCache>
                <c:formatCode>m/d/yyyy</c:formatCode>
                <c:ptCount val="890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  <c:pt idx="59">
                  <c:v>35855</c:v>
                </c:pt>
                <c:pt idx="60">
                  <c:v>35856</c:v>
                </c:pt>
                <c:pt idx="61">
                  <c:v>35857</c:v>
                </c:pt>
                <c:pt idx="62">
                  <c:v>35858</c:v>
                </c:pt>
                <c:pt idx="63">
                  <c:v>35859</c:v>
                </c:pt>
                <c:pt idx="64">
                  <c:v>35860</c:v>
                </c:pt>
                <c:pt idx="65">
                  <c:v>35861</c:v>
                </c:pt>
                <c:pt idx="66">
                  <c:v>35862</c:v>
                </c:pt>
                <c:pt idx="67">
                  <c:v>35863</c:v>
                </c:pt>
                <c:pt idx="68">
                  <c:v>35864</c:v>
                </c:pt>
                <c:pt idx="69">
                  <c:v>35865</c:v>
                </c:pt>
                <c:pt idx="70">
                  <c:v>35866</c:v>
                </c:pt>
                <c:pt idx="71">
                  <c:v>35867</c:v>
                </c:pt>
                <c:pt idx="72">
                  <c:v>35868</c:v>
                </c:pt>
                <c:pt idx="73">
                  <c:v>35869</c:v>
                </c:pt>
                <c:pt idx="74">
                  <c:v>35870</c:v>
                </c:pt>
                <c:pt idx="75">
                  <c:v>35871</c:v>
                </c:pt>
                <c:pt idx="76">
                  <c:v>35872</c:v>
                </c:pt>
                <c:pt idx="77">
                  <c:v>35873</c:v>
                </c:pt>
                <c:pt idx="78">
                  <c:v>35874</c:v>
                </c:pt>
                <c:pt idx="79">
                  <c:v>35875</c:v>
                </c:pt>
                <c:pt idx="80">
                  <c:v>35876</c:v>
                </c:pt>
                <c:pt idx="81">
                  <c:v>35877</c:v>
                </c:pt>
                <c:pt idx="82">
                  <c:v>35878</c:v>
                </c:pt>
                <c:pt idx="83">
                  <c:v>35879</c:v>
                </c:pt>
                <c:pt idx="84">
                  <c:v>35880</c:v>
                </c:pt>
                <c:pt idx="85">
                  <c:v>35881</c:v>
                </c:pt>
                <c:pt idx="86">
                  <c:v>35882</c:v>
                </c:pt>
                <c:pt idx="87">
                  <c:v>35883</c:v>
                </c:pt>
                <c:pt idx="88">
                  <c:v>35884</c:v>
                </c:pt>
                <c:pt idx="89">
                  <c:v>35885</c:v>
                </c:pt>
                <c:pt idx="90">
                  <c:v>35886</c:v>
                </c:pt>
                <c:pt idx="91">
                  <c:v>35887</c:v>
                </c:pt>
                <c:pt idx="92">
                  <c:v>35888</c:v>
                </c:pt>
                <c:pt idx="93">
                  <c:v>35889</c:v>
                </c:pt>
                <c:pt idx="94">
                  <c:v>35890</c:v>
                </c:pt>
                <c:pt idx="95">
                  <c:v>35891</c:v>
                </c:pt>
                <c:pt idx="96">
                  <c:v>35892</c:v>
                </c:pt>
                <c:pt idx="97">
                  <c:v>35893</c:v>
                </c:pt>
                <c:pt idx="98">
                  <c:v>35894</c:v>
                </c:pt>
                <c:pt idx="99">
                  <c:v>35895</c:v>
                </c:pt>
                <c:pt idx="100">
                  <c:v>35896</c:v>
                </c:pt>
                <c:pt idx="101">
                  <c:v>35897</c:v>
                </c:pt>
                <c:pt idx="102">
                  <c:v>35898</c:v>
                </c:pt>
                <c:pt idx="103">
                  <c:v>35899</c:v>
                </c:pt>
                <c:pt idx="104">
                  <c:v>35900</c:v>
                </c:pt>
                <c:pt idx="105">
                  <c:v>35901</c:v>
                </c:pt>
                <c:pt idx="106">
                  <c:v>35902</c:v>
                </c:pt>
                <c:pt idx="107">
                  <c:v>35903</c:v>
                </c:pt>
                <c:pt idx="108">
                  <c:v>35904</c:v>
                </c:pt>
                <c:pt idx="109">
                  <c:v>35905</c:v>
                </c:pt>
                <c:pt idx="110">
                  <c:v>35906</c:v>
                </c:pt>
                <c:pt idx="111">
                  <c:v>35907</c:v>
                </c:pt>
                <c:pt idx="112">
                  <c:v>35908</c:v>
                </c:pt>
                <c:pt idx="113">
                  <c:v>35909</c:v>
                </c:pt>
                <c:pt idx="114">
                  <c:v>35910</c:v>
                </c:pt>
                <c:pt idx="115">
                  <c:v>35911</c:v>
                </c:pt>
                <c:pt idx="116">
                  <c:v>35912</c:v>
                </c:pt>
                <c:pt idx="117">
                  <c:v>35913</c:v>
                </c:pt>
                <c:pt idx="118">
                  <c:v>35914</c:v>
                </c:pt>
                <c:pt idx="119">
                  <c:v>35915</c:v>
                </c:pt>
                <c:pt idx="120">
                  <c:v>35916</c:v>
                </c:pt>
                <c:pt idx="121">
                  <c:v>35917</c:v>
                </c:pt>
                <c:pt idx="122">
                  <c:v>35918</c:v>
                </c:pt>
                <c:pt idx="123">
                  <c:v>35919</c:v>
                </c:pt>
                <c:pt idx="124">
                  <c:v>35920</c:v>
                </c:pt>
                <c:pt idx="125">
                  <c:v>35921</c:v>
                </c:pt>
                <c:pt idx="126">
                  <c:v>35922</c:v>
                </c:pt>
                <c:pt idx="127">
                  <c:v>35923</c:v>
                </c:pt>
                <c:pt idx="128">
                  <c:v>35924</c:v>
                </c:pt>
                <c:pt idx="129">
                  <c:v>35925</c:v>
                </c:pt>
                <c:pt idx="130">
                  <c:v>35926</c:v>
                </c:pt>
                <c:pt idx="131">
                  <c:v>35927</c:v>
                </c:pt>
                <c:pt idx="132">
                  <c:v>35928</c:v>
                </c:pt>
                <c:pt idx="133">
                  <c:v>35929</c:v>
                </c:pt>
                <c:pt idx="134">
                  <c:v>35930</c:v>
                </c:pt>
                <c:pt idx="135">
                  <c:v>35931</c:v>
                </c:pt>
                <c:pt idx="136">
                  <c:v>35932</c:v>
                </c:pt>
                <c:pt idx="137">
                  <c:v>35933</c:v>
                </c:pt>
                <c:pt idx="138">
                  <c:v>35934</c:v>
                </c:pt>
                <c:pt idx="139">
                  <c:v>35935</c:v>
                </c:pt>
                <c:pt idx="140">
                  <c:v>35936</c:v>
                </c:pt>
                <c:pt idx="141">
                  <c:v>35937</c:v>
                </c:pt>
                <c:pt idx="142">
                  <c:v>35938</c:v>
                </c:pt>
                <c:pt idx="143">
                  <c:v>35939</c:v>
                </c:pt>
                <c:pt idx="144">
                  <c:v>35940</c:v>
                </c:pt>
                <c:pt idx="145">
                  <c:v>35941</c:v>
                </c:pt>
                <c:pt idx="146">
                  <c:v>35942</c:v>
                </c:pt>
                <c:pt idx="147">
                  <c:v>35943</c:v>
                </c:pt>
                <c:pt idx="148">
                  <c:v>35944</c:v>
                </c:pt>
                <c:pt idx="149">
                  <c:v>35945</c:v>
                </c:pt>
                <c:pt idx="150">
                  <c:v>35946</c:v>
                </c:pt>
                <c:pt idx="151">
                  <c:v>35947</c:v>
                </c:pt>
                <c:pt idx="152">
                  <c:v>35948</c:v>
                </c:pt>
                <c:pt idx="153">
                  <c:v>35949</c:v>
                </c:pt>
                <c:pt idx="154">
                  <c:v>35950</c:v>
                </c:pt>
                <c:pt idx="155">
                  <c:v>35951</c:v>
                </c:pt>
                <c:pt idx="156">
                  <c:v>35952</c:v>
                </c:pt>
                <c:pt idx="157">
                  <c:v>35953</c:v>
                </c:pt>
                <c:pt idx="158">
                  <c:v>35954</c:v>
                </c:pt>
                <c:pt idx="159">
                  <c:v>35955</c:v>
                </c:pt>
                <c:pt idx="160">
                  <c:v>35956</c:v>
                </c:pt>
                <c:pt idx="161">
                  <c:v>35957</c:v>
                </c:pt>
                <c:pt idx="162">
                  <c:v>35958</c:v>
                </c:pt>
                <c:pt idx="163">
                  <c:v>35959</c:v>
                </c:pt>
                <c:pt idx="164">
                  <c:v>35960</c:v>
                </c:pt>
                <c:pt idx="165">
                  <c:v>35961</c:v>
                </c:pt>
                <c:pt idx="166">
                  <c:v>35962</c:v>
                </c:pt>
                <c:pt idx="167">
                  <c:v>35963</c:v>
                </c:pt>
                <c:pt idx="168">
                  <c:v>35964</c:v>
                </c:pt>
                <c:pt idx="169">
                  <c:v>35965</c:v>
                </c:pt>
                <c:pt idx="170">
                  <c:v>35966</c:v>
                </c:pt>
                <c:pt idx="171">
                  <c:v>35967</c:v>
                </c:pt>
                <c:pt idx="172">
                  <c:v>35968</c:v>
                </c:pt>
                <c:pt idx="173">
                  <c:v>35969</c:v>
                </c:pt>
                <c:pt idx="174">
                  <c:v>35970</c:v>
                </c:pt>
                <c:pt idx="175">
                  <c:v>35971</c:v>
                </c:pt>
                <c:pt idx="176">
                  <c:v>35972</c:v>
                </c:pt>
                <c:pt idx="177">
                  <c:v>35973</c:v>
                </c:pt>
                <c:pt idx="178">
                  <c:v>35974</c:v>
                </c:pt>
                <c:pt idx="179">
                  <c:v>35975</c:v>
                </c:pt>
                <c:pt idx="180">
                  <c:v>35976</c:v>
                </c:pt>
                <c:pt idx="181">
                  <c:v>35977</c:v>
                </c:pt>
                <c:pt idx="182">
                  <c:v>35978</c:v>
                </c:pt>
                <c:pt idx="183">
                  <c:v>35979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35987</c:v>
                </c:pt>
                <c:pt idx="192">
                  <c:v>35988</c:v>
                </c:pt>
                <c:pt idx="193">
                  <c:v>35989</c:v>
                </c:pt>
                <c:pt idx="194">
                  <c:v>35990</c:v>
                </c:pt>
                <c:pt idx="195">
                  <c:v>35991</c:v>
                </c:pt>
                <c:pt idx="196">
                  <c:v>35992</c:v>
                </c:pt>
                <c:pt idx="197">
                  <c:v>35993</c:v>
                </c:pt>
                <c:pt idx="198">
                  <c:v>35994</c:v>
                </c:pt>
                <c:pt idx="199">
                  <c:v>35995</c:v>
                </c:pt>
                <c:pt idx="200">
                  <c:v>35996</c:v>
                </c:pt>
                <c:pt idx="201">
                  <c:v>35997</c:v>
                </c:pt>
                <c:pt idx="202">
                  <c:v>35998</c:v>
                </c:pt>
                <c:pt idx="203">
                  <c:v>35999</c:v>
                </c:pt>
                <c:pt idx="204">
                  <c:v>36000</c:v>
                </c:pt>
                <c:pt idx="205">
                  <c:v>36001</c:v>
                </c:pt>
                <c:pt idx="206">
                  <c:v>36002</c:v>
                </c:pt>
                <c:pt idx="207">
                  <c:v>36003</c:v>
                </c:pt>
                <c:pt idx="208">
                  <c:v>36004</c:v>
                </c:pt>
                <c:pt idx="209">
                  <c:v>36005</c:v>
                </c:pt>
                <c:pt idx="210">
                  <c:v>36006</c:v>
                </c:pt>
                <c:pt idx="211">
                  <c:v>36007</c:v>
                </c:pt>
                <c:pt idx="212">
                  <c:v>36008</c:v>
                </c:pt>
                <c:pt idx="213">
                  <c:v>36009</c:v>
                </c:pt>
                <c:pt idx="214">
                  <c:v>36010</c:v>
                </c:pt>
                <c:pt idx="215">
                  <c:v>36011</c:v>
                </c:pt>
                <c:pt idx="216">
                  <c:v>36012</c:v>
                </c:pt>
                <c:pt idx="217">
                  <c:v>36013</c:v>
                </c:pt>
                <c:pt idx="218">
                  <c:v>36014</c:v>
                </c:pt>
                <c:pt idx="219">
                  <c:v>36015</c:v>
                </c:pt>
                <c:pt idx="220">
                  <c:v>36016</c:v>
                </c:pt>
                <c:pt idx="221">
                  <c:v>36017</c:v>
                </c:pt>
                <c:pt idx="222">
                  <c:v>36018</c:v>
                </c:pt>
                <c:pt idx="223">
                  <c:v>36019</c:v>
                </c:pt>
                <c:pt idx="224">
                  <c:v>36020</c:v>
                </c:pt>
                <c:pt idx="225">
                  <c:v>36021</c:v>
                </c:pt>
                <c:pt idx="226">
                  <c:v>36022</c:v>
                </c:pt>
                <c:pt idx="227">
                  <c:v>36023</c:v>
                </c:pt>
                <c:pt idx="228">
                  <c:v>36024</c:v>
                </c:pt>
                <c:pt idx="229">
                  <c:v>36025</c:v>
                </c:pt>
                <c:pt idx="230">
                  <c:v>36026</c:v>
                </c:pt>
                <c:pt idx="231">
                  <c:v>36027</c:v>
                </c:pt>
                <c:pt idx="232">
                  <c:v>36028</c:v>
                </c:pt>
                <c:pt idx="233">
                  <c:v>36029</c:v>
                </c:pt>
                <c:pt idx="234">
                  <c:v>36030</c:v>
                </c:pt>
                <c:pt idx="235">
                  <c:v>36031</c:v>
                </c:pt>
                <c:pt idx="236">
                  <c:v>36032</c:v>
                </c:pt>
                <c:pt idx="237">
                  <c:v>36033</c:v>
                </c:pt>
                <c:pt idx="238">
                  <c:v>36034</c:v>
                </c:pt>
                <c:pt idx="239">
                  <c:v>36035</c:v>
                </c:pt>
                <c:pt idx="240">
                  <c:v>36036</c:v>
                </c:pt>
                <c:pt idx="241">
                  <c:v>36037</c:v>
                </c:pt>
                <c:pt idx="242">
                  <c:v>36038</c:v>
                </c:pt>
                <c:pt idx="243">
                  <c:v>36039</c:v>
                </c:pt>
                <c:pt idx="244">
                  <c:v>36040</c:v>
                </c:pt>
                <c:pt idx="245">
                  <c:v>36041</c:v>
                </c:pt>
                <c:pt idx="246">
                  <c:v>36042</c:v>
                </c:pt>
                <c:pt idx="247">
                  <c:v>36043</c:v>
                </c:pt>
                <c:pt idx="248">
                  <c:v>36044</c:v>
                </c:pt>
                <c:pt idx="249">
                  <c:v>36045</c:v>
                </c:pt>
                <c:pt idx="250">
                  <c:v>36046</c:v>
                </c:pt>
                <c:pt idx="251">
                  <c:v>36047</c:v>
                </c:pt>
                <c:pt idx="252">
                  <c:v>36048</c:v>
                </c:pt>
                <c:pt idx="253">
                  <c:v>36049</c:v>
                </c:pt>
                <c:pt idx="254">
                  <c:v>36050</c:v>
                </c:pt>
                <c:pt idx="255">
                  <c:v>36051</c:v>
                </c:pt>
                <c:pt idx="256">
                  <c:v>36052</c:v>
                </c:pt>
                <c:pt idx="257">
                  <c:v>36053</c:v>
                </c:pt>
                <c:pt idx="258">
                  <c:v>36054</c:v>
                </c:pt>
                <c:pt idx="259">
                  <c:v>36055</c:v>
                </c:pt>
                <c:pt idx="260">
                  <c:v>36056</c:v>
                </c:pt>
                <c:pt idx="261">
                  <c:v>36057</c:v>
                </c:pt>
                <c:pt idx="262">
                  <c:v>36058</c:v>
                </c:pt>
                <c:pt idx="263">
                  <c:v>36059</c:v>
                </c:pt>
                <c:pt idx="264">
                  <c:v>36060</c:v>
                </c:pt>
                <c:pt idx="265">
                  <c:v>36061</c:v>
                </c:pt>
                <c:pt idx="266">
                  <c:v>36062</c:v>
                </c:pt>
                <c:pt idx="267">
                  <c:v>36063</c:v>
                </c:pt>
                <c:pt idx="268">
                  <c:v>36064</c:v>
                </c:pt>
                <c:pt idx="269">
                  <c:v>36065</c:v>
                </c:pt>
                <c:pt idx="270">
                  <c:v>36066</c:v>
                </c:pt>
                <c:pt idx="271">
                  <c:v>36067</c:v>
                </c:pt>
                <c:pt idx="272">
                  <c:v>36068</c:v>
                </c:pt>
                <c:pt idx="273">
                  <c:v>36069</c:v>
                </c:pt>
                <c:pt idx="274">
                  <c:v>36070</c:v>
                </c:pt>
                <c:pt idx="275">
                  <c:v>36071</c:v>
                </c:pt>
                <c:pt idx="276">
                  <c:v>36072</c:v>
                </c:pt>
                <c:pt idx="277">
                  <c:v>36073</c:v>
                </c:pt>
                <c:pt idx="278">
                  <c:v>36074</c:v>
                </c:pt>
                <c:pt idx="279">
                  <c:v>36075</c:v>
                </c:pt>
                <c:pt idx="280">
                  <c:v>36076</c:v>
                </c:pt>
                <c:pt idx="281">
                  <c:v>36077</c:v>
                </c:pt>
                <c:pt idx="282">
                  <c:v>36078</c:v>
                </c:pt>
                <c:pt idx="283">
                  <c:v>36079</c:v>
                </c:pt>
                <c:pt idx="284">
                  <c:v>36080</c:v>
                </c:pt>
                <c:pt idx="285">
                  <c:v>36081</c:v>
                </c:pt>
                <c:pt idx="286">
                  <c:v>36082</c:v>
                </c:pt>
                <c:pt idx="287">
                  <c:v>36083</c:v>
                </c:pt>
                <c:pt idx="288">
                  <c:v>36084</c:v>
                </c:pt>
                <c:pt idx="289">
                  <c:v>36085</c:v>
                </c:pt>
                <c:pt idx="290">
                  <c:v>36086</c:v>
                </c:pt>
                <c:pt idx="291">
                  <c:v>36087</c:v>
                </c:pt>
                <c:pt idx="292">
                  <c:v>36088</c:v>
                </c:pt>
                <c:pt idx="293">
                  <c:v>36089</c:v>
                </c:pt>
                <c:pt idx="294">
                  <c:v>36090</c:v>
                </c:pt>
                <c:pt idx="295">
                  <c:v>36091</c:v>
                </c:pt>
                <c:pt idx="296">
                  <c:v>36092</c:v>
                </c:pt>
                <c:pt idx="297">
                  <c:v>36093</c:v>
                </c:pt>
                <c:pt idx="298">
                  <c:v>36094</c:v>
                </c:pt>
                <c:pt idx="299">
                  <c:v>36095</c:v>
                </c:pt>
                <c:pt idx="300">
                  <c:v>36096</c:v>
                </c:pt>
                <c:pt idx="301">
                  <c:v>36097</c:v>
                </c:pt>
                <c:pt idx="302">
                  <c:v>36098</c:v>
                </c:pt>
                <c:pt idx="303">
                  <c:v>36099</c:v>
                </c:pt>
                <c:pt idx="304">
                  <c:v>36100</c:v>
                </c:pt>
                <c:pt idx="305">
                  <c:v>36101</c:v>
                </c:pt>
                <c:pt idx="306">
                  <c:v>36102</c:v>
                </c:pt>
                <c:pt idx="307">
                  <c:v>36103</c:v>
                </c:pt>
                <c:pt idx="308">
                  <c:v>36104</c:v>
                </c:pt>
                <c:pt idx="309">
                  <c:v>36105</c:v>
                </c:pt>
                <c:pt idx="310">
                  <c:v>36106</c:v>
                </c:pt>
                <c:pt idx="311">
                  <c:v>36107</c:v>
                </c:pt>
                <c:pt idx="312">
                  <c:v>36108</c:v>
                </c:pt>
                <c:pt idx="313">
                  <c:v>36109</c:v>
                </c:pt>
                <c:pt idx="314">
                  <c:v>36110</c:v>
                </c:pt>
                <c:pt idx="315">
                  <c:v>36111</c:v>
                </c:pt>
                <c:pt idx="316">
                  <c:v>36112</c:v>
                </c:pt>
                <c:pt idx="317">
                  <c:v>36113</c:v>
                </c:pt>
                <c:pt idx="318">
                  <c:v>36114</c:v>
                </c:pt>
                <c:pt idx="319">
                  <c:v>36115</c:v>
                </c:pt>
                <c:pt idx="320">
                  <c:v>36116</c:v>
                </c:pt>
                <c:pt idx="321">
                  <c:v>36117</c:v>
                </c:pt>
                <c:pt idx="322">
                  <c:v>36118</c:v>
                </c:pt>
                <c:pt idx="323">
                  <c:v>36119</c:v>
                </c:pt>
                <c:pt idx="324">
                  <c:v>36120</c:v>
                </c:pt>
                <c:pt idx="325">
                  <c:v>36121</c:v>
                </c:pt>
                <c:pt idx="326">
                  <c:v>36122</c:v>
                </c:pt>
                <c:pt idx="327">
                  <c:v>36123</c:v>
                </c:pt>
                <c:pt idx="328">
                  <c:v>36124</c:v>
                </c:pt>
                <c:pt idx="329">
                  <c:v>36125</c:v>
                </c:pt>
                <c:pt idx="330">
                  <c:v>36126</c:v>
                </c:pt>
                <c:pt idx="331">
                  <c:v>36127</c:v>
                </c:pt>
                <c:pt idx="332">
                  <c:v>36128</c:v>
                </c:pt>
                <c:pt idx="333">
                  <c:v>36129</c:v>
                </c:pt>
                <c:pt idx="334">
                  <c:v>36130</c:v>
                </c:pt>
                <c:pt idx="335">
                  <c:v>36131</c:v>
                </c:pt>
                <c:pt idx="336">
                  <c:v>36132</c:v>
                </c:pt>
                <c:pt idx="337">
                  <c:v>36133</c:v>
                </c:pt>
                <c:pt idx="338">
                  <c:v>36134</c:v>
                </c:pt>
                <c:pt idx="339">
                  <c:v>36135</c:v>
                </c:pt>
                <c:pt idx="340">
                  <c:v>36136</c:v>
                </c:pt>
                <c:pt idx="341">
                  <c:v>36137</c:v>
                </c:pt>
                <c:pt idx="342">
                  <c:v>36138</c:v>
                </c:pt>
                <c:pt idx="343">
                  <c:v>36139</c:v>
                </c:pt>
                <c:pt idx="344">
                  <c:v>36140</c:v>
                </c:pt>
                <c:pt idx="345">
                  <c:v>36141</c:v>
                </c:pt>
                <c:pt idx="346">
                  <c:v>36142</c:v>
                </c:pt>
                <c:pt idx="347">
                  <c:v>36143</c:v>
                </c:pt>
                <c:pt idx="348">
                  <c:v>36144</c:v>
                </c:pt>
                <c:pt idx="349">
                  <c:v>36145</c:v>
                </c:pt>
                <c:pt idx="350">
                  <c:v>36146</c:v>
                </c:pt>
                <c:pt idx="351">
                  <c:v>36147</c:v>
                </c:pt>
                <c:pt idx="352">
                  <c:v>36148</c:v>
                </c:pt>
                <c:pt idx="353">
                  <c:v>36149</c:v>
                </c:pt>
                <c:pt idx="354">
                  <c:v>36150</c:v>
                </c:pt>
                <c:pt idx="355">
                  <c:v>36151</c:v>
                </c:pt>
                <c:pt idx="356">
                  <c:v>36152</c:v>
                </c:pt>
                <c:pt idx="357">
                  <c:v>36153</c:v>
                </c:pt>
                <c:pt idx="358">
                  <c:v>36154</c:v>
                </c:pt>
                <c:pt idx="359">
                  <c:v>36155</c:v>
                </c:pt>
                <c:pt idx="360">
                  <c:v>36156</c:v>
                </c:pt>
                <c:pt idx="361">
                  <c:v>36157</c:v>
                </c:pt>
                <c:pt idx="362">
                  <c:v>36158</c:v>
                </c:pt>
                <c:pt idx="363">
                  <c:v>36159</c:v>
                </c:pt>
                <c:pt idx="364">
                  <c:v>36160</c:v>
                </c:pt>
                <c:pt idx="365">
                  <c:v>36161</c:v>
                </c:pt>
                <c:pt idx="366">
                  <c:v>36162</c:v>
                </c:pt>
                <c:pt idx="367">
                  <c:v>36163</c:v>
                </c:pt>
                <c:pt idx="368">
                  <c:v>36164</c:v>
                </c:pt>
                <c:pt idx="369">
                  <c:v>36165</c:v>
                </c:pt>
                <c:pt idx="370">
                  <c:v>36166</c:v>
                </c:pt>
                <c:pt idx="371">
                  <c:v>36167</c:v>
                </c:pt>
                <c:pt idx="372">
                  <c:v>36168</c:v>
                </c:pt>
                <c:pt idx="373">
                  <c:v>36169</c:v>
                </c:pt>
                <c:pt idx="374">
                  <c:v>36170</c:v>
                </c:pt>
                <c:pt idx="375">
                  <c:v>36171</c:v>
                </c:pt>
                <c:pt idx="376">
                  <c:v>36172</c:v>
                </c:pt>
                <c:pt idx="377">
                  <c:v>36173</c:v>
                </c:pt>
                <c:pt idx="378">
                  <c:v>36174</c:v>
                </c:pt>
                <c:pt idx="379">
                  <c:v>36175</c:v>
                </c:pt>
                <c:pt idx="380">
                  <c:v>36176</c:v>
                </c:pt>
                <c:pt idx="381">
                  <c:v>36177</c:v>
                </c:pt>
                <c:pt idx="382">
                  <c:v>36178</c:v>
                </c:pt>
                <c:pt idx="383">
                  <c:v>36179</c:v>
                </c:pt>
                <c:pt idx="384">
                  <c:v>36180</c:v>
                </c:pt>
                <c:pt idx="385">
                  <c:v>36181</c:v>
                </c:pt>
                <c:pt idx="386">
                  <c:v>36182</c:v>
                </c:pt>
                <c:pt idx="387">
                  <c:v>36183</c:v>
                </c:pt>
                <c:pt idx="388">
                  <c:v>36184</c:v>
                </c:pt>
                <c:pt idx="389">
                  <c:v>36185</c:v>
                </c:pt>
                <c:pt idx="390">
                  <c:v>36186</c:v>
                </c:pt>
                <c:pt idx="391">
                  <c:v>36187</c:v>
                </c:pt>
                <c:pt idx="392">
                  <c:v>36188</c:v>
                </c:pt>
                <c:pt idx="393">
                  <c:v>36189</c:v>
                </c:pt>
                <c:pt idx="394">
                  <c:v>36190</c:v>
                </c:pt>
                <c:pt idx="395">
                  <c:v>36191</c:v>
                </c:pt>
                <c:pt idx="396">
                  <c:v>36192</c:v>
                </c:pt>
                <c:pt idx="397">
                  <c:v>36193</c:v>
                </c:pt>
                <c:pt idx="398">
                  <c:v>36194</c:v>
                </c:pt>
                <c:pt idx="399">
                  <c:v>36195</c:v>
                </c:pt>
                <c:pt idx="400">
                  <c:v>36196</c:v>
                </c:pt>
                <c:pt idx="401">
                  <c:v>36197</c:v>
                </c:pt>
                <c:pt idx="402">
                  <c:v>36198</c:v>
                </c:pt>
                <c:pt idx="403">
                  <c:v>36199</c:v>
                </c:pt>
                <c:pt idx="404">
                  <c:v>36200</c:v>
                </c:pt>
                <c:pt idx="405">
                  <c:v>36201</c:v>
                </c:pt>
                <c:pt idx="406">
                  <c:v>36202</c:v>
                </c:pt>
                <c:pt idx="407">
                  <c:v>36203</c:v>
                </c:pt>
                <c:pt idx="408">
                  <c:v>36204</c:v>
                </c:pt>
                <c:pt idx="409">
                  <c:v>36205</c:v>
                </c:pt>
                <c:pt idx="410">
                  <c:v>36206</c:v>
                </c:pt>
                <c:pt idx="411">
                  <c:v>36207</c:v>
                </c:pt>
                <c:pt idx="412">
                  <c:v>36208</c:v>
                </c:pt>
                <c:pt idx="413">
                  <c:v>36209</c:v>
                </c:pt>
                <c:pt idx="414">
                  <c:v>36210</c:v>
                </c:pt>
                <c:pt idx="415">
                  <c:v>36211</c:v>
                </c:pt>
                <c:pt idx="416">
                  <c:v>36212</c:v>
                </c:pt>
                <c:pt idx="417">
                  <c:v>36213</c:v>
                </c:pt>
                <c:pt idx="418">
                  <c:v>36214</c:v>
                </c:pt>
                <c:pt idx="419">
                  <c:v>36215</c:v>
                </c:pt>
                <c:pt idx="420">
                  <c:v>36216</c:v>
                </c:pt>
                <c:pt idx="421">
                  <c:v>36217</c:v>
                </c:pt>
                <c:pt idx="422">
                  <c:v>36218</c:v>
                </c:pt>
                <c:pt idx="423">
                  <c:v>36219</c:v>
                </c:pt>
                <c:pt idx="424">
                  <c:v>36220</c:v>
                </c:pt>
                <c:pt idx="425">
                  <c:v>36221</c:v>
                </c:pt>
                <c:pt idx="426">
                  <c:v>36222</c:v>
                </c:pt>
                <c:pt idx="427">
                  <c:v>36223</c:v>
                </c:pt>
                <c:pt idx="428">
                  <c:v>36224</c:v>
                </c:pt>
                <c:pt idx="429">
                  <c:v>36225</c:v>
                </c:pt>
                <c:pt idx="430">
                  <c:v>36226</c:v>
                </c:pt>
                <c:pt idx="431">
                  <c:v>36227</c:v>
                </c:pt>
                <c:pt idx="432">
                  <c:v>36228</c:v>
                </c:pt>
                <c:pt idx="433">
                  <c:v>36229</c:v>
                </c:pt>
                <c:pt idx="434">
                  <c:v>36230</c:v>
                </c:pt>
                <c:pt idx="435">
                  <c:v>36231</c:v>
                </c:pt>
                <c:pt idx="436">
                  <c:v>36232</c:v>
                </c:pt>
                <c:pt idx="437">
                  <c:v>36233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36239</c:v>
                </c:pt>
                <c:pt idx="444">
                  <c:v>36240</c:v>
                </c:pt>
                <c:pt idx="445">
                  <c:v>36241</c:v>
                </c:pt>
                <c:pt idx="446">
                  <c:v>36242</c:v>
                </c:pt>
                <c:pt idx="447">
                  <c:v>36243</c:v>
                </c:pt>
                <c:pt idx="448">
                  <c:v>36244</c:v>
                </c:pt>
                <c:pt idx="449">
                  <c:v>36245</c:v>
                </c:pt>
                <c:pt idx="450">
                  <c:v>36246</c:v>
                </c:pt>
                <c:pt idx="451">
                  <c:v>36247</c:v>
                </c:pt>
                <c:pt idx="452">
                  <c:v>36248</c:v>
                </c:pt>
                <c:pt idx="453">
                  <c:v>36249</c:v>
                </c:pt>
                <c:pt idx="454">
                  <c:v>36250</c:v>
                </c:pt>
                <c:pt idx="455">
                  <c:v>36251</c:v>
                </c:pt>
                <c:pt idx="456">
                  <c:v>36252</c:v>
                </c:pt>
                <c:pt idx="457">
                  <c:v>36253</c:v>
                </c:pt>
                <c:pt idx="458">
                  <c:v>36254</c:v>
                </c:pt>
                <c:pt idx="459">
                  <c:v>36255</c:v>
                </c:pt>
                <c:pt idx="460">
                  <c:v>36256</c:v>
                </c:pt>
                <c:pt idx="461">
                  <c:v>36257</c:v>
                </c:pt>
                <c:pt idx="462">
                  <c:v>36258</c:v>
                </c:pt>
                <c:pt idx="463">
                  <c:v>36259</c:v>
                </c:pt>
                <c:pt idx="464">
                  <c:v>36260</c:v>
                </c:pt>
                <c:pt idx="465">
                  <c:v>36261</c:v>
                </c:pt>
                <c:pt idx="466">
                  <c:v>36262</c:v>
                </c:pt>
                <c:pt idx="467">
                  <c:v>36263</c:v>
                </c:pt>
                <c:pt idx="468">
                  <c:v>36264</c:v>
                </c:pt>
                <c:pt idx="469">
                  <c:v>36265</c:v>
                </c:pt>
                <c:pt idx="470">
                  <c:v>36266</c:v>
                </c:pt>
                <c:pt idx="471">
                  <c:v>36267</c:v>
                </c:pt>
                <c:pt idx="472">
                  <c:v>36268</c:v>
                </c:pt>
                <c:pt idx="473">
                  <c:v>36269</c:v>
                </c:pt>
                <c:pt idx="474">
                  <c:v>36270</c:v>
                </c:pt>
                <c:pt idx="475">
                  <c:v>36271</c:v>
                </c:pt>
                <c:pt idx="476">
                  <c:v>36272</c:v>
                </c:pt>
                <c:pt idx="477">
                  <c:v>36273</c:v>
                </c:pt>
                <c:pt idx="478">
                  <c:v>36274</c:v>
                </c:pt>
                <c:pt idx="479">
                  <c:v>36275</c:v>
                </c:pt>
                <c:pt idx="480">
                  <c:v>36276</c:v>
                </c:pt>
                <c:pt idx="481">
                  <c:v>36277</c:v>
                </c:pt>
                <c:pt idx="482">
                  <c:v>36278</c:v>
                </c:pt>
                <c:pt idx="483">
                  <c:v>36279</c:v>
                </c:pt>
                <c:pt idx="484">
                  <c:v>36280</c:v>
                </c:pt>
                <c:pt idx="485">
                  <c:v>36281</c:v>
                </c:pt>
                <c:pt idx="486">
                  <c:v>36282</c:v>
                </c:pt>
                <c:pt idx="487">
                  <c:v>36283</c:v>
                </c:pt>
                <c:pt idx="488">
                  <c:v>36284</c:v>
                </c:pt>
                <c:pt idx="489">
                  <c:v>36285</c:v>
                </c:pt>
                <c:pt idx="490">
                  <c:v>36286</c:v>
                </c:pt>
                <c:pt idx="491">
                  <c:v>36287</c:v>
                </c:pt>
                <c:pt idx="492">
                  <c:v>36288</c:v>
                </c:pt>
                <c:pt idx="493">
                  <c:v>36289</c:v>
                </c:pt>
                <c:pt idx="494">
                  <c:v>36290</c:v>
                </c:pt>
                <c:pt idx="495">
                  <c:v>36291</c:v>
                </c:pt>
                <c:pt idx="496">
                  <c:v>36292</c:v>
                </c:pt>
                <c:pt idx="497">
                  <c:v>36293</c:v>
                </c:pt>
                <c:pt idx="498">
                  <c:v>36294</c:v>
                </c:pt>
                <c:pt idx="499">
                  <c:v>36295</c:v>
                </c:pt>
                <c:pt idx="500">
                  <c:v>36296</c:v>
                </c:pt>
                <c:pt idx="501">
                  <c:v>36297</c:v>
                </c:pt>
                <c:pt idx="502">
                  <c:v>36298</c:v>
                </c:pt>
                <c:pt idx="503">
                  <c:v>36299</c:v>
                </c:pt>
                <c:pt idx="504">
                  <c:v>36300</c:v>
                </c:pt>
                <c:pt idx="505">
                  <c:v>36301</c:v>
                </c:pt>
                <c:pt idx="506">
                  <c:v>36302</c:v>
                </c:pt>
                <c:pt idx="507">
                  <c:v>36303</c:v>
                </c:pt>
                <c:pt idx="508">
                  <c:v>36304</c:v>
                </c:pt>
                <c:pt idx="509">
                  <c:v>36305</c:v>
                </c:pt>
                <c:pt idx="510">
                  <c:v>36306</c:v>
                </c:pt>
                <c:pt idx="511">
                  <c:v>36307</c:v>
                </c:pt>
                <c:pt idx="512">
                  <c:v>36308</c:v>
                </c:pt>
                <c:pt idx="513">
                  <c:v>36309</c:v>
                </c:pt>
                <c:pt idx="514">
                  <c:v>36310</c:v>
                </c:pt>
                <c:pt idx="515">
                  <c:v>36311</c:v>
                </c:pt>
                <c:pt idx="516">
                  <c:v>36312</c:v>
                </c:pt>
                <c:pt idx="517">
                  <c:v>36313</c:v>
                </c:pt>
                <c:pt idx="518">
                  <c:v>36314</c:v>
                </c:pt>
                <c:pt idx="519">
                  <c:v>36315</c:v>
                </c:pt>
                <c:pt idx="520">
                  <c:v>36316</c:v>
                </c:pt>
                <c:pt idx="521">
                  <c:v>36317</c:v>
                </c:pt>
                <c:pt idx="522">
                  <c:v>36318</c:v>
                </c:pt>
                <c:pt idx="523">
                  <c:v>36319</c:v>
                </c:pt>
                <c:pt idx="524">
                  <c:v>36320</c:v>
                </c:pt>
                <c:pt idx="525">
                  <c:v>36321</c:v>
                </c:pt>
                <c:pt idx="526">
                  <c:v>36322</c:v>
                </c:pt>
                <c:pt idx="527">
                  <c:v>36323</c:v>
                </c:pt>
                <c:pt idx="528">
                  <c:v>36324</c:v>
                </c:pt>
                <c:pt idx="529">
                  <c:v>36325</c:v>
                </c:pt>
                <c:pt idx="530">
                  <c:v>36326</c:v>
                </c:pt>
                <c:pt idx="531">
                  <c:v>36327</c:v>
                </c:pt>
                <c:pt idx="532">
                  <c:v>36328</c:v>
                </c:pt>
                <c:pt idx="533">
                  <c:v>36329</c:v>
                </c:pt>
                <c:pt idx="534">
                  <c:v>36330</c:v>
                </c:pt>
                <c:pt idx="535">
                  <c:v>36331</c:v>
                </c:pt>
                <c:pt idx="536">
                  <c:v>36332</c:v>
                </c:pt>
                <c:pt idx="537">
                  <c:v>36333</c:v>
                </c:pt>
                <c:pt idx="538">
                  <c:v>36334</c:v>
                </c:pt>
                <c:pt idx="539">
                  <c:v>36335</c:v>
                </c:pt>
                <c:pt idx="540">
                  <c:v>36336</c:v>
                </c:pt>
                <c:pt idx="541">
                  <c:v>36337</c:v>
                </c:pt>
                <c:pt idx="542">
                  <c:v>36338</c:v>
                </c:pt>
                <c:pt idx="543">
                  <c:v>36339</c:v>
                </c:pt>
                <c:pt idx="544">
                  <c:v>36340</c:v>
                </c:pt>
                <c:pt idx="545">
                  <c:v>36341</c:v>
                </c:pt>
                <c:pt idx="546">
                  <c:v>36342</c:v>
                </c:pt>
                <c:pt idx="547">
                  <c:v>36343</c:v>
                </c:pt>
                <c:pt idx="548">
                  <c:v>36344</c:v>
                </c:pt>
                <c:pt idx="549">
                  <c:v>36345</c:v>
                </c:pt>
                <c:pt idx="550">
                  <c:v>36346</c:v>
                </c:pt>
                <c:pt idx="551">
                  <c:v>36347</c:v>
                </c:pt>
                <c:pt idx="552">
                  <c:v>36348</c:v>
                </c:pt>
                <c:pt idx="553">
                  <c:v>36349</c:v>
                </c:pt>
                <c:pt idx="554">
                  <c:v>36350</c:v>
                </c:pt>
                <c:pt idx="555">
                  <c:v>36351</c:v>
                </c:pt>
                <c:pt idx="556">
                  <c:v>36352</c:v>
                </c:pt>
                <c:pt idx="557">
                  <c:v>36353</c:v>
                </c:pt>
                <c:pt idx="558">
                  <c:v>36354</c:v>
                </c:pt>
                <c:pt idx="559">
                  <c:v>36355</c:v>
                </c:pt>
                <c:pt idx="560">
                  <c:v>36356</c:v>
                </c:pt>
                <c:pt idx="561">
                  <c:v>36357</c:v>
                </c:pt>
                <c:pt idx="562">
                  <c:v>36358</c:v>
                </c:pt>
                <c:pt idx="563">
                  <c:v>36359</c:v>
                </c:pt>
                <c:pt idx="564">
                  <c:v>36360</c:v>
                </c:pt>
                <c:pt idx="565">
                  <c:v>36361</c:v>
                </c:pt>
                <c:pt idx="566">
                  <c:v>36362</c:v>
                </c:pt>
                <c:pt idx="567">
                  <c:v>36363</c:v>
                </c:pt>
                <c:pt idx="568">
                  <c:v>36364</c:v>
                </c:pt>
                <c:pt idx="569">
                  <c:v>36365</c:v>
                </c:pt>
                <c:pt idx="570">
                  <c:v>36366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36372</c:v>
                </c:pt>
                <c:pt idx="577">
                  <c:v>36373</c:v>
                </c:pt>
                <c:pt idx="578">
                  <c:v>36374</c:v>
                </c:pt>
                <c:pt idx="579">
                  <c:v>36375</c:v>
                </c:pt>
                <c:pt idx="580">
                  <c:v>36376</c:v>
                </c:pt>
                <c:pt idx="581">
                  <c:v>36377</c:v>
                </c:pt>
                <c:pt idx="582">
                  <c:v>36378</c:v>
                </c:pt>
                <c:pt idx="583">
                  <c:v>36379</c:v>
                </c:pt>
                <c:pt idx="584">
                  <c:v>36380</c:v>
                </c:pt>
                <c:pt idx="585">
                  <c:v>36381</c:v>
                </c:pt>
                <c:pt idx="586">
                  <c:v>36382</c:v>
                </c:pt>
                <c:pt idx="587">
                  <c:v>36383</c:v>
                </c:pt>
                <c:pt idx="588">
                  <c:v>36384</c:v>
                </c:pt>
                <c:pt idx="589">
                  <c:v>36385</c:v>
                </c:pt>
                <c:pt idx="590">
                  <c:v>36386</c:v>
                </c:pt>
                <c:pt idx="591">
                  <c:v>36387</c:v>
                </c:pt>
                <c:pt idx="592">
                  <c:v>36388</c:v>
                </c:pt>
                <c:pt idx="593">
                  <c:v>36389</c:v>
                </c:pt>
                <c:pt idx="594">
                  <c:v>36390</c:v>
                </c:pt>
                <c:pt idx="595">
                  <c:v>36391</c:v>
                </c:pt>
                <c:pt idx="596">
                  <c:v>36392</c:v>
                </c:pt>
                <c:pt idx="597">
                  <c:v>36393</c:v>
                </c:pt>
                <c:pt idx="598">
                  <c:v>36394</c:v>
                </c:pt>
                <c:pt idx="599">
                  <c:v>36395</c:v>
                </c:pt>
                <c:pt idx="600">
                  <c:v>36396</c:v>
                </c:pt>
                <c:pt idx="601">
                  <c:v>36397</c:v>
                </c:pt>
                <c:pt idx="602">
                  <c:v>36398</c:v>
                </c:pt>
                <c:pt idx="603">
                  <c:v>36399</c:v>
                </c:pt>
                <c:pt idx="604">
                  <c:v>36400</c:v>
                </c:pt>
                <c:pt idx="605">
                  <c:v>36401</c:v>
                </c:pt>
                <c:pt idx="606">
                  <c:v>36402</c:v>
                </c:pt>
                <c:pt idx="607">
                  <c:v>36403</c:v>
                </c:pt>
                <c:pt idx="608">
                  <c:v>36404</c:v>
                </c:pt>
                <c:pt idx="609">
                  <c:v>36405</c:v>
                </c:pt>
                <c:pt idx="610">
                  <c:v>36406</c:v>
                </c:pt>
                <c:pt idx="611">
                  <c:v>36407</c:v>
                </c:pt>
                <c:pt idx="612">
                  <c:v>36408</c:v>
                </c:pt>
                <c:pt idx="613">
                  <c:v>36409</c:v>
                </c:pt>
                <c:pt idx="614">
                  <c:v>36410</c:v>
                </c:pt>
                <c:pt idx="615">
                  <c:v>36411</c:v>
                </c:pt>
                <c:pt idx="616">
                  <c:v>36412</c:v>
                </c:pt>
                <c:pt idx="617">
                  <c:v>36413</c:v>
                </c:pt>
                <c:pt idx="618">
                  <c:v>36414</c:v>
                </c:pt>
                <c:pt idx="619">
                  <c:v>36415</c:v>
                </c:pt>
                <c:pt idx="620">
                  <c:v>36416</c:v>
                </c:pt>
                <c:pt idx="621">
                  <c:v>36417</c:v>
                </c:pt>
                <c:pt idx="622">
                  <c:v>36418</c:v>
                </c:pt>
                <c:pt idx="623">
                  <c:v>36419</c:v>
                </c:pt>
                <c:pt idx="624">
                  <c:v>36420</c:v>
                </c:pt>
                <c:pt idx="625">
                  <c:v>36421</c:v>
                </c:pt>
                <c:pt idx="626">
                  <c:v>36422</c:v>
                </c:pt>
                <c:pt idx="627">
                  <c:v>36423</c:v>
                </c:pt>
                <c:pt idx="628">
                  <c:v>36424</c:v>
                </c:pt>
                <c:pt idx="629">
                  <c:v>36425</c:v>
                </c:pt>
                <c:pt idx="630">
                  <c:v>36426</c:v>
                </c:pt>
                <c:pt idx="631">
                  <c:v>36427</c:v>
                </c:pt>
                <c:pt idx="632">
                  <c:v>36428</c:v>
                </c:pt>
                <c:pt idx="633">
                  <c:v>36429</c:v>
                </c:pt>
                <c:pt idx="634">
                  <c:v>36430</c:v>
                </c:pt>
                <c:pt idx="635">
                  <c:v>36431</c:v>
                </c:pt>
                <c:pt idx="636">
                  <c:v>36432</c:v>
                </c:pt>
                <c:pt idx="637">
                  <c:v>36433</c:v>
                </c:pt>
                <c:pt idx="638">
                  <c:v>36434</c:v>
                </c:pt>
                <c:pt idx="639">
                  <c:v>36435</c:v>
                </c:pt>
                <c:pt idx="640">
                  <c:v>36436</c:v>
                </c:pt>
                <c:pt idx="641">
                  <c:v>36437</c:v>
                </c:pt>
                <c:pt idx="642">
                  <c:v>36438</c:v>
                </c:pt>
                <c:pt idx="643">
                  <c:v>36439</c:v>
                </c:pt>
                <c:pt idx="644">
                  <c:v>36440</c:v>
                </c:pt>
                <c:pt idx="645">
                  <c:v>36441</c:v>
                </c:pt>
                <c:pt idx="646">
                  <c:v>36442</c:v>
                </c:pt>
                <c:pt idx="647">
                  <c:v>36443</c:v>
                </c:pt>
                <c:pt idx="648">
                  <c:v>36444</c:v>
                </c:pt>
                <c:pt idx="649">
                  <c:v>36445</c:v>
                </c:pt>
                <c:pt idx="650">
                  <c:v>36446</c:v>
                </c:pt>
                <c:pt idx="651">
                  <c:v>36447</c:v>
                </c:pt>
                <c:pt idx="652">
                  <c:v>36448</c:v>
                </c:pt>
                <c:pt idx="653">
                  <c:v>36449</c:v>
                </c:pt>
                <c:pt idx="654">
                  <c:v>36450</c:v>
                </c:pt>
                <c:pt idx="655">
                  <c:v>36451</c:v>
                </c:pt>
                <c:pt idx="656">
                  <c:v>36452</c:v>
                </c:pt>
                <c:pt idx="657">
                  <c:v>36453</c:v>
                </c:pt>
                <c:pt idx="658">
                  <c:v>36454</c:v>
                </c:pt>
                <c:pt idx="659">
                  <c:v>36455</c:v>
                </c:pt>
                <c:pt idx="660">
                  <c:v>36456</c:v>
                </c:pt>
                <c:pt idx="661">
                  <c:v>36457</c:v>
                </c:pt>
                <c:pt idx="662">
                  <c:v>36458</c:v>
                </c:pt>
                <c:pt idx="663">
                  <c:v>36459</c:v>
                </c:pt>
                <c:pt idx="664">
                  <c:v>36460</c:v>
                </c:pt>
                <c:pt idx="665">
                  <c:v>36461</c:v>
                </c:pt>
                <c:pt idx="666">
                  <c:v>36462</c:v>
                </c:pt>
                <c:pt idx="667">
                  <c:v>36463</c:v>
                </c:pt>
                <c:pt idx="668">
                  <c:v>36464</c:v>
                </c:pt>
                <c:pt idx="669">
                  <c:v>36465</c:v>
                </c:pt>
                <c:pt idx="670">
                  <c:v>36466</c:v>
                </c:pt>
                <c:pt idx="671">
                  <c:v>36467</c:v>
                </c:pt>
                <c:pt idx="672">
                  <c:v>36468</c:v>
                </c:pt>
                <c:pt idx="673">
                  <c:v>36469</c:v>
                </c:pt>
                <c:pt idx="674">
                  <c:v>36470</c:v>
                </c:pt>
                <c:pt idx="675">
                  <c:v>36471</c:v>
                </c:pt>
                <c:pt idx="676">
                  <c:v>36472</c:v>
                </c:pt>
                <c:pt idx="677">
                  <c:v>36473</c:v>
                </c:pt>
                <c:pt idx="678">
                  <c:v>36474</c:v>
                </c:pt>
                <c:pt idx="679">
                  <c:v>36475</c:v>
                </c:pt>
                <c:pt idx="680">
                  <c:v>36476</c:v>
                </c:pt>
                <c:pt idx="681">
                  <c:v>36477</c:v>
                </c:pt>
                <c:pt idx="682">
                  <c:v>36478</c:v>
                </c:pt>
                <c:pt idx="683">
                  <c:v>36479</c:v>
                </c:pt>
                <c:pt idx="684">
                  <c:v>36480</c:v>
                </c:pt>
                <c:pt idx="685">
                  <c:v>36481</c:v>
                </c:pt>
                <c:pt idx="686">
                  <c:v>36482</c:v>
                </c:pt>
                <c:pt idx="687">
                  <c:v>36483</c:v>
                </c:pt>
                <c:pt idx="688">
                  <c:v>36484</c:v>
                </c:pt>
                <c:pt idx="689">
                  <c:v>36485</c:v>
                </c:pt>
                <c:pt idx="690">
                  <c:v>36486</c:v>
                </c:pt>
                <c:pt idx="691">
                  <c:v>36487</c:v>
                </c:pt>
                <c:pt idx="692">
                  <c:v>36488</c:v>
                </c:pt>
                <c:pt idx="693">
                  <c:v>36489</c:v>
                </c:pt>
                <c:pt idx="694">
                  <c:v>36490</c:v>
                </c:pt>
                <c:pt idx="695">
                  <c:v>36491</c:v>
                </c:pt>
                <c:pt idx="696">
                  <c:v>36492</c:v>
                </c:pt>
                <c:pt idx="697">
                  <c:v>36493</c:v>
                </c:pt>
                <c:pt idx="698">
                  <c:v>36494</c:v>
                </c:pt>
                <c:pt idx="699">
                  <c:v>36495</c:v>
                </c:pt>
                <c:pt idx="700">
                  <c:v>36496</c:v>
                </c:pt>
                <c:pt idx="701">
                  <c:v>36497</c:v>
                </c:pt>
                <c:pt idx="702">
                  <c:v>36498</c:v>
                </c:pt>
                <c:pt idx="703">
                  <c:v>36499</c:v>
                </c:pt>
                <c:pt idx="704">
                  <c:v>36500</c:v>
                </c:pt>
                <c:pt idx="705">
                  <c:v>36501</c:v>
                </c:pt>
                <c:pt idx="706">
                  <c:v>36502</c:v>
                </c:pt>
                <c:pt idx="707">
                  <c:v>36503</c:v>
                </c:pt>
                <c:pt idx="708">
                  <c:v>36504</c:v>
                </c:pt>
                <c:pt idx="709">
                  <c:v>36505</c:v>
                </c:pt>
                <c:pt idx="710">
                  <c:v>36506</c:v>
                </c:pt>
                <c:pt idx="711">
                  <c:v>36507</c:v>
                </c:pt>
                <c:pt idx="712">
                  <c:v>36508</c:v>
                </c:pt>
                <c:pt idx="713">
                  <c:v>36509</c:v>
                </c:pt>
                <c:pt idx="714">
                  <c:v>36510</c:v>
                </c:pt>
                <c:pt idx="715">
                  <c:v>36511</c:v>
                </c:pt>
                <c:pt idx="716">
                  <c:v>36512</c:v>
                </c:pt>
                <c:pt idx="717">
                  <c:v>36513</c:v>
                </c:pt>
                <c:pt idx="718">
                  <c:v>36514</c:v>
                </c:pt>
                <c:pt idx="719">
                  <c:v>36515</c:v>
                </c:pt>
                <c:pt idx="720">
                  <c:v>36516</c:v>
                </c:pt>
                <c:pt idx="721">
                  <c:v>36517</c:v>
                </c:pt>
                <c:pt idx="722">
                  <c:v>36518</c:v>
                </c:pt>
                <c:pt idx="723">
                  <c:v>36519</c:v>
                </c:pt>
                <c:pt idx="724">
                  <c:v>36520</c:v>
                </c:pt>
                <c:pt idx="725">
                  <c:v>36521</c:v>
                </c:pt>
                <c:pt idx="726">
                  <c:v>36522</c:v>
                </c:pt>
                <c:pt idx="727">
                  <c:v>36523</c:v>
                </c:pt>
                <c:pt idx="728">
                  <c:v>36524</c:v>
                </c:pt>
                <c:pt idx="729">
                  <c:v>36525</c:v>
                </c:pt>
                <c:pt idx="730">
                  <c:v>36526.375</c:v>
                </c:pt>
                <c:pt idx="731">
                  <c:v>36527.375</c:v>
                </c:pt>
                <c:pt idx="732">
                  <c:v>36528.375</c:v>
                </c:pt>
                <c:pt idx="733">
                  <c:v>36529.375</c:v>
                </c:pt>
                <c:pt idx="734">
                  <c:v>36530.375</c:v>
                </c:pt>
                <c:pt idx="735">
                  <c:v>36531.375</c:v>
                </c:pt>
                <c:pt idx="736">
                  <c:v>36532.375</c:v>
                </c:pt>
                <c:pt idx="737">
                  <c:v>36533.375</c:v>
                </c:pt>
                <c:pt idx="738">
                  <c:v>36534.375</c:v>
                </c:pt>
                <c:pt idx="739">
                  <c:v>36535.375</c:v>
                </c:pt>
                <c:pt idx="740">
                  <c:v>36536.375</c:v>
                </c:pt>
                <c:pt idx="741">
                  <c:v>36537.375</c:v>
                </c:pt>
                <c:pt idx="742">
                  <c:v>36538.375</c:v>
                </c:pt>
                <c:pt idx="743">
                  <c:v>36539.375</c:v>
                </c:pt>
                <c:pt idx="744">
                  <c:v>36540.375</c:v>
                </c:pt>
                <c:pt idx="745">
                  <c:v>36541.375</c:v>
                </c:pt>
                <c:pt idx="746">
                  <c:v>36542.375</c:v>
                </c:pt>
                <c:pt idx="747">
                  <c:v>36543.375</c:v>
                </c:pt>
                <c:pt idx="748">
                  <c:v>36544.375</c:v>
                </c:pt>
                <c:pt idx="749">
                  <c:v>36545.375</c:v>
                </c:pt>
                <c:pt idx="750">
                  <c:v>36546.375</c:v>
                </c:pt>
                <c:pt idx="751">
                  <c:v>36547.375</c:v>
                </c:pt>
                <c:pt idx="752">
                  <c:v>36548.375</c:v>
                </c:pt>
                <c:pt idx="753">
                  <c:v>36549.375</c:v>
                </c:pt>
                <c:pt idx="754">
                  <c:v>36550.375</c:v>
                </c:pt>
                <c:pt idx="755">
                  <c:v>36551.375</c:v>
                </c:pt>
                <c:pt idx="756">
                  <c:v>36552.375</c:v>
                </c:pt>
                <c:pt idx="757">
                  <c:v>36553.375</c:v>
                </c:pt>
                <c:pt idx="758">
                  <c:v>36554.375</c:v>
                </c:pt>
                <c:pt idx="759">
                  <c:v>36555.375</c:v>
                </c:pt>
                <c:pt idx="760">
                  <c:v>36556.375</c:v>
                </c:pt>
                <c:pt idx="761">
                  <c:v>36557.375</c:v>
                </c:pt>
                <c:pt idx="762">
                  <c:v>36558.375</c:v>
                </c:pt>
                <c:pt idx="763">
                  <c:v>36559.375</c:v>
                </c:pt>
                <c:pt idx="764">
                  <c:v>36560.375</c:v>
                </c:pt>
                <c:pt idx="765">
                  <c:v>36561.375</c:v>
                </c:pt>
                <c:pt idx="766">
                  <c:v>36562.375</c:v>
                </c:pt>
                <c:pt idx="767">
                  <c:v>36563.375</c:v>
                </c:pt>
                <c:pt idx="768">
                  <c:v>36564.375</c:v>
                </c:pt>
                <c:pt idx="769">
                  <c:v>36565.375</c:v>
                </c:pt>
                <c:pt idx="770">
                  <c:v>36566.375</c:v>
                </c:pt>
                <c:pt idx="771">
                  <c:v>36567.375</c:v>
                </c:pt>
                <c:pt idx="772">
                  <c:v>36568.375</c:v>
                </c:pt>
                <c:pt idx="773">
                  <c:v>36569.375</c:v>
                </c:pt>
                <c:pt idx="774">
                  <c:v>36570.375</c:v>
                </c:pt>
                <c:pt idx="775">
                  <c:v>36571.375</c:v>
                </c:pt>
                <c:pt idx="776">
                  <c:v>36572.375</c:v>
                </c:pt>
                <c:pt idx="777">
                  <c:v>36573.375</c:v>
                </c:pt>
                <c:pt idx="778">
                  <c:v>36574.375</c:v>
                </c:pt>
                <c:pt idx="779">
                  <c:v>36575.375</c:v>
                </c:pt>
                <c:pt idx="780">
                  <c:v>36576.375</c:v>
                </c:pt>
                <c:pt idx="781">
                  <c:v>36577.375</c:v>
                </c:pt>
                <c:pt idx="782">
                  <c:v>36578.375</c:v>
                </c:pt>
                <c:pt idx="783">
                  <c:v>36579.375</c:v>
                </c:pt>
                <c:pt idx="784">
                  <c:v>36580.375</c:v>
                </c:pt>
                <c:pt idx="785">
                  <c:v>36581.375</c:v>
                </c:pt>
                <c:pt idx="786">
                  <c:v>36582.375</c:v>
                </c:pt>
                <c:pt idx="787">
                  <c:v>36583.375</c:v>
                </c:pt>
                <c:pt idx="788">
                  <c:v>36584.375</c:v>
                </c:pt>
                <c:pt idx="789">
                  <c:v>36585.375</c:v>
                </c:pt>
                <c:pt idx="790">
                  <c:v>36586.375</c:v>
                </c:pt>
                <c:pt idx="791">
                  <c:v>36587.375</c:v>
                </c:pt>
                <c:pt idx="792">
                  <c:v>36588.375</c:v>
                </c:pt>
                <c:pt idx="793">
                  <c:v>36589.375</c:v>
                </c:pt>
                <c:pt idx="794">
                  <c:v>36590.375</c:v>
                </c:pt>
                <c:pt idx="795">
                  <c:v>36591.375</c:v>
                </c:pt>
                <c:pt idx="796">
                  <c:v>36592.375</c:v>
                </c:pt>
                <c:pt idx="797">
                  <c:v>36593.375</c:v>
                </c:pt>
                <c:pt idx="798">
                  <c:v>36594.375</c:v>
                </c:pt>
                <c:pt idx="799">
                  <c:v>36595.375</c:v>
                </c:pt>
                <c:pt idx="800">
                  <c:v>36596.375</c:v>
                </c:pt>
                <c:pt idx="801">
                  <c:v>36597.375</c:v>
                </c:pt>
                <c:pt idx="802">
                  <c:v>36598.375</c:v>
                </c:pt>
                <c:pt idx="803">
                  <c:v>36599.375</c:v>
                </c:pt>
                <c:pt idx="804">
                  <c:v>36600.375</c:v>
                </c:pt>
                <c:pt idx="805">
                  <c:v>36601.375</c:v>
                </c:pt>
                <c:pt idx="806">
                  <c:v>36602.375</c:v>
                </c:pt>
                <c:pt idx="807">
                  <c:v>36603.375</c:v>
                </c:pt>
                <c:pt idx="808">
                  <c:v>36604.375</c:v>
                </c:pt>
                <c:pt idx="809">
                  <c:v>36605.375</c:v>
                </c:pt>
                <c:pt idx="810">
                  <c:v>36606.375</c:v>
                </c:pt>
                <c:pt idx="811">
                  <c:v>36607.375</c:v>
                </c:pt>
                <c:pt idx="812">
                  <c:v>36608.375</c:v>
                </c:pt>
                <c:pt idx="813">
                  <c:v>36609.375</c:v>
                </c:pt>
                <c:pt idx="814">
                  <c:v>36610.375</c:v>
                </c:pt>
                <c:pt idx="815">
                  <c:v>36611.375</c:v>
                </c:pt>
                <c:pt idx="816">
                  <c:v>36612.375</c:v>
                </c:pt>
                <c:pt idx="817">
                  <c:v>36613.375</c:v>
                </c:pt>
                <c:pt idx="818">
                  <c:v>36614.375</c:v>
                </c:pt>
                <c:pt idx="819">
                  <c:v>36615.375</c:v>
                </c:pt>
                <c:pt idx="820">
                  <c:v>36616.375</c:v>
                </c:pt>
                <c:pt idx="821">
                  <c:v>36617.375</c:v>
                </c:pt>
                <c:pt idx="822">
                  <c:v>36618.375</c:v>
                </c:pt>
                <c:pt idx="823">
                  <c:v>36619.375</c:v>
                </c:pt>
                <c:pt idx="824">
                  <c:v>36620.375</c:v>
                </c:pt>
                <c:pt idx="825">
                  <c:v>36621.375</c:v>
                </c:pt>
                <c:pt idx="826">
                  <c:v>36622.375</c:v>
                </c:pt>
                <c:pt idx="827">
                  <c:v>36623.375</c:v>
                </c:pt>
                <c:pt idx="828">
                  <c:v>36624.375</c:v>
                </c:pt>
                <c:pt idx="829">
                  <c:v>36625.375</c:v>
                </c:pt>
                <c:pt idx="830">
                  <c:v>36626.375</c:v>
                </c:pt>
                <c:pt idx="831">
                  <c:v>36627.375</c:v>
                </c:pt>
                <c:pt idx="832">
                  <c:v>36628.375</c:v>
                </c:pt>
                <c:pt idx="833">
                  <c:v>36629.375</c:v>
                </c:pt>
                <c:pt idx="834">
                  <c:v>36630.375</c:v>
                </c:pt>
                <c:pt idx="835">
                  <c:v>36631.375</c:v>
                </c:pt>
                <c:pt idx="836">
                  <c:v>36632.375</c:v>
                </c:pt>
                <c:pt idx="837">
                  <c:v>36633.375</c:v>
                </c:pt>
                <c:pt idx="838">
                  <c:v>36634.375</c:v>
                </c:pt>
                <c:pt idx="839">
                  <c:v>36635.375</c:v>
                </c:pt>
                <c:pt idx="840">
                  <c:v>36636.375</c:v>
                </c:pt>
                <c:pt idx="841">
                  <c:v>36637.375</c:v>
                </c:pt>
                <c:pt idx="842">
                  <c:v>36638.375</c:v>
                </c:pt>
                <c:pt idx="843">
                  <c:v>36639.375</c:v>
                </c:pt>
                <c:pt idx="844">
                  <c:v>36640.375</c:v>
                </c:pt>
                <c:pt idx="845">
                  <c:v>36641.375</c:v>
                </c:pt>
                <c:pt idx="846">
                  <c:v>36642.375</c:v>
                </c:pt>
                <c:pt idx="847">
                  <c:v>36643.375</c:v>
                </c:pt>
                <c:pt idx="848">
                  <c:v>36644.375</c:v>
                </c:pt>
                <c:pt idx="849">
                  <c:v>36645.375</c:v>
                </c:pt>
                <c:pt idx="850">
                  <c:v>36646.375</c:v>
                </c:pt>
                <c:pt idx="851">
                  <c:v>36647.375</c:v>
                </c:pt>
                <c:pt idx="852">
                  <c:v>36648.375</c:v>
                </c:pt>
                <c:pt idx="853">
                  <c:v>36649.375</c:v>
                </c:pt>
                <c:pt idx="854">
                  <c:v>36650.375</c:v>
                </c:pt>
                <c:pt idx="855">
                  <c:v>36651.375</c:v>
                </c:pt>
                <c:pt idx="856">
                  <c:v>36652.375</c:v>
                </c:pt>
                <c:pt idx="857">
                  <c:v>36653.375</c:v>
                </c:pt>
                <c:pt idx="858">
                  <c:v>36654.375</c:v>
                </c:pt>
                <c:pt idx="859">
                  <c:v>36655.375</c:v>
                </c:pt>
                <c:pt idx="860">
                  <c:v>36656.375</c:v>
                </c:pt>
                <c:pt idx="861">
                  <c:v>36657.375</c:v>
                </c:pt>
                <c:pt idx="862">
                  <c:v>36658.375</c:v>
                </c:pt>
                <c:pt idx="863">
                  <c:v>36659.375</c:v>
                </c:pt>
                <c:pt idx="864">
                  <c:v>36660.375</c:v>
                </c:pt>
                <c:pt idx="865">
                  <c:v>36661.375</c:v>
                </c:pt>
                <c:pt idx="866">
                  <c:v>36662.375</c:v>
                </c:pt>
                <c:pt idx="867">
                  <c:v>36663.375</c:v>
                </c:pt>
                <c:pt idx="868">
                  <c:v>36664.375</c:v>
                </c:pt>
                <c:pt idx="869">
                  <c:v>36665.375</c:v>
                </c:pt>
                <c:pt idx="870">
                  <c:v>36666.375</c:v>
                </c:pt>
                <c:pt idx="871">
                  <c:v>36667.375</c:v>
                </c:pt>
                <c:pt idx="872">
                  <c:v>36668.375</c:v>
                </c:pt>
                <c:pt idx="873">
                  <c:v>36669.375</c:v>
                </c:pt>
                <c:pt idx="874">
                  <c:v>36670.375</c:v>
                </c:pt>
                <c:pt idx="875">
                  <c:v>36671.375</c:v>
                </c:pt>
                <c:pt idx="876">
                  <c:v>36672.375</c:v>
                </c:pt>
                <c:pt idx="877">
                  <c:v>36673.375</c:v>
                </c:pt>
                <c:pt idx="878">
                  <c:v>36674.375</c:v>
                </c:pt>
                <c:pt idx="879">
                  <c:v>36675.375</c:v>
                </c:pt>
                <c:pt idx="880">
                  <c:v>36676.375</c:v>
                </c:pt>
                <c:pt idx="881">
                  <c:v>36677.375</c:v>
                </c:pt>
                <c:pt idx="882">
                  <c:v>36678.375</c:v>
                </c:pt>
                <c:pt idx="883">
                  <c:v>36679.375</c:v>
                </c:pt>
                <c:pt idx="884">
                  <c:v>36680.375</c:v>
                </c:pt>
                <c:pt idx="885">
                  <c:v>36681.375</c:v>
                </c:pt>
                <c:pt idx="886">
                  <c:v>36682.375</c:v>
                </c:pt>
                <c:pt idx="887">
                  <c:v>36683.375</c:v>
                </c:pt>
                <c:pt idx="888">
                  <c:v>36684.375</c:v>
                </c:pt>
                <c:pt idx="889">
                  <c:v>36685.375</c:v>
                </c:pt>
              </c:numCache>
            </c:numRef>
          </c:cat>
          <c:val>
            <c:numRef>
              <c:f>'VISA Data'!$F$5:$F$894</c:f>
              <c:numCache>
                <c:formatCode>0.0</c:formatCode>
                <c:ptCount val="890"/>
                <c:pt idx="0">
                  <c:v>584.20000000000005</c:v>
                </c:pt>
                <c:pt idx="1">
                  <c:v>542.5</c:v>
                </c:pt>
                <c:pt idx="2">
                  <c:v>498.2</c:v>
                </c:pt>
                <c:pt idx="3">
                  <c:v>569.5</c:v>
                </c:pt>
                <c:pt idx="4">
                  <c:v>654.6</c:v>
                </c:pt>
                <c:pt idx="5">
                  <c:v>833.4</c:v>
                </c:pt>
                <c:pt idx="6">
                  <c:v>868.1</c:v>
                </c:pt>
                <c:pt idx="7">
                  <c:v>905.6</c:v>
                </c:pt>
                <c:pt idx="8">
                  <c:v>819.6</c:v>
                </c:pt>
                <c:pt idx="9">
                  <c:v>642.5</c:v>
                </c:pt>
                <c:pt idx="10">
                  <c:v>558.69999999999993</c:v>
                </c:pt>
                <c:pt idx="11">
                  <c:v>613.29999999999995</c:v>
                </c:pt>
                <c:pt idx="12">
                  <c:v>620.70000000000005</c:v>
                </c:pt>
                <c:pt idx="13">
                  <c:v>548.4</c:v>
                </c:pt>
                <c:pt idx="14">
                  <c:v>563.59999999999991</c:v>
                </c:pt>
                <c:pt idx="15">
                  <c:v>530.09999999999991</c:v>
                </c:pt>
                <c:pt idx="16">
                  <c:v>463.09999999999997</c:v>
                </c:pt>
                <c:pt idx="17">
                  <c:v>462.30000000000007</c:v>
                </c:pt>
                <c:pt idx="18">
                  <c:v>487.9</c:v>
                </c:pt>
                <c:pt idx="19">
                  <c:v>594.29999999999995</c:v>
                </c:pt>
                <c:pt idx="20">
                  <c:v>653</c:v>
                </c:pt>
                <c:pt idx="21">
                  <c:v>687.6</c:v>
                </c:pt>
                <c:pt idx="22">
                  <c:v>561.29999999999995</c:v>
                </c:pt>
                <c:pt idx="23">
                  <c:v>505.20000000000005</c:v>
                </c:pt>
                <c:pt idx="24">
                  <c:v>462.00000000000006</c:v>
                </c:pt>
                <c:pt idx="25">
                  <c:v>596.4</c:v>
                </c:pt>
                <c:pt idx="26">
                  <c:v>503.59999999999991</c:v>
                </c:pt>
                <c:pt idx="27">
                  <c:v>508.3</c:v>
                </c:pt>
                <c:pt idx="28">
                  <c:v>563</c:v>
                </c:pt>
                <c:pt idx="29">
                  <c:v>497.6</c:v>
                </c:pt>
                <c:pt idx="30">
                  <c:v>447.50000000000006</c:v>
                </c:pt>
                <c:pt idx="31">
                  <c:v>474.09999999999997</c:v>
                </c:pt>
                <c:pt idx="32">
                  <c:v>481.7</c:v>
                </c:pt>
                <c:pt idx="33">
                  <c:v>437.00000000000006</c:v>
                </c:pt>
                <c:pt idx="34">
                  <c:v>415.40000000000003</c:v>
                </c:pt>
                <c:pt idx="35">
                  <c:v>430.5</c:v>
                </c:pt>
                <c:pt idx="36">
                  <c:v>450.3</c:v>
                </c:pt>
                <c:pt idx="37">
                  <c:v>391.40000000000003</c:v>
                </c:pt>
                <c:pt idx="38">
                  <c:v>331.7</c:v>
                </c:pt>
                <c:pt idx="39">
                  <c:v>457.9</c:v>
                </c:pt>
                <c:pt idx="40">
                  <c:v>591.5</c:v>
                </c:pt>
                <c:pt idx="41">
                  <c:v>592</c:v>
                </c:pt>
                <c:pt idx="42">
                  <c:v>453.3</c:v>
                </c:pt>
                <c:pt idx="43">
                  <c:v>459.8</c:v>
                </c:pt>
                <c:pt idx="44">
                  <c:v>419.49999999999994</c:v>
                </c:pt>
                <c:pt idx="45">
                  <c:v>530.6</c:v>
                </c:pt>
                <c:pt idx="46">
                  <c:v>574.09999999999991</c:v>
                </c:pt>
                <c:pt idx="47">
                  <c:v>590.90000000000009</c:v>
                </c:pt>
                <c:pt idx="48">
                  <c:v>569.20000000000005</c:v>
                </c:pt>
                <c:pt idx="49">
                  <c:v>642.1</c:v>
                </c:pt>
                <c:pt idx="50">
                  <c:v>580.5</c:v>
                </c:pt>
                <c:pt idx="51">
                  <c:v>615.20000000000005</c:v>
                </c:pt>
                <c:pt idx="52">
                  <c:v>538.9</c:v>
                </c:pt>
                <c:pt idx="53">
                  <c:v>536.90000000000009</c:v>
                </c:pt>
                <c:pt idx="54">
                  <c:v>557.70000000000005</c:v>
                </c:pt>
                <c:pt idx="55">
                  <c:v>662.3</c:v>
                </c:pt>
                <c:pt idx="56">
                  <c:v>638.4</c:v>
                </c:pt>
                <c:pt idx="57">
                  <c:v>538.20000000000005</c:v>
                </c:pt>
                <c:pt idx="58">
                  <c:v>548.20000000000005</c:v>
                </c:pt>
                <c:pt idx="59">
                  <c:v>594.80000000000007</c:v>
                </c:pt>
                <c:pt idx="60">
                  <c:v>614</c:v>
                </c:pt>
                <c:pt idx="61">
                  <c:v>558.40000000000009</c:v>
                </c:pt>
                <c:pt idx="62">
                  <c:v>471.5</c:v>
                </c:pt>
                <c:pt idx="63">
                  <c:v>464.9</c:v>
                </c:pt>
                <c:pt idx="64">
                  <c:v>420.4</c:v>
                </c:pt>
                <c:pt idx="65">
                  <c:v>624.30000000000007</c:v>
                </c:pt>
                <c:pt idx="66">
                  <c:v>640</c:v>
                </c:pt>
                <c:pt idx="67">
                  <c:v>783.4</c:v>
                </c:pt>
                <c:pt idx="68">
                  <c:v>779.19999999999993</c:v>
                </c:pt>
                <c:pt idx="69">
                  <c:v>682.9</c:v>
                </c:pt>
                <c:pt idx="70">
                  <c:v>697.1</c:v>
                </c:pt>
                <c:pt idx="71">
                  <c:v>446.3</c:v>
                </c:pt>
                <c:pt idx="72">
                  <c:v>465.09999999999997</c:v>
                </c:pt>
                <c:pt idx="73">
                  <c:v>507.79999999999995</c:v>
                </c:pt>
                <c:pt idx="74">
                  <c:v>525.5</c:v>
                </c:pt>
                <c:pt idx="75">
                  <c:v>533.6</c:v>
                </c:pt>
                <c:pt idx="76">
                  <c:v>547.29999999999995</c:v>
                </c:pt>
                <c:pt idx="77">
                  <c:v>511.2</c:v>
                </c:pt>
                <c:pt idx="78">
                  <c:v>495.7</c:v>
                </c:pt>
                <c:pt idx="79">
                  <c:v>467.50000000000006</c:v>
                </c:pt>
                <c:pt idx="80">
                  <c:v>402.50000000000006</c:v>
                </c:pt>
                <c:pt idx="81">
                  <c:v>366.4</c:v>
                </c:pt>
                <c:pt idx="82">
                  <c:v>356.4</c:v>
                </c:pt>
                <c:pt idx="83">
                  <c:v>381</c:v>
                </c:pt>
                <c:pt idx="84">
                  <c:v>385.59999999999997</c:v>
                </c:pt>
                <c:pt idx="85">
                  <c:v>476.49999999999994</c:v>
                </c:pt>
                <c:pt idx="86">
                  <c:v>615.80000000000007</c:v>
                </c:pt>
                <c:pt idx="87">
                  <c:v>627.6</c:v>
                </c:pt>
                <c:pt idx="88">
                  <c:v>607</c:v>
                </c:pt>
                <c:pt idx="89">
                  <c:v>542.1</c:v>
                </c:pt>
                <c:pt idx="90">
                  <c:v>455.80000000000007</c:v>
                </c:pt>
                <c:pt idx="91">
                  <c:v>460.20000000000005</c:v>
                </c:pt>
                <c:pt idx="92">
                  <c:v>475</c:v>
                </c:pt>
                <c:pt idx="93">
                  <c:v>459.5</c:v>
                </c:pt>
                <c:pt idx="94">
                  <c:v>482.7</c:v>
                </c:pt>
                <c:pt idx="95">
                  <c:v>481.90000000000003</c:v>
                </c:pt>
                <c:pt idx="96">
                  <c:v>437.29999999999995</c:v>
                </c:pt>
                <c:pt idx="97">
                  <c:v>457.7</c:v>
                </c:pt>
                <c:pt idx="98">
                  <c:v>417.09999999999997</c:v>
                </c:pt>
                <c:pt idx="99">
                  <c:v>435.20000000000005</c:v>
                </c:pt>
                <c:pt idx="100">
                  <c:v>380.20000000000005</c:v>
                </c:pt>
                <c:pt idx="101">
                  <c:v>342.20000000000005</c:v>
                </c:pt>
                <c:pt idx="102">
                  <c:v>402.20000000000005</c:v>
                </c:pt>
                <c:pt idx="103">
                  <c:v>385.30000000000007</c:v>
                </c:pt>
                <c:pt idx="104">
                  <c:v>407.20000000000005</c:v>
                </c:pt>
                <c:pt idx="105">
                  <c:v>424.59999999999997</c:v>
                </c:pt>
                <c:pt idx="106">
                  <c:v>426</c:v>
                </c:pt>
                <c:pt idx="107">
                  <c:v>431.8</c:v>
                </c:pt>
                <c:pt idx="108">
                  <c:v>446.9</c:v>
                </c:pt>
                <c:pt idx="109">
                  <c:v>507</c:v>
                </c:pt>
                <c:pt idx="110">
                  <c:v>380.19999999999993</c:v>
                </c:pt>
                <c:pt idx="111">
                  <c:v>352.20000000000005</c:v>
                </c:pt>
                <c:pt idx="112">
                  <c:v>375.50000000000006</c:v>
                </c:pt>
                <c:pt idx="113">
                  <c:v>383.6</c:v>
                </c:pt>
                <c:pt idx="114">
                  <c:v>340.1</c:v>
                </c:pt>
                <c:pt idx="115">
                  <c:v>282.60000000000002</c:v>
                </c:pt>
                <c:pt idx="116">
                  <c:v>332.30000000000007</c:v>
                </c:pt>
                <c:pt idx="117">
                  <c:v>338.40000000000003</c:v>
                </c:pt>
                <c:pt idx="118">
                  <c:v>327.70000000000005</c:v>
                </c:pt>
                <c:pt idx="119">
                  <c:v>392.49999999999994</c:v>
                </c:pt>
                <c:pt idx="120">
                  <c:v>387.5</c:v>
                </c:pt>
                <c:pt idx="121">
                  <c:v>310.20000000000005</c:v>
                </c:pt>
                <c:pt idx="122">
                  <c:v>295.60000000000002</c:v>
                </c:pt>
                <c:pt idx="123">
                  <c:v>357</c:v>
                </c:pt>
                <c:pt idx="124">
                  <c:v>366.29999999999995</c:v>
                </c:pt>
                <c:pt idx="125">
                  <c:v>376.8</c:v>
                </c:pt>
                <c:pt idx="126">
                  <c:v>431.4</c:v>
                </c:pt>
                <c:pt idx="127">
                  <c:v>443.3</c:v>
                </c:pt>
                <c:pt idx="128">
                  <c:v>445.49999999999994</c:v>
                </c:pt>
                <c:pt idx="129">
                  <c:v>369.5</c:v>
                </c:pt>
                <c:pt idx="130">
                  <c:v>419.2</c:v>
                </c:pt>
                <c:pt idx="131">
                  <c:v>479.00000000000006</c:v>
                </c:pt>
                <c:pt idx="132">
                  <c:v>395.90000000000003</c:v>
                </c:pt>
                <c:pt idx="133">
                  <c:v>459.1</c:v>
                </c:pt>
                <c:pt idx="134">
                  <c:v>492.2</c:v>
                </c:pt>
                <c:pt idx="135">
                  <c:v>487.49999999999994</c:v>
                </c:pt>
                <c:pt idx="136">
                  <c:v>503.7</c:v>
                </c:pt>
                <c:pt idx="137">
                  <c:v>587.70000000000005</c:v>
                </c:pt>
                <c:pt idx="138">
                  <c:v>471.9</c:v>
                </c:pt>
                <c:pt idx="139">
                  <c:v>462.7</c:v>
                </c:pt>
                <c:pt idx="140">
                  <c:v>341.00000000000006</c:v>
                </c:pt>
                <c:pt idx="141">
                  <c:v>401.50000000000006</c:v>
                </c:pt>
                <c:pt idx="142">
                  <c:v>410.69999999999993</c:v>
                </c:pt>
                <c:pt idx="143">
                  <c:v>312.2</c:v>
                </c:pt>
                <c:pt idx="144">
                  <c:v>292.30000000000007</c:v>
                </c:pt>
                <c:pt idx="145">
                  <c:v>361.8</c:v>
                </c:pt>
                <c:pt idx="146">
                  <c:v>383.8</c:v>
                </c:pt>
                <c:pt idx="147">
                  <c:v>436.99999999999994</c:v>
                </c:pt>
                <c:pt idx="148">
                  <c:v>378.9</c:v>
                </c:pt>
                <c:pt idx="149">
                  <c:v>345.5</c:v>
                </c:pt>
                <c:pt idx="150">
                  <c:v>394.40000000000003</c:v>
                </c:pt>
                <c:pt idx="151">
                  <c:v>448.09999999999997</c:v>
                </c:pt>
                <c:pt idx="152">
                  <c:v>339.49999999999994</c:v>
                </c:pt>
                <c:pt idx="153">
                  <c:v>342.9</c:v>
                </c:pt>
                <c:pt idx="154">
                  <c:v>379.69999999999993</c:v>
                </c:pt>
                <c:pt idx="155">
                  <c:v>322.10000000000002</c:v>
                </c:pt>
                <c:pt idx="156">
                  <c:v>318.5</c:v>
                </c:pt>
                <c:pt idx="157">
                  <c:v>349.1</c:v>
                </c:pt>
                <c:pt idx="158">
                  <c:v>350.9</c:v>
                </c:pt>
                <c:pt idx="159">
                  <c:v>348.8</c:v>
                </c:pt>
                <c:pt idx="160">
                  <c:v>344.7</c:v>
                </c:pt>
                <c:pt idx="161">
                  <c:v>258.59999999999997</c:v>
                </c:pt>
                <c:pt idx="162">
                  <c:v>214.89999999999998</c:v>
                </c:pt>
                <c:pt idx="163">
                  <c:v>224.40000000000003</c:v>
                </c:pt>
                <c:pt idx="164">
                  <c:v>286.79999999999995</c:v>
                </c:pt>
                <c:pt idx="165">
                  <c:v>422.99999999999994</c:v>
                </c:pt>
                <c:pt idx="166">
                  <c:v>386.59999999999997</c:v>
                </c:pt>
                <c:pt idx="167">
                  <c:v>395.79999999999995</c:v>
                </c:pt>
                <c:pt idx="168">
                  <c:v>364.59999999999997</c:v>
                </c:pt>
                <c:pt idx="169">
                  <c:v>300.00000000000006</c:v>
                </c:pt>
                <c:pt idx="170">
                  <c:v>218.2</c:v>
                </c:pt>
                <c:pt idx="171">
                  <c:v>277.99999999999994</c:v>
                </c:pt>
                <c:pt idx="172">
                  <c:v>325.5</c:v>
                </c:pt>
                <c:pt idx="173">
                  <c:v>349.9</c:v>
                </c:pt>
                <c:pt idx="174">
                  <c:v>249.2</c:v>
                </c:pt>
                <c:pt idx="175">
                  <c:v>236.40000000000003</c:v>
                </c:pt>
                <c:pt idx="176">
                  <c:v>406.7</c:v>
                </c:pt>
                <c:pt idx="177">
                  <c:v>409.1</c:v>
                </c:pt>
                <c:pt idx="178">
                  <c:v>305.40000000000003</c:v>
                </c:pt>
                <c:pt idx="179">
                  <c:v>358.09999999999997</c:v>
                </c:pt>
                <c:pt idx="180">
                  <c:v>373.90000000000003</c:v>
                </c:pt>
                <c:pt idx="181">
                  <c:v>368.70000000000005</c:v>
                </c:pt>
                <c:pt idx="182">
                  <c:v>419.69999999999993</c:v>
                </c:pt>
                <c:pt idx="183">
                  <c:v>394.1</c:v>
                </c:pt>
                <c:pt idx="184">
                  <c:v>281.70000000000005</c:v>
                </c:pt>
                <c:pt idx="185">
                  <c:v>230.59999999999997</c:v>
                </c:pt>
                <c:pt idx="186">
                  <c:v>250.79999999999995</c:v>
                </c:pt>
                <c:pt idx="187">
                  <c:v>312.59999999999997</c:v>
                </c:pt>
                <c:pt idx="188">
                  <c:v>411.59999999999997</c:v>
                </c:pt>
                <c:pt idx="189">
                  <c:v>388.99999999999994</c:v>
                </c:pt>
                <c:pt idx="190">
                  <c:v>381.4</c:v>
                </c:pt>
                <c:pt idx="191">
                  <c:v>411.70000000000005</c:v>
                </c:pt>
                <c:pt idx="192">
                  <c:v>455.5</c:v>
                </c:pt>
                <c:pt idx="193">
                  <c:v>441.6</c:v>
                </c:pt>
                <c:pt idx="194">
                  <c:v>554.29999999999995</c:v>
                </c:pt>
                <c:pt idx="195">
                  <c:v>648.1</c:v>
                </c:pt>
                <c:pt idx="196">
                  <c:v>629.6</c:v>
                </c:pt>
                <c:pt idx="197">
                  <c:v>720.4</c:v>
                </c:pt>
                <c:pt idx="198">
                  <c:v>700.1</c:v>
                </c:pt>
                <c:pt idx="199">
                  <c:v>737.3</c:v>
                </c:pt>
                <c:pt idx="200">
                  <c:v>595.20000000000005</c:v>
                </c:pt>
                <c:pt idx="201">
                  <c:v>713.19999999999993</c:v>
                </c:pt>
                <c:pt idx="202">
                  <c:v>588.5</c:v>
                </c:pt>
                <c:pt idx="203">
                  <c:v>563.90000000000009</c:v>
                </c:pt>
                <c:pt idx="204">
                  <c:v>523.29999999999995</c:v>
                </c:pt>
                <c:pt idx="205">
                  <c:v>528.70000000000005</c:v>
                </c:pt>
                <c:pt idx="206">
                  <c:v>557.4</c:v>
                </c:pt>
                <c:pt idx="207">
                  <c:v>684</c:v>
                </c:pt>
                <c:pt idx="208">
                  <c:v>731.4</c:v>
                </c:pt>
                <c:pt idx="209">
                  <c:v>689.3</c:v>
                </c:pt>
                <c:pt idx="210">
                  <c:v>658.7</c:v>
                </c:pt>
                <c:pt idx="211">
                  <c:v>589.5</c:v>
                </c:pt>
                <c:pt idx="212">
                  <c:v>633.6</c:v>
                </c:pt>
                <c:pt idx="213">
                  <c:v>783.30000000000007</c:v>
                </c:pt>
                <c:pt idx="214">
                  <c:v>908.4</c:v>
                </c:pt>
                <c:pt idx="215">
                  <c:v>1028.7</c:v>
                </c:pt>
                <c:pt idx="216">
                  <c:v>1051.7</c:v>
                </c:pt>
                <c:pt idx="217">
                  <c:v>706.6</c:v>
                </c:pt>
                <c:pt idx="218">
                  <c:v>1036.6999999999998</c:v>
                </c:pt>
                <c:pt idx="219">
                  <c:v>814.30000000000007</c:v>
                </c:pt>
                <c:pt idx="220">
                  <c:v>888.9</c:v>
                </c:pt>
                <c:pt idx="221">
                  <c:v>1003.5</c:v>
                </c:pt>
                <c:pt idx="222">
                  <c:v>1035.2</c:v>
                </c:pt>
                <c:pt idx="223">
                  <c:v>1092.9000000000001</c:v>
                </c:pt>
                <c:pt idx="224">
                  <c:v>1290.8</c:v>
                </c:pt>
                <c:pt idx="225">
                  <c:v>1343</c:v>
                </c:pt>
                <c:pt idx="226">
                  <c:v>1210.3</c:v>
                </c:pt>
                <c:pt idx="227">
                  <c:v>1194.3</c:v>
                </c:pt>
                <c:pt idx="228">
                  <c:v>1131.7</c:v>
                </c:pt>
                <c:pt idx="229">
                  <c:v>1149.9000000000001</c:v>
                </c:pt>
                <c:pt idx="230">
                  <c:v>935.40000000000009</c:v>
                </c:pt>
                <c:pt idx="231">
                  <c:v>900.5</c:v>
                </c:pt>
                <c:pt idx="232">
                  <c:v>967.19999999999993</c:v>
                </c:pt>
                <c:pt idx="233">
                  <c:v>891.2</c:v>
                </c:pt>
                <c:pt idx="234">
                  <c:v>870.6</c:v>
                </c:pt>
                <c:pt idx="235">
                  <c:v>938.6</c:v>
                </c:pt>
                <c:pt idx="236">
                  <c:v>972.1</c:v>
                </c:pt>
                <c:pt idx="237">
                  <c:v>1024.9000000000001</c:v>
                </c:pt>
                <c:pt idx="238">
                  <c:v>1124.0999999999999</c:v>
                </c:pt>
                <c:pt idx="239">
                  <c:v>1212.8000000000002</c:v>
                </c:pt>
                <c:pt idx="240">
                  <c:v>1111.8</c:v>
                </c:pt>
                <c:pt idx="241">
                  <c:v>1034.0999999999999</c:v>
                </c:pt>
                <c:pt idx="242">
                  <c:v>1110.9000000000001</c:v>
                </c:pt>
                <c:pt idx="243">
                  <c:v>1202.8</c:v>
                </c:pt>
                <c:pt idx="244">
                  <c:v>1265.3</c:v>
                </c:pt>
                <c:pt idx="245">
                  <c:v>1106.3999999999999</c:v>
                </c:pt>
                <c:pt idx="246">
                  <c:v>964.1</c:v>
                </c:pt>
                <c:pt idx="247">
                  <c:v>790.6</c:v>
                </c:pt>
                <c:pt idx="248">
                  <c:v>838.90000000000009</c:v>
                </c:pt>
                <c:pt idx="249">
                  <c:v>873.5</c:v>
                </c:pt>
                <c:pt idx="250">
                  <c:v>1028.6000000000001</c:v>
                </c:pt>
                <c:pt idx="251">
                  <c:v>962.2</c:v>
                </c:pt>
                <c:pt idx="252">
                  <c:v>795.1</c:v>
                </c:pt>
                <c:pt idx="253">
                  <c:v>756.40000000000009</c:v>
                </c:pt>
                <c:pt idx="254">
                  <c:v>631.20000000000005</c:v>
                </c:pt>
                <c:pt idx="255">
                  <c:v>701.4</c:v>
                </c:pt>
                <c:pt idx="256">
                  <c:v>769.7</c:v>
                </c:pt>
                <c:pt idx="257">
                  <c:v>779</c:v>
                </c:pt>
                <c:pt idx="258">
                  <c:v>777.4</c:v>
                </c:pt>
                <c:pt idx="259">
                  <c:v>602.19999999999993</c:v>
                </c:pt>
                <c:pt idx="260">
                  <c:v>528.20000000000005</c:v>
                </c:pt>
                <c:pt idx="261">
                  <c:v>458.2</c:v>
                </c:pt>
                <c:pt idx="262">
                  <c:v>439.7</c:v>
                </c:pt>
                <c:pt idx="263">
                  <c:v>558.6</c:v>
                </c:pt>
                <c:pt idx="264">
                  <c:v>520.70000000000005</c:v>
                </c:pt>
                <c:pt idx="265">
                  <c:v>520</c:v>
                </c:pt>
                <c:pt idx="266">
                  <c:v>482</c:v>
                </c:pt>
                <c:pt idx="267">
                  <c:v>359.50000000000006</c:v>
                </c:pt>
                <c:pt idx="268">
                  <c:v>354.6</c:v>
                </c:pt>
                <c:pt idx="269">
                  <c:v>263.5</c:v>
                </c:pt>
                <c:pt idx="270">
                  <c:v>465.6</c:v>
                </c:pt>
                <c:pt idx="271">
                  <c:v>412.70000000000005</c:v>
                </c:pt>
                <c:pt idx="272">
                  <c:v>459.1</c:v>
                </c:pt>
                <c:pt idx="273">
                  <c:v>499.1</c:v>
                </c:pt>
                <c:pt idx="274">
                  <c:v>494.6</c:v>
                </c:pt>
                <c:pt idx="275">
                  <c:v>437.80000000000007</c:v>
                </c:pt>
                <c:pt idx="276">
                  <c:v>384.1</c:v>
                </c:pt>
                <c:pt idx="277">
                  <c:v>453.1</c:v>
                </c:pt>
                <c:pt idx="278">
                  <c:v>537</c:v>
                </c:pt>
                <c:pt idx="279">
                  <c:v>603.4</c:v>
                </c:pt>
                <c:pt idx="280">
                  <c:v>405.1</c:v>
                </c:pt>
                <c:pt idx="281">
                  <c:v>715.40000000000009</c:v>
                </c:pt>
                <c:pt idx="282">
                  <c:v>846.6</c:v>
                </c:pt>
                <c:pt idx="283">
                  <c:v>750.59999999999991</c:v>
                </c:pt>
                <c:pt idx="284">
                  <c:v>853.3</c:v>
                </c:pt>
                <c:pt idx="285">
                  <c:v>857.7</c:v>
                </c:pt>
                <c:pt idx="286">
                  <c:v>955.09999999999991</c:v>
                </c:pt>
                <c:pt idx="287">
                  <c:v>893.2</c:v>
                </c:pt>
                <c:pt idx="288">
                  <c:v>865.5</c:v>
                </c:pt>
                <c:pt idx="289">
                  <c:v>751.6</c:v>
                </c:pt>
                <c:pt idx="290">
                  <c:v>698.09999999999991</c:v>
                </c:pt>
                <c:pt idx="291">
                  <c:v>902.6</c:v>
                </c:pt>
                <c:pt idx="292">
                  <c:v>1092.7</c:v>
                </c:pt>
                <c:pt idx="293">
                  <c:v>1224.6000000000001</c:v>
                </c:pt>
                <c:pt idx="294">
                  <c:v>1333.4</c:v>
                </c:pt>
                <c:pt idx="295">
                  <c:v>1196.6000000000001</c:v>
                </c:pt>
                <c:pt idx="296">
                  <c:v>799.5</c:v>
                </c:pt>
                <c:pt idx="297">
                  <c:v>856.9</c:v>
                </c:pt>
                <c:pt idx="298">
                  <c:v>878.4</c:v>
                </c:pt>
                <c:pt idx="299">
                  <c:v>868.7</c:v>
                </c:pt>
                <c:pt idx="300">
                  <c:v>1174.3999999999999</c:v>
                </c:pt>
                <c:pt idx="301">
                  <c:v>1265.2</c:v>
                </c:pt>
                <c:pt idx="302">
                  <c:v>1092</c:v>
                </c:pt>
                <c:pt idx="303">
                  <c:v>816.3</c:v>
                </c:pt>
                <c:pt idx="304">
                  <c:v>912.69999999999993</c:v>
                </c:pt>
                <c:pt idx="305">
                  <c:v>886.80000000000007</c:v>
                </c:pt>
                <c:pt idx="306">
                  <c:v>1029.1000000000001</c:v>
                </c:pt>
                <c:pt idx="307">
                  <c:v>939.6</c:v>
                </c:pt>
                <c:pt idx="308">
                  <c:v>999.59999999999991</c:v>
                </c:pt>
                <c:pt idx="309">
                  <c:v>886.8</c:v>
                </c:pt>
                <c:pt idx="310">
                  <c:v>788.69999999999993</c:v>
                </c:pt>
                <c:pt idx="311">
                  <c:v>734.6</c:v>
                </c:pt>
                <c:pt idx="312">
                  <c:v>893.09999999999991</c:v>
                </c:pt>
                <c:pt idx="313">
                  <c:v>1040.1000000000001</c:v>
                </c:pt>
                <c:pt idx="314">
                  <c:v>965.90000000000009</c:v>
                </c:pt>
                <c:pt idx="315">
                  <c:v>931.6</c:v>
                </c:pt>
                <c:pt idx="316">
                  <c:v>861.2</c:v>
                </c:pt>
                <c:pt idx="317">
                  <c:v>963.99999999999989</c:v>
                </c:pt>
                <c:pt idx="318">
                  <c:v>903.5</c:v>
                </c:pt>
                <c:pt idx="319">
                  <c:v>924.5</c:v>
                </c:pt>
                <c:pt idx="320">
                  <c:v>1070.1000000000001</c:v>
                </c:pt>
                <c:pt idx="321">
                  <c:v>992.19999999999993</c:v>
                </c:pt>
                <c:pt idx="322">
                  <c:v>903.6</c:v>
                </c:pt>
                <c:pt idx="323">
                  <c:v>995.9</c:v>
                </c:pt>
                <c:pt idx="324">
                  <c:v>986.49999999999989</c:v>
                </c:pt>
                <c:pt idx="325">
                  <c:v>955.8</c:v>
                </c:pt>
                <c:pt idx="326">
                  <c:v>988.7</c:v>
                </c:pt>
                <c:pt idx="327">
                  <c:v>984.8</c:v>
                </c:pt>
                <c:pt idx="328">
                  <c:v>995.3</c:v>
                </c:pt>
                <c:pt idx="329">
                  <c:v>937.09999999999991</c:v>
                </c:pt>
                <c:pt idx="330">
                  <c:v>905.9</c:v>
                </c:pt>
                <c:pt idx="331">
                  <c:v>877.59999999999991</c:v>
                </c:pt>
                <c:pt idx="332">
                  <c:v>907.7</c:v>
                </c:pt>
                <c:pt idx="333">
                  <c:v>1082.7</c:v>
                </c:pt>
                <c:pt idx="334">
                  <c:v>1121.8</c:v>
                </c:pt>
                <c:pt idx="335">
                  <c:v>1145.5</c:v>
                </c:pt>
                <c:pt idx="336">
                  <c:v>1240.5999999999999</c:v>
                </c:pt>
                <c:pt idx="337">
                  <c:v>1377.4</c:v>
                </c:pt>
                <c:pt idx="338">
                  <c:v>1369.8</c:v>
                </c:pt>
                <c:pt idx="339">
                  <c:v>1428.1</c:v>
                </c:pt>
                <c:pt idx="340">
                  <c:v>1572</c:v>
                </c:pt>
                <c:pt idx="341">
                  <c:v>1540.6000000000001</c:v>
                </c:pt>
                <c:pt idx="342">
                  <c:v>1490.7</c:v>
                </c:pt>
                <c:pt idx="343">
                  <c:v>1500.0000000000002</c:v>
                </c:pt>
                <c:pt idx="344">
                  <c:v>1576.9</c:v>
                </c:pt>
                <c:pt idx="345">
                  <c:v>1434.9</c:v>
                </c:pt>
                <c:pt idx="346">
                  <c:v>1377.6</c:v>
                </c:pt>
                <c:pt idx="347">
                  <c:v>1360.2</c:v>
                </c:pt>
                <c:pt idx="348">
                  <c:v>1201.5</c:v>
                </c:pt>
                <c:pt idx="349">
                  <c:v>1095.7</c:v>
                </c:pt>
                <c:pt idx="350">
                  <c:v>817.9</c:v>
                </c:pt>
                <c:pt idx="351">
                  <c:v>977.6</c:v>
                </c:pt>
                <c:pt idx="352">
                  <c:v>1197.5</c:v>
                </c:pt>
                <c:pt idx="353">
                  <c:v>1201.9000000000001</c:v>
                </c:pt>
                <c:pt idx="354">
                  <c:v>1201.6999999999998</c:v>
                </c:pt>
                <c:pt idx="355">
                  <c:v>1306.6999999999998</c:v>
                </c:pt>
                <c:pt idx="356">
                  <c:v>1404.5</c:v>
                </c:pt>
                <c:pt idx="357">
                  <c:v>1420.9</c:v>
                </c:pt>
                <c:pt idx="358">
                  <c:v>1083.3000000000002</c:v>
                </c:pt>
                <c:pt idx="359">
                  <c:v>1084</c:v>
                </c:pt>
                <c:pt idx="360">
                  <c:v>1202.2</c:v>
                </c:pt>
                <c:pt idx="361">
                  <c:v>1178.4000000000001</c:v>
                </c:pt>
                <c:pt idx="362">
                  <c:v>915.8</c:v>
                </c:pt>
                <c:pt idx="363">
                  <c:v>727.60000000000014</c:v>
                </c:pt>
                <c:pt idx="364">
                  <c:v>832</c:v>
                </c:pt>
                <c:pt idx="365">
                  <c:v>766.9866367578511</c:v>
                </c:pt>
                <c:pt idx="366">
                  <c:v>837.69830557703995</c:v>
                </c:pt>
                <c:pt idx="367">
                  <c:v>946.53489828109753</c:v>
                </c:pt>
                <c:pt idx="368">
                  <c:v>884.92120933532669</c:v>
                </c:pt>
                <c:pt idx="369">
                  <c:v>975.84125375747692</c:v>
                </c:pt>
                <c:pt idx="370">
                  <c:v>914.75162696838413</c:v>
                </c:pt>
                <c:pt idx="371">
                  <c:v>850.85889863967896</c:v>
                </c:pt>
                <c:pt idx="372">
                  <c:v>882.66529607772861</c:v>
                </c:pt>
                <c:pt idx="373">
                  <c:v>936.70338177681015</c:v>
                </c:pt>
                <c:pt idx="374">
                  <c:v>870.35292291641235</c:v>
                </c:pt>
                <c:pt idx="375">
                  <c:v>1001.6681914329529</c:v>
                </c:pt>
                <c:pt idx="376">
                  <c:v>893.05005359649704</c:v>
                </c:pt>
                <c:pt idx="377">
                  <c:v>886.77506637573276</c:v>
                </c:pt>
                <c:pt idx="378">
                  <c:v>767.66666626930271</c:v>
                </c:pt>
                <c:pt idx="379">
                  <c:v>1001.8464612960818</c:v>
                </c:pt>
                <c:pt idx="380">
                  <c:v>852.52874755859443</c:v>
                </c:pt>
                <c:pt idx="381">
                  <c:v>993.57520151138328</c:v>
                </c:pt>
                <c:pt idx="382">
                  <c:v>1116.0863499641423</c:v>
                </c:pt>
                <c:pt idx="383">
                  <c:v>970.24769878387428</c:v>
                </c:pt>
                <c:pt idx="384">
                  <c:v>927.53365206718479</c:v>
                </c:pt>
                <c:pt idx="385">
                  <c:v>907.81411337852535</c:v>
                </c:pt>
                <c:pt idx="386">
                  <c:v>962.33772015571685</c:v>
                </c:pt>
                <c:pt idx="387">
                  <c:v>941.44563865661712</c:v>
                </c:pt>
                <c:pt idx="388">
                  <c:v>892.68220043182396</c:v>
                </c:pt>
                <c:pt idx="389">
                  <c:v>931.02160930633568</c:v>
                </c:pt>
                <c:pt idx="390">
                  <c:v>1008.1072545051579</c:v>
                </c:pt>
                <c:pt idx="391">
                  <c:v>1189.353417396545</c:v>
                </c:pt>
                <c:pt idx="392">
                  <c:v>1138.6454617977145</c:v>
                </c:pt>
                <c:pt idx="393">
                  <c:v>1135.4656507968903</c:v>
                </c:pt>
                <c:pt idx="394">
                  <c:v>954.16820549964928</c:v>
                </c:pt>
                <c:pt idx="395">
                  <c:v>932.94203042983986</c:v>
                </c:pt>
                <c:pt idx="396">
                  <c:v>780.87001466751121</c:v>
                </c:pt>
                <c:pt idx="397">
                  <c:v>807.78801965713535</c:v>
                </c:pt>
                <c:pt idx="398">
                  <c:v>764.10396909713722</c:v>
                </c:pt>
                <c:pt idx="399">
                  <c:v>936.55525636672962</c:v>
                </c:pt>
                <c:pt idx="400">
                  <c:v>760.3349328041071</c:v>
                </c:pt>
                <c:pt idx="401">
                  <c:v>659.45170021057197</c:v>
                </c:pt>
                <c:pt idx="402">
                  <c:v>623.85634851455711</c:v>
                </c:pt>
                <c:pt idx="403">
                  <c:v>800.32457911968254</c:v>
                </c:pt>
                <c:pt idx="404">
                  <c:v>763.41561627388035</c:v>
                </c:pt>
                <c:pt idx="405">
                  <c:v>736.93011528253578</c:v>
                </c:pt>
                <c:pt idx="406">
                  <c:v>863.30757415294659</c:v>
                </c:pt>
                <c:pt idx="407">
                  <c:v>700.72629719972633</c:v>
                </c:pt>
                <c:pt idx="408">
                  <c:v>583.32128816843078</c:v>
                </c:pt>
                <c:pt idx="409">
                  <c:v>523.19852328300499</c:v>
                </c:pt>
                <c:pt idx="410">
                  <c:v>553.15799713134777</c:v>
                </c:pt>
                <c:pt idx="411">
                  <c:v>498.69084572792042</c:v>
                </c:pt>
                <c:pt idx="412">
                  <c:v>540.72322130203236</c:v>
                </c:pt>
                <c:pt idx="413">
                  <c:v>585.71148455142998</c:v>
                </c:pt>
                <c:pt idx="414">
                  <c:v>409.18431961536362</c:v>
                </c:pt>
                <c:pt idx="415">
                  <c:v>492.1825505495068</c:v>
                </c:pt>
                <c:pt idx="416">
                  <c:v>595.17429292202019</c:v>
                </c:pt>
                <c:pt idx="417">
                  <c:v>637.19172286987305</c:v>
                </c:pt>
                <c:pt idx="418">
                  <c:v>520.65846890211105</c:v>
                </c:pt>
                <c:pt idx="419">
                  <c:v>547.48567461967514</c:v>
                </c:pt>
                <c:pt idx="420">
                  <c:v>398.83824801445024</c:v>
                </c:pt>
                <c:pt idx="421">
                  <c:v>419.27365589141885</c:v>
                </c:pt>
                <c:pt idx="422">
                  <c:v>394.1770858764645</c:v>
                </c:pt>
                <c:pt idx="423">
                  <c:v>498.57390213012718</c:v>
                </c:pt>
                <c:pt idx="424">
                  <c:v>598.98396742343948</c:v>
                </c:pt>
                <c:pt idx="425">
                  <c:v>450.93346393108396</c:v>
                </c:pt>
                <c:pt idx="426">
                  <c:v>434.07719156146101</c:v>
                </c:pt>
                <c:pt idx="427">
                  <c:v>532.77554321289108</c:v>
                </c:pt>
                <c:pt idx="428">
                  <c:v>534.31341552734307</c:v>
                </c:pt>
                <c:pt idx="429">
                  <c:v>439.78588867187494</c:v>
                </c:pt>
                <c:pt idx="430">
                  <c:v>384.80809020996099</c:v>
                </c:pt>
                <c:pt idx="431">
                  <c:v>525.63464355468795</c:v>
                </c:pt>
                <c:pt idx="432">
                  <c:v>464.01791381835994</c:v>
                </c:pt>
                <c:pt idx="433">
                  <c:v>489.122314453125</c:v>
                </c:pt>
                <c:pt idx="434">
                  <c:v>470.13571166992199</c:v>
                </c:pt>
                <c:pt idx="435">
                  <c:v>440.407958984375</c:v>
                </c:pt>
                <c:pt idx="436">
                  <c:v>464.83088684082099</c:v>
                </c:pt>
                <c:pt idx="437">
                  <c:v>464.16326063871384</c:v>
                </c:pt>
                <c:pt idx="438">
                  <c:v>499.60329437255893</c:v>
                </c:pt>
                <c:pt idx="439">
                  <c:v>518.06779479980503</c:v>
                </c:pt>
                <c:pt idx="440">
                  <c:v>630.04570007324298</c:v>
                </c:pt>
                <c:pt idx="441">
                  <c:v>523.58409118652401</c:v>
                </c:pt>
                <c:pt idx="442">
                  <c:v>523.14166259765602</c:v>
                </c:pt>
                <c:pt idx="443">
                  <c:v>481.08627319335903</c:v>
                </c:pt>
                <c:pt idx="444">
                  <c:v>442.91604614257801</c:v>
                </c:pt>
                <c:pt idx="445">
                  <c:v>481.49307250976602</c:v>
                </c:pt>
                <c:pt idx="446">
                  <c:v>473.26876831054699</c:v>
                </c:pt>
                <c:pt idx="447">
                  <c:v>471.76721191406295</c:v>
                </c:pt>
                <c:pt idx="448">
                  <c:v>508.65756225585903</c:v>
                </c:pt>
                <c:pt idx="449">
                  <c:v>526.75042724609398</c:v>
                </c:pt>
                <c:pt idx="450">
                  <c:v>471.24862670898494</c:v>
                </c:pt>
                <c:pt idx="451">
                  <c:v>506.63009643554699</c:v>
                </c:pt>
                <c:pt idx="452">
                  <c:v>452.31141662597702</c:v>
                </c:pt>
                <c:pt idx="453">
                  <c:v>424.13069152832099</c:v>
                </c:pt>
                <c:pt idx="454">
                  <c:v>435.938232421875</c:v>
                </c:pt>
                <c:pt idx="455">
                  <c:v>666.64599609375</c:v>
                </c:pt>
                <c:pt idx="456">
                  <c:v>718.36540222168003</c:v>
                </c:pt>
                <c:pt idx="457">
                  <c:v>566.70851135253895</c:v>
                </c:pt>
                <c:pt idx="458">
                  <c:v>627.69055175781295</c:v>
                </c:pt>
                <c:pt idx="459">
                  <c:v>694.59048461914108</c:v>
                </c:pt>
                <c:pt idx="460">
                  <c:v>790.27300643920898</c:v>
                </c:pt>
                <c:pt idx="461">
                  <c:v>599.30607986450173</c:v>
                </c:pt>
                <c:pt idx="462">
                  <c:v>656.63819885253906</c:v>
                </c:pt>
                <c:pt idx="463">
                  <c:v>813.37917661666893</c:v>
                </c:pt>
                <c:pt idx="464">
                  <c:v>789.7571830749514</c:v>
                </c:pt>
                <c:pt idx="465">
                  <c:v>607.71458244323708</c:v>
                </c:pt>
                <c:pt idx="466">
                  <c:v>635.00956344604538</c:v>
                </c:pt>
                <c:pt idx="467">
                  <c:v>708.88319236040115</c:v>
                </c:pt>
                <c:pt idx="468">
                  <c:v>651.64136123657249</c:v>
                </c:pt>
                <c:pt idx="469">
                  <c:v>519.25495910644509</c:v>
                </c:pt>
                <c:pt idx="470">
                  <c:v>577.60713195800827</c:v>
                </c:pt>
                <c:pt idx="471">
                  <c:v>465.93031311035196</c:v>
                </c:pt>
                <c:pt idx="472">
                  <c:v>472.12506103515693</c:v>
                </c:pt>
                <c:pt idx="473">
                  <c:v>513.30708312988304</c:v>
                </c:pt>
                <c:pt idx="474">
                  <c:v>496.24330902099598</c:v>
                </c:pt>
                <c:pt idx="475">
                  <c:v>459.19628906249994</c:v>
                </c:pt>
                <c:pt idx="476">
                  <c:v>433.56376647949298</c:v>
                </c:pt>
                <c:pt idx="477">
                  <c:v>445.98362731933605</c:v>
                </c:pt>
                <c:pt idx="478">
                  <c:v>415.50492858886696</c:v>
                </c:pt>
                <c:pt idx="479">
                  <c:v>438.6748046875</c:v>
                </c:pt>
                <c:pt idx="480">
                  <c:v>467.46966552734398</c:v>
                </c:pt>
                <c:pt idx="481">
                  <c:v>634.15258026123092</c:v>
                </c:pt>
                <c:pt idx="482">
                  <c:v>643.99070739746094</c:v>
                </c:pt>
                <c:pt idx="483">
                  <c:v>619.31721496581997</c:v>
                </c:pt>
                <c:pt idx="484">
                  <c:v>470.67610168457099</c:v>
                </c:pt>
                <c:pt idx="485">
                  <c:v>516.11468505859398</c:v>
                </c:pt>
                <c:pt idx="486">
                  <c:v>520.83099365234307</c:v>
                </c:pt>
                <c:pt idx="487">
                  <c:v>509.07003784179699</c:v>
                </c:pt>
                <c:pt idx="488">
                  <c:v>529.33403015136696</c:v>
                </c:pt>
                <c:pt idx="489">
                  <c:v>552.11493682861396</c:v>
                </c:pt>
                <c:pt idx="490">
                  <c:v>587.97565460205101</c:v>
                </c:pt>
                <c:pt idx="491">
                  <c:v>584.33419799804699</c:v>
                </c:pt>
                <c:pt idx="492">
                  <c:v>574.08001708984307</c:v>
                </c:pt>
                <c:pt idx="493">
                  <c:v>464.13250732421898</c:v>
                </c:pt>
                <c:pt idx="494">
                  <c:v>606.07699584960903</c:v>
                </c:pt>
                <c:pt idx="495">
                  <c:v>675.03482818603516</c:v>
                </c:pt>
                <c:pt idx="496">
                  <c:v>646.12049102783249</c:v>
                </c:pt>
                <c:pt idx="497">
                  <c:v>613.59828186035202</c:v>
                </c:pt>
                <c:pt idx="498">
                  <c:v>594.82027049362705</c:v>
                </c:pt>
                <c:pt idx="499">
                  <c:v>620.64004516601597</c:v>
                </c:pt>
                <c:pt idx="500">
                  <c:v>544.60699462890693</c:v>
                </c:pt>
                <c:pt idx="501">
                  <c:v>403.96024322509777</c:v>
                </c:pt>
                <c:pt idx="502">
                  <c:v>662.39802551269509</c:v>
                </c:pt>
                <c:pt idx="503">
                  <c:v>537.90851593017601</c:v>
                </c:pt>
                <c:pt idx="504">
                  <c:v>666.62358856201217</c:v>
                </c:pt>
                <c:pt idx="505">
                  <c:v>776.96987152099609</c:v>
                </c:pt>
                <c:pt idx="506">
                  <c:v>680.50282287597702</c:v>
                </c:pt>
                <c:pt idx="507">
                  <c:v>657.31556701660202</c:v>
                </c:pt>
                <c:pt idx="508">
                  <c:v>627.21746826171898</c:v>
                </c:pt>
                <c:pt idx="509">
                  <c:v>789.7984733581543</c:v>
                </c:pt>
                <c:pt idx="510">
                  <c:v>741.11170959472679</c:v>
                </c:pt>
                <c:pt idx="511">
                  <c:v>869.76351165771462</c:v>
                </c:pt>
                <c:pt idx="512">
                  <c:v>835.17637634277366</c:v>
                </c:pt>
                <c:pt idx="513">
                  <c:v>594.55757141113293</c:v>
                </c:pt>
                <c:pt idx="514">
                  <c:v>484.79467773437494</c:v>
                </c:pt>
                <c:pt idx="515">
                  <c:v>436.034912109375</c:v>
                </c:pt>
                <c:pt idx="516">
                  <c:v>505.53726959228521</c:v>
                </c:pt>
                <c:pt idx="517">
                  <c:v>454.47561645507801</c:v>
                </c:pt>
                <c:pt idx="518">
                  <c:v>481.10287475585903</c:v>
                </c:pt>
                <c:pt idx="519">
                  <c:v>420.23147583007898</c:v>
                </c:pt>
                <c:pt idx="520">
                  <c:v>406.742431640625</c:v>
                </c:pt>
                <c:pt idx="521">
                  <c:v>366.51763916015693</c:v>
                </c:pt>
                <c:pt idx="522">
                  <c:v>451.34321594238304</c:v>
                </c:pt>
                <c:pt idx="523">
                  <c:v>543.08676147460903</c:v>
                </c:pt>
                <c:pt idx="524">
                  <c:v>549.78219604492199</c:v>
                </c:pt>
                <c:pt idx="525">
                  <c:v>448.89828491210903</c:v>
                </c:pt>
                <c:pt idx="526">
                  <c:v>408.52534484863293</c:v>
                </c:pt>
                <c:pt idx="527">
                  <c:v>401.35363769531199</c:v>
                </c:pt>
                <c:pt idx="528">
                  <c:v>427.74932861328097</c:v>
                </c:pt>
                <c:pt idx="529">
                  <c:v>616.75791931152401</c:v>
                </c:pt>
                <c:pt idx="530">
                  <c:v>710.24894255399681</c:v>
                </c:pt>
                <c:pt idx="531">
                  <c:v>566.57417419552849</c:v>
                </c:pt>
                <c:pt idx="532">
                  <c:v>681.59667205810592</c:v>
                </c:pt>
                <c:pt idx="533">
                  <c:v>856.70464324951172</c:v>
                </c:pt>
                <c:pt idx="534">
                  <c:v>700.61503601074196</c:v>
                </c:pt>
                <c:pt idx="535">
                  <c:v>568.78405761718705</c:v>
                </c:pt>
                <c:pt idx="536">
                  <c:v>582.4431580305104</c:v>
                </c:pt>
                <c:pt idx="537">
                  <c:v>543.11027526855401</c:v>
                </c:pt>
                <c:pt idx="538">
                  <c:v>634.32269287109398</c:v>
                </c:pt>
                <c:pt idx="539">
                  <c:v>736.69908905029297</c:v>
                </c:pt>
                <c:pt idx="540">
                  <c:v>736.63043975830055</c:v>
                </c:pt>
                <c:pt idx="541">
                  <c:v>627.43866729736328</c:v>
                </c:pt>
                <c:pt idx="542">
                  <c:v>511.33134460449202</c:v>
                </c:pt>
                <c:pt idx="543">
                  <c:v>528.38447570800804</c:v>
                </c:pt>
                <c:pt idx="544">
                  <c:v>804.55392456054699</c:v>
                </c:pt>
                <c:pt idx="545">
                  <c:v>922.13204956054733</c:v>
                </c:pt>
                <c:pt idx="546">
                  <c:v>1037.0808308720639</c:v>
                </c:pt>
                <c:pt idx="547">
                  <c:v>612.59798431396496</c:v>
                </c:pt>
                <c:pt idx="548">
                  <c:v>523.69276428222656</c:v>
                </c:pt>
                <c:pt idx="549">
                  <c:v>473.82402801513717</c:v>
                </c:pt>
                <c:pt idx="550">
                  <c:v>568.75514793396042</c:v>
                </c:pt>
                <c:pt idx="551">
                  <c:v>730.55387115478561</c:v>
                </c:pt>
                <c:pt idx="552">
                  <c:v>834.42487907409691</c:v>
                </c:pt>
                <c:pt idx="553">
                  <c:v>839.34394487738587</c:v>
                </c:pt>
                <c:pt idx="554">
                  <c:v>731.26103448867821</c:v>
                </c:pt>
                <c:pt idx="555">
                  <c:v>687.02214050292969</c:v>
                </c:pt>
                <c:pt idx="556">
                  <c:v>597.97988891601506</c:v>
                </c:pt>
                <c:pt idx="557">
                  <c:v>700.77976989746094</c:v>
                </c:pt>
                <c:pt idx="558">
                  <c:v>928.24975204467773</c:v>
                </c:pt>
                <c:pt idx="559">
                  <c:v>891.80722808837868</c:v>
                </c:pt>
                <c:pt idx="560">
                  <c:v>735.89412307739258</c:v>
                </c:pt>
                <c:pt idx="561">
                  <c:v>770.66168212890602</c:v>
                </c:pt>
                <c:pt idx="562">
                  <c:v>477.66574096679693</c:v>
                </c:pt>
                <c:pt idx="563">
                  <c:v>484.09783935546898</c:v>
                </c:pt>
                <c:pt idx="564">
                  <c:v>518.33714294433605</c:v>
                </c:pt>
                <c:pt idx="565">
                  <c:v>817.89154553413391</c:v>
                </c:pt>
                <c:pt idx="566">
                  <c:v>872.3991508483889</c:v>
                </c:pt>
                <c:pt idx="567">
                  <c:v>769.88371562957741</c:v>
                </c:pt>
                <c:pt idx="568">
                  <c:v>637.27671813964821</c:v>
                </c:pt>
                <c:pt idx="569">
                  <c:v>594.17162322998047</c:v>
                </c:pt>
                <c:pt idx="570">
                  <c:v>463.623085021973</c:v>
                </c:pt>
                <c:pt idx="571">
                  <c:v>548.88563537597634</c:v>
                </c:pt>
                <c:pt idx="572">
                  <c:v>571.27744293212891</c:v>
                </c:pt>
                <c:pt idx="573">
                  <c:v>552.27770996093705</c:v>
                </c:pt>
                <c:pt idx="574">
                  <c:v>494.25714874267601</c:v>
                </c:pt>
                <c:pt idx="575">
                  <c:v>413.21694946289097</c:v>
                </c:pt>
                <c:pt idx="576">
                  <c:v>663.57104492187523</c:v>
                </c:pt>
                <c:pt idx="577">
                  <c:v>767.52066993713356</c:v>
                </c:pt>
                <c:pt idx="578">
                  <c:v>768.42785644531273</c:v>
                </c:pt>
                <c:pt idx="579">
                  <c:v>693.22807312011696</c:v>
                </c:pt>
                <c:pt idx="580">
                  <c:v>635.36682128906205</c:v>
                </c:pt>
                <c:pt idx="581">
                  <c:v>531.95700073242199</c:v>
                </c:pt>
                <c:pt idx="582">
                  <c:v>501.09796142578097</c:v>
                </c:pt>
                <c:pt idx="583">
                  <c:v>366.72581481933599</c:v>
                </c:pt>
                <c:pt idx="584">
                  <c:v>389.57774353027298</c:v>
                </c:pt>
                <c:pt idx="585">
                  <c:v>493.17401123046898</c:v>
                </c:pt>
                <c:pt idx="586">
                  <c:v>530.66535949707009</c:v>
                </c:pt>
                <c:pt idx="587">
                  <c:v>415.94471740722702</c:v>
                </c:pt>
                <c:pt idx="588">
                  <c:v>394.37780761718705</c:v>
                </c:pt>
                <c:pt idx="589">
                  <c:v>443.81057739257835</c:v>
                </c:pt>
                <c:pt idx="590">
                  <c:v>445.31512451171898</c:v>
                </c:pt>
                <c:pt idx="591">
                  <c:v>367.02722167968699</c:v>
                </c:pt>
                <c:pt idx="592">
                  <c:v>478.47923278808594</c:v>
                </c:pt>
                <c:pt idx="593">
                  <c:v>632.16232299804699</c:v>
                </c:pt>
                <c:pt idx="594">
                  <c:v>689.59684753417901</c:v>
                </c:pt>
                <c:pt idx="595">
                  <c:v>416.22920227050793</c:v>
                </c:pt>
                <c:pt idx="596">
                  <c:v>402.94850158691395</c:v>
                </c:pt>
                <c:pt idx="597">
                  <c:v>565.02847290039097</c:v>
                </c:pt>
                <c:pt idx="598">
                  <c:v>672.35778808593795</c:v>
                </c:pt>
                <c:pt idx="599">
                  <c:v>776.87927246093795</c:v>
                </c:pt>
                <c:pt idx="600">
                  <c:v>749.58846543729283</c:v>
                </c:pt>
                <c:pt idx="601">
                  <c:v>883.22863769531295</c:v>
                </c:pt>
                <c:pt idx="602">
                  <c:v>822.686279296875</c:v>
                </c:pt>
                <c:pt idx="603">
                  <c:v>713.92193603515602</c:v>
                </c:pt>
                <c:pt idx="604">
                  <c:v>702.60119628906295</c:v>
                </c:pt>
                <c:pt idx="605">
                  <c:v>592.34259033203102</c:v>
                </c:pt>
                <c:pt idx="606">
                  <c:v>662.74664306640602</c:v>
                </c:pt>
                <c:pt idx="607">
                  <c:v>573.34552001953102</c:v>
                </c:pt>
                <c:pt idx="608">
                  <c:v>752.34771728515602</c:v>
                </c:pt>
                <c:pt idx="609">
                  <c:v>794.177734375</c:v>
                </c:pt>
                <c:pt idx="610">
                  <c:v>807.33094878494762</c:v>
                </c:pt>
                <c:pt idx="611">
                  <c:v>616.13427734375</c:v>
                </c:pt>
                <c:pt idx="612">
                  <c:v>645.01727294921898</c:v>
                </c:pt>
                <c:pt idx="613">
                  <c:v>852.96527099609398</c:v>
                </c:pt>
                <c:pt idx="614">
                  <c:v>782.31506347656295</c:v>
                </c:pt>
                <c:pt idx="615">
                  <c:v>913.75970458984398</c:v>
                </c:pt>
                <c:pt idx="616">
                  <c:v>840.75002725422382</c:v>
                </c:pt>
                <c:pt idx="617">
                  <c:v>663.87701416015602</c:v>
                </c:pt>
                <c:pt idx="618">
                  <c:v>628.64144325256325</c:v>
                </c:pt>
                <c:pt idx="619">
                  <c:v>770.14215087890602</c:v>
                </c:pt>
                <c:pt idx="620">
                  <c:v>871.01177978515602</c:v>
                </c:pt>
                <c:pt idx="621">
                  <c:v>876.17919921875</c:v>
                </c:pt>
                <c:pt idx="622">
                  <c:v>676.53503417968795</c:v>
                </c:pt>
                <c:pt idx="623">
                  <c:v>549.63581848144588</c:v>
                </c:pt>
                <c:pt idx="624">
                  <c:v>550.50569152832009</c:v>
                </c:pt>
                <c:pt idx="625">
                  <c:v>358.69900512695301</c:v>
                </c:pt>
                <c:pt idx="626">
                  <c:v>174.22476196289097</c:v>
                </c:pt>
                <c:pt idx="627">
                  <c:v>366.92819213867205</c:v>
                </c:pt>
                <c:pt idx="628">
                  <c:v>573.73300170898403</c:v>
                </c:pt>
                <c:pt idx="629">
                  <c:v>852.35559082031273</c:v>
                </c:pt>
                <c:pt idx="630">
                  <c:v>864.31629180908226</c:v>
                </c:pt>
                <c:pt idx="631">
                  <c:v>586.49671947956062</c:v>
                </c:pt>
                <c:pt idx="632">
                  <c:v>470.93968200683605</c:v>
                </c:pt>
                <c:pt idx="633">
                  <c:v>504.54943847656199</c:v>
                </c:pt>
                <c:pt idx="634">
                  <c:v>568.45220947265693</c:v>
                </c:pt>
                <c:pt idx="635">
                  <c:v>717.41343688964901</c:v>
                </c:pt>
                <c:pt idx="636">
                  <c:v>898.16070175170898</c:v>
                </c:pt>
                <c:pt idx="637">
                  <c:v>842.90786778926861</c:v>
                </c:pt>
                <c:pt idx="638">
                  <c:v>964.19359970092773</c:v>
                </c:pt>
                <c:pt idx="639">
                  <c:v>914.62396903336037</c:v>
                </c:pt>
                <c:pt idx="640">
                  <c:v>812.85934448242199</c:v>
                </c:pt>
                <c:pt idx="641">
                  <c:v>786.03890419751428</c:v>
                </c:pt>
                <c:pt idx="642">
                  <c:v>815.01879882812591</c:v>
                </c:pt>
                <c:pt idx="643">
                  <c:v>946.83751439303228</c:v>
                </c:pt>
                <c:pt idx="644">
                  <c:v>887.01211547851597</c:v>
                </c:pt>
                <c:pt idx="645">
                  <c:v>893.52833055704889</c:v>
                </c:pt>
                <c:pt idx="646">
                  <c:v>955.28146576881363</c:v>
                </c:pt>
                <c:pt idx="647">
                  <c:v>1082.7910228669648</c:v>
                </c:pt>
                <c:pt idx="648">
                  <c:v>1150.4910063520072</c:v>
                </c:pt>
                <c:pt idx="649">
                  <c:v>1059.0657587349413</c:v>
                </c:pt>
                <c:pt idx="650">
                  <c:v>1038.1086730957031</c:v>
                </c:pt>
                <c:pt idx="651">
                  <c:v>913.54184795916092</c:v>
                </c:pt>
                <c:pt idx="652">
                  <c:v>858.90274047851597</c:v>
                </c:pt>
                <c:pt idx="653">
                  <c:v>863.27079772949196</c:v>
                </c:pt>
                <c:pt idx="654">
                  <c:v>876.34160232543923</c:v>
                </c:pt>
                <c:pt idx="655">
                  <c:v>969.93781462311722</c:v>
                </c:pt>
                <c:pt idx="656">
                  <c:v>1153.1029317975044</c:v>
                </c:pt>
                <c:pt idx="657">
                  <c:v>1158.9711152315142</c:v>
                </c:pt>
                <c:pt idx="658">
                  <c:v>1187.7434711456301</c:v>
                </c:pt>
                <c:pt idx="659">
                  <c:v>1053.2167645692825</c:v>
                </c:pt>
                <c:pt idx="660">
                  <c:v>840.00661528110538</c:v>
                </c:pt>
                <c:pt idx="661">
                  <c:v>945.8011045455936</c:v>
                </c:pt>
                <c:pt idx="662">
                  <c:v>1030.5772825479507</c:v>
                </c:pt>
                <c:pt idx="663">
                  <c:v>1057.2826242446897</c:v>
                </c:pt>
                <c:pt idx="664">
                  <c:v>1001.4209754467016</c:v>
                </c:pt>
                <c:pt idx="665">
                  <c:v>907.55256295204208</c:v>
                </c:pt>
                <c:pt idx="666">
                  <c:v>939.87282824516365</c:v>
                </c:pt>
                <c:pt idx="667">
                  <c:v>937.05324995517731</c:v>
                </c:pt>
                <c:pt idx="668">
                  <c:v>937.19764721393631</c:v>
                </c:pt>
                <c:pt idx="669">
                  <c:v>943.61105364561035</c:v>
                </c:pt>
                <c:pt idx="670">
                  <c:v>890.90599687397571</c:v>
                </c:pt>
                <c:pt idx="671">
                  <c:v>814.22042143344856</c:v>
                </c:pt>
                <c:pt idx="672">
                  <c:v>936.66044998168991</c:v>
                </c:pt>
                <c:pt idx="673">
                  <c:v>941.2623877525333</c:v>
                </c:pt>
                <c:pt idx="674">
                  <c:v>731.77465653419495</c:v>
                </c:pt>
                <c:pt idx="675">
                  <c:v>783.61429429054238</c:v>
                </c:pt>
                <c:pt idx="676">
                  <c:v>867.09925770759583</c:v>
                </c:pt>
                <c:pt idx="677">
                  <c:v>842.94183075428055</c:v>
                </c:pt>
                <c:pt idx="678">
                  <c:v>791.30648285150528</c:v>
                </c:pt>
                <c:pt idx="679">
                  <c:v>724.35022689402081</c:v>
                </c:pt>
                <c:pt idx="680">
                  <c:v>650.19772109389328</c:v>
                </c:pt>
                <c:pt idx="681">
                  <c:v>480.57718467712425</c:v>
                </c:pt>
                <c:pt idx="682">
                  <c:v>508.35789489746094</c:v>
                </c:pt>
                <c:pt idx="683">
                  <c:v>534.21900939941395</c:v>
                </c:pt>
                <c:pt idx="684">
                  <c:v>658.23151779174827</c:v>
                </c:pt>
                <c:pt idx="685">
                  <c:v>605.18690198659874</c:v>
                </c:pt>
                <c:pt idx="686">
                  <c:v>730.22417068481423</c:v>
                </c:pt>
                <c:pt idx="687">
                  <c:v>792.01699161529586</c:v>
                </c:pt>
                <c:pt idx="688">
                  <c:v>917.04005154967308</c:v>
                </c:pt>
                <c:pt idx="689">
                  <c:v>789.9180526733403</c:v>
                </c:pt>
                <c:pt idx="690">
                  <c:v>1015.913733959203</c:v>
                </c:pt>
                <c:pt idx="691">
                  <c:v>1152.7022323608371</c:v>
                </c:pt>
                <c:pt idx="692">
                  <c:v>1142.160667419434</c:v>
                </c:pt>
                <c:pt idx="693">
                  <c:v>967.40182495117188</c:v>
                </c:pt>
                <c:pt idx="694">
                  <c:v>874.41844398528383</c:v>
                </c:pt>
                <c:pt idx="695">
                  <c:v>863.73726272583053</c:v>
                </c:pt>
                <c:pt idx="696">
                  <c:v>868.33233642578125</c:v>
                </c:pt>
                <c:pt idx="697">
                  <c:v>973.59801483154274</c:v>
                </c:pt>
                <c:pt idx="698">
                  <c:v>881.25333261489845</c:v>
                </c:pt>
                <c:pt idx="699">
                  <c:v>1004.8550175353885</c:v>
                </c:pt>
                <c:pt idx="700">
                  <c:v>1070.139587402344</c:v>
                </c:pt>
                <c:pt idx="701">
                  <c:v>1102.2371892854569</c:v>
                </c:pt>
                <c:pt idx="702">
                  <c:v>1130.9816970825159</c:v>
                </c:pt>
                <c:pt idx="703">
                  <c:v>1093.355476379395</c:v>
                </c:pt>
                <c:pt idx="704">
                  <c:v>1151.6109313964839</c:v>
                </c:pt>
                <c:pt idx="705">
                  <c:v>1123.0934880450368</c:v>
                </c:pt>
                <c:pt idx="706">
                  <c:v>1151.285430908204</c:v>
                </c:pt>
                <c:pt idx="707">
                  <c:v>1179.8554992675781</c:v>
                </c:pt>
                <c:pt idx="708">
                  <c:v>1113.0934143066411</c:v>
                </c:pt>
                <c:pt idx="709">
                  <c:v>1060.6007537841795</c:v>
                </c:pt>
                <c:pt idx="710">
                  <c:v>1099.9959983825734</c:v>
                </c:pt>
                <c:pt idx="711">
                  <c:v>1148.6448587179184</c:v>
                </c:pt>
                <c:pt idx="712">
                  <c:v>1171.4542999267628</c:v>
                </c:pt>
                <c:pt idx="713">
                  <c:v>1167.512084960938</c:v>
                </c:pt>
                <c:pt idx="714">
                  <c:v>1055.0830612182619</c:v>
                </c:pt>
                <c:pt idx="715">
                  <c:v>980.3834838867192</c:v>
                </c:pt>
                <c:pt idx="716">
                  <c:v>842.80506896972634</c:v>
                </c:pt>
                <c:pt idx="717">
                  <c:v>820.34233856201217</c:v>
                </c:pt>
                <c:pt idx="718">
                  <c:v>931.12992858886741</c:v>
                </c:pt>
                <c:pt idx="719">
                  <c:v>901.01442718505859</c:v>
                </c:pt>
                <c:pt idx="720">
                  <c:v>680.80001497268677</c:v>
                </c:pt>
                <c:pt idx="721">
                  <c:v>700.97824859619118</c:v>
                </c:pt>
                <c:pt idx="722">
                  <c:v>732.19003582000778</c:v>
                </c:pt>
                <c:pt idx="723">
                  <c:v>808.66002655029274</c:v>
                </c:pt>
                <c:pt idx="724">
                  <c:v>820.49136352539097</c:v>
                </c:pt>
                <c:pt idx="725">
                  <c:v>885.09746932983398</c:v>
                </c:pt>
                <c:pt idx="726">
                  <c:v>844.61650085449219</c:v>
                </c:pt>
                <c:pt idx="727">
                  <c:v>862.68585775792565</c:v>
                </c:pt>
                <c:pt idx="728">
                  <c:v>906.03376770019599</c:v>
                </c:pt>
                <c:pt idx="729">
                  <c:v>802.78565979003895</c:v>
                </c:pt>
                <c:pt idx="730">
                  <c:v>781.53280639648403</c:v>
                </c:pt>
                <c:pt idx="731">
                  <c:v>1048.730392456054</c:v>
                </c:pt>
                <c:pt idx="732">
                  <c:v>1216.2826843261719</c:v>
                </c:pt>
                <c:pt idx="733">
                  <c:v>1223.480728149415</c:v>
                </c:pt>
                <c:pt idx="734">
                  <c:v>1081.2505187988279</c:v>
                </c:pt>
                <c:pt idx="735">
                  <c:v>1158.906204223633</c:v>
                </c:pt>
                <c:pt idx="736">
                  <c:v>1125.8402404785149</c:v>
                </c:pt>
                <c:pt idx="737">
                  <c:v>1212.1637625172707</c:v>
                </c:pt>
                <c:pt idx="738">
                  <c:v>1369.6952874735</c:v>
                </c:pt>
                <c:pt idx="739">
                  <c:v>1358.5056457519581</c:v>
                </c:pt>
                <c:pt idx="740">
                  <c:v>1346.681220360103</c:v>
                </c:pt>
                <c:pt idx="741">
                  <c:v>1214.6318624615662</c:v>
                </c:pt>
                <c:pt idx="742">
                  <c:v>1074.536758422852</c:v>
                </c:pt>
                <c:pt idx="743">
                  <c:v>884.81964111328102</c:v>
                </c:pt>
                <c:pt idx="744">
                  <c:v>827.40698656439781</c:v>
                </c:pt>
                <c:pt idx="745">
                  <c:v>781.72309112548851</c:v>
                </c:pt>
                <c:pt idx="746">
                  <c:v>882.97987622022629</c:v>
                </c:pt>
                <c:pt idx="747">
                  <c:v>760.0563574433329</c:v>
                </c:pt>
                <c:pt idx="748">
                  <c:v>847.18683508038566</c:v>
                </c:pt>
                <c:pt idx="749">
                  <c:v>794.24061584472702</c:v>
                </c:pt>
                <c:pt idx="750">
                  <c:v>694.08003842830635</c:v>
                </c:pt>
                <c:pt idx="751">
                  <c:v>659.08604812622093</c:v>
                </c:pt>
                <c:pt idx="752">
                  <c:v>660.01152038574241</c:v>
                </c:pt>
                <c:pt idx="753">
                  <c:v>639.32588284462736</c:v>
                </c:pt>
                <c:pt idx="754">
                  <c:v>586.40499606728531</c:v>
                </c:pt>
                <c:pt idx="755">
                  <c:v>670.9287771284578</c:v>
                </c:pt>
                <c:pt idx="756">
                  <c:v>752.67498779296898</c:v>
                </c:pt>
                <c:pt idx="757">
                  <c:v>457.27496296167419</c:v>
                </c:pt>
                <c:pt idx="758">
                  <c:v>399.54022216796898</c:v>
                </c:pt>
                <c:pt idx="759">
                  <c:v>421.04605674743721</c:v>
                </c:pt>
                <c:pt idx="760">
                  <c:v>427.78906249999994</c:v>
                </c:pt>
                <c:pt idx="761">
                  <c:v>514.61364746093795</c:v>
                </c:pt>
                <c:pt idx="762">
                  <c:v>460.87216186523494</c:v>
                </c:pt>
                <c:pt idx="763">
                  <c:v>402.91461181640597</c:v>
                </c:pt>
                <c:pt idx="764">
                  <c:v>340.10774230957003</c:v>
                </c:pt>
                <c:pt idx="765">
                  <c:v>386.70312499999994</c:v>
                </c:pt>
                <c:pt idx="766">
                  <c:v>370.02151489257801</c:v>
                </c:pt>
                <c:pt idx="767">
                  <c:v>470.69396972656199</c:v>
                </c:pt>
                <c:pt idx="768">
                  <c:v>484.16200256347702</c:v>
                </c:pt>
                <c:pt idx="769">
                  <c:v>513.93206787109398</c:v>
                </c:pt>
                <c:pt idx="770">
                  <c:v>455.81031799316401</c:v>
                </c:pt>
                <c:pt idx="771">
                  <c:v>442.70738220214798</c:v>
                </c:pt>
                <c:pt idx="772">
                  <c:v>479.11480712890602</c:v>
                </c:pt>
                <c:pt idx="773">
                  <c:v>480.14918023347809</c:v>
                </c:pt>
                <c:pt idx="774">
                  <c:v>494.26126098632801</c:v>
                </c:pt>
                <c:pt idx="775">
                  <c:v>477.02198791503895</c:v>
                </c:pt>
                <c:pt idx="776">
                  <c:v>451.65287780761702</c:v>
                </c:pt>
                <c:pt idx="777">
                  <c:v>505.37771606445301</c:v>
                </c:pt>
                <c:pt idx="778">
                  <c:v>518.80818176269599</c:v>
                </c:pt>
                <c:pt idx="779">
                  <c:v>486.38815307617199</c:v>
                </c:pt>
                <c:pt idx="780">
                  <c:v>457.38333129882892</c:v>
                </c:pt>
                <c:pt idx="781">
                  <c:v>449.35929870605401</c:v>
                </c:pt>
                <c:pt idx="782">
                  <c:v>503.98446655273403</c:v>
                </c:pt>
                <c:pt idx="783">
                  <c:v>575.72271728515602</c:v>
                </c:pt>
                <c:pt idx="784">
                  <c:v>595.23394775390693</c:v>
                </c:pt>
                <c:pt idx="785">
                  <c:v>692.72470092773403</c:v>
                </c:pt>
                <c:pt idx="786">
                  <c:v>663.78863525390602</c:v>
                </c:pt>
                <c:pt idx="787">
                  <c:v>589.66766357421898</c:v>
                </c:pt>
                <c:pt idx="788">
                  <c:v>703.53578948974655</c:v>
                </c:pt>
                <c:pt idx="789">
                  <c:v>717.64306640625</c:v>
                </c:pt>
                <c:pt idx="790">
                  <c:v>836.50103759765602</c:v>
                </c:pt>
                <c:pt idx="791">
                  <c:v>834.43402099609398</c:v>
                </c:pt>
                <c:pt idx="792">
                  <c:v>691.15072631835903</c:v>
                </c:pt>
                <c:pt idx="793">
                  <c:v>636.36169433593705</c:v>
                </c:pt>
                <c:pt idx="794">
                  <c:v>743.16366577148403</c:v>
                </c:pt>
                <c:pt idx="795">
                  <c:v>935.15505981445563</c:v>
                </c:pt>
                <c:pt idx="796">
                  <c:v>1140.4465370178273</c:v>
                </c:pt>
                <c:pt idx="797">
                  <c:v>922.78122067451477</c:v>
                </c:pt>
                <c:pt idx="798">
                  <c:v>825.88992309570335</c:v>
                </c:pt>
                <c:pt idx="799">
                  <c:v>757.17903319001221</c:v>
                </c:pt>
                <c:pt idx="800">
                  <c:v>657.74321746826195</c:v>
                </c:pt>
                <c:pt idx="801">
                  <c:v>641.82264709472656</c:v>
                </c:pt>
                <c:pt idx="802">
                  <c:v>693.59994173049972</c:v>
                </c:pt>
                <c:pt idx="803">
                  <c:v>712.5478136539457</c:v>
                </c:pt>
                <c:pt idx="804">
                  <c:v>667.11406517028809</c:v>
                </c:pt>
                <c:pt idx="805">
                  <c:v>668.51319885253997</c:v>
                </c:pt>
                <c:pt idx="806">
                  <c:v>658.62118530273483</c:v>
                </c:pt>
                <c:pt idx="807">
                  <c:v>558.46279907226506</c:v>
                </c:pt>
                <c:pt idx="808">
                  <c:v>572.04630279541004</c:v>
                </c:pt>
                <c:pt idx="809">
                  <c:v>603.53492033481621</c:v>
                </c:pt>
                <c:pt idx="810">
                  <c:v>912.22781959176109</c:v>
                </c:pt>
                <c:pt idx="811">
                  <c:v>760.84516847133659</c:v>
                </c:pt>
                <c:pt idx="812">
                  <c:v>632.11418151855491</c:v>
                </c:pt>
                <c:pt idx="813">
                  <c:v>623.73408508300804</c:v>
                </c:pt>
                <c:pt idx="814">
                  <c:v>672.6358642578125</c:v>
                </c:pt>
                <c:pt idx="815">
                  <c:v>661.84028625488281</c:v>
                </c:pt>
                <c:pt idx="816">
                  <c:v>737.13600921630882</c:v>
                </c:pt>
                <c:pt idx="817">
                  <c:v>715.73217773437545</c:v>
                </c:pt>
                <c:pt idx="818">
                  <c:v>710.17170185595728</c:v>
                </c:pt>
                <c:pt idx="819">
                  <c:v>671.72097778320335</c:v>
                </c:pt>
                <c:pt idx="820">
                  <c:v>816.72549200057983</c:v>
                </c:pt>
                <c:pt idx="821">
                  <c:v>709.01992797851608</c:v>
                </c:pt>
                <c:pt idx="822">
                  <c:v>618.73395037651039</c:v>
                </c:pt>
                <c:pt idx="823">
                  <c:v>673.94070434570335</c:v>
                </c:pt>
                <c:pt idx="824">
                  <c:v>780.98785035312153</c:v>
                </c:pt>
                <c:pt idx="825">
                  <c:v>864.51649591326691</c:v>
                </c:pt>
                <c:pt idx="826">
                  <c:v>742.75991752743766</c:v>
                </c:pt>
                <c:pt idx="827">
                  <c:v>758.0104761123655</c:v>
                </c:pt>
                <c:pt idx="828">
                  <c:v>504.43673706054699</c:v>
                </c:pt>
                <c:pt idx="829">
                  <c:v>443.87422180175798</c:v>
                </c:pt>
                <c:pt idx="830">
                  <c:v>565.52223205566395</c:v>
                </c:pt>
                <c:pt idx="831">
                  <c:v>554.19960021972702</c:v>
                </c:pt>
                <c:pt idx="832">
                  <c:v>730.18869972229049</c:v>
                </c:pt>
                <c:pt idx="833">
                  <c:v>805.50162029266357</c:v>
                </c:pt>
                <c:pt idx="834">
                  <c:v>664.70115089416549</c:v>
                </c:pt>
                <c:pt idx="835">
                  <c:v>533.34806823730401</c:v>
                </c:pt>
                <c:pt idx="836">
                  <c:v>518.09300231933605</c:v>
                </c:pt>
                <c:pt idx="837">
                  <c:v>583.04507446289097</c:v>
                </c:pt>
                <c:pt idx="838">
                  <c:v>633.38352966308594</c:v>
                </c:pt>
                <c:pt idx="839">
                  <c:v>513.42245483398403</c:v>
                </c:pt>
                <c:pt idx="840">
                  <c:v>509.63958740234398</c:v>
                </c:pt>
                <c:pt idx="841">
                  <c:v>526.87170410156295</c:v>
                </c:pt>
                <c:pt idx="842">
                  <c:v>334.03112792968699</c:v>
                </c:pt>
                <c:pt idx="843">
                  <c:v>359.80209350585898</c:v>
                </c:pt>
                <c:pt idx="844">
                  <c:v>434.49108886718699</c:v>
                </c:pt>
                <c:pt idx="845">
                  <c:v>725.6563520431522</c:v>
                </c:pt>
                <c:pt idx="846">
                  <c:v>605.72575378418003</c:v>
                </c:pt>
                <c:pt idx="847">
                  <c:v>528.94442749023392</c:v>
                </c:pt>
                <c:pt idx="848">
                  <c:v>584.43538665771496</c:v>
                </c:pt>
                <c:pt idx="849">
                  <c:v>536.50724792480491</c:v>
                </c:pt>
                <c:pt idx="850">
                  <c:v>385.71208190917991</c:v>
                </c:pt>
                <c:pt idx="851">
                  <c:v>722.36922836303711</c:v>
                </c:pt>
                <c:pt idx="852">
                  <c:v>713.84764862060524</c:v>
                </c:pt>
                <c:pt idx="853">
                  <c:v>509.17543029785202</c:v>
                </c:pt>
                <c:pt idx="854">
                  <c:v>481.69596862793003</c:v>
                </c:pt>
                <c:pt idx="855">
                  <c:v>553.85097503662132</c:v>
                </c:pt>
                <c:pt idx="856">
                  <c:v>398.89027404785202</c:v>
                </c:pt>
                <c:pt idx="857">
                  <c:v>499.40856647491466</c:v>
                </c:pt>
                <c:pt idx="858">
                  <c:v>507.79437255859398</c:v>
                </c:pt>
                <c:pt idx="859">
                  <c:v>625.34829711914097</c:v>
                </c:pt>
                <c:pt idx="860">
                  <c:v>705.36940002441395</c:v>
                </c:pt>
                <c:pt idx="861">
                  <c:v>671.76145172119197</c:v>
                </c:pt>
                <c:pt idx="862">
                  <c:v>447.22003173828102</c:v>
                </c:pt>
                <c:pt idx="863">
                  <c:v>395.88983154296898</c:v>
                </c:pt>
                <c:pt idx="864">
                  <c:v>435.557373046875</c:v>
                </c:pt>
                <c:pt idx="865">
                  <c:v>598.93193054199196</c:v>
                </c:pt>
                <c:pt idx="866">
                  <c:v>498.71722412109398</c:v>
                </c:pt>
                <c:pt idx="867">
                  <c:v>561.44830322265693</c:v>
                </c:pt>
                <c:pt idx="868">
                  <c:v>732.02104187011696</c:v>
                </c:pt>
                <c:pt idx="869">
                  <c:v>801.81701660156295</c:v>
                </c:pt>
                <c:pt idx="870">
                  <c:v>646.85928344726506</c:v>
                </c:pt>
                <c:pt idx="871">
                  <c:v>659.83419799804688</c:v>
                </c:pt>
                <c:pt idx="872">
                  <c:v>845.89978790283249</c:v>
                </c:pt>
                <c:pt idx="873">
                  <c:v>839.64427936077118</c:v>
                </c:pt>
                <c:pt idx="874">
                  <c:v>901.28052520751976</c:v>
                </c:pt>
                <c:pt idx="875">
                  <c:v>765.58305358886764</c:v>
                </c:pt>
                <c:pt idx="876">
                  <c:v>723.33164024353005</c:v>
                </c:pt>
                <c:pt idx="877">
                  <c:v>481.21952819824202</c:v>
                </c:pt>
                <c:pt idx="878">
                  <c:v>559.67872619628895</c:v>
                </c:pt>
                <c:pt idx="879">
                  <c:v>706.15937805175804</c:v>
                </c:pt>
                <c:pt idx="880">
                  <c:v>654.33602905273494</c:v>
                </c:pt>
                <c:pt idx="881">
                  <c:v>838.96226668357872</c:v>
                </c:pt>
                <c:pt idx="882">
                  <c:v>849.02545809745789</c:v>
                </c:pt>
                <c:pt idx="883">
                  <c:v>926.56239080429077</c:v>
                </c:pt>
                <c:pt idx="884">
                  <c:v>784.68177795410202</c:v>
                </c:pt>
                <c:pt idx="885">
                  <c:v>781.04292297363304</c:v>
                </c:pt>
                <c:pt idx="886">
                  <c:v>980.62139892578193</c:v>
                </c:pt>
                <c:pt idx="887">
                  <c:v>1164.5417327880909</c:v>
                </c:pt>
                <c:pt idx="888">
                  <c:v>1052.4897459223869</c:v>
                </c:pt>
                <c:pt idx="889">
                  <c:v>1025.3444550260897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C-46F7-8C66-E7449353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9648"/>
        <c:axId val="1"/>
      </c:areaChart>
      <c:dateAx>
        <c:axId val="162129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MMcf/d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62041884816753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1296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horizontalDpi="300" verticalDpi="300" r:id="rId1"/>
  <headerFooter alignWithMargins="0">
    <oddHeader>&amp;LPrivleged and Confidential
For Settlement Purposes Only</oddHeader>
    <oddFooter>&amp;L&amp;F
&amp;D  &amp;T&amp;R&amp;A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4294967293" r:id="rId1"/>
  <headerFooter alignWithMargins="0">
    <oddHeader>&amp;LPrivleged and Confidential
For Settlement Purposes Only</oddHeader>
    <oddFooter>&amp;L&amp;F
&amp;D  &amp;T&amp;R&amp;A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26"/>
  <sheetViews>
    <sheetView tabSelected="1" topLeftCell="A866" zoomScale="75" workbookViewId="0">
      <selection activeCell="A3" sqref="A3"/>
    </sheetView>
  </sheetViews>
  <sheetFormatPr defaultRowHeight="13.2" x14ac:dyDescent="0.25"/>
  <cols>
    <col min="1" max="1" width="11.88671875" style="18" customWidth="1"/>
    <col min="2" max="2" width="20.109375" style="13" customWidth="1"/>
    <col min="3" max="3" width="15.5546875" style="13" customWidth="1"/>
    <col min="4" max="4" width="21.109375" style="13" customWidth="1"/>
    <col min="5" max="5" width="19.5546875" style="13" bestFit="1" customWidth="1"/>
    <col min="6" max="6" width="43.33203125" style="13" bestFit="1" customWidth="1"/>
    <col min="7" max="16384" width="8.88671875" style="13"/>
  </cols>
  <sheetData>
    <row r="2" spans="1:6" s="10" customFormat="1" x14ac:dyDescent="0.25">
      <c r="A2" s="9"/>
      <c r="F2" s="10" t="s">
        <v>0</v>
      </c>
    </row>
    <row r="3" spans="1:6" s="10" customFormat="1" x14ac:dyDescent="0.25">
      <c r="A3" s="9"/>
      <c r="B3" s="10" t="s">
        <v>1</v>
      </c>
      <c r="C3" s="10" t="s">
        <v>2</v>
      </c>
      <c r="D3" s="10" t="s">
        <v>3</v>
      </c>
      <c r="E3" s="10" t="s">
        <v>21</v>
      </c>
      <c r="F3" s="10" t="s">
        <v>23</v>
      </c>
    </row>
    <row r="4" spans="1:6" s="10" customFormat="1" x14ac:dyDescent="0.25">
      <c r="A4" s="9" t="s">
        <v>4</v>
      </c>
      <c r="B4" s="11" t="s">
        <v>5</v>
      </c>
      <c r="C4" s="11" t="s">
        <v>6</v>
      </c>
      <c r="D4" s="11" t="s">
        <v>7</v>
      </c>
      <c r="E4" s="10" t="s">
        <v>22</v>
      </c>
      <c r="F4" s="10" t="s">
        <v>24</v>
      </c>
    </row>
    <row r="5" spans="1:6" x14ac:dyDescent="0.25">
      <c r="A5" s="12">
        <v>35796</v>
      </c>
      <c r="B5" s="13">
        <v>2481.6999999999998</v>
      </c>
      <c r="C5" s="13">
        <v>822.6</v>
      </c>
      <c r="D5" s="13">
        <v>0</v>
      </c>
      <c r="E5" s="13">
        <v>238.4</v>
      </c>
      <c r="F5" s="13">
        <f t="shared" ref="F5:F68" si="0">C5+D5-E5</f>
        <v>584.20000000000005</v>
      </c>
    </row>
    <row r="6" spans="1:6" x14ac:dyDescent="0.25">
      <c r="A6" s="12">
        <v>35797</v>
      </c>
      <c r="B6" s="13">
        <v>2492.1999999999998</v>
      </c>
      <c r="C6" s="13">
        <v>688.3</v>
      </c>
      <c r="D6" s="13">
        <v>0</v>
      </c>
      <c r="E6" s="13">
        <v>145.80000000000001</v>
      </c>
      <c r="F6" s="13">
        <f t="shared" si="0"/>
        <v>542.5</v>
      </c>
    </row>
    <row r="7" spans="1:6" x14ac:dyDescent="0.25">
      <c r="A7" s="12">
        <v>35798</v>
      </c>
      <c r="B7" s="13">
        <v>2465.4</v>
      </c>
      <c r="C7" s="13">
        <v>678.9</v>
      </c>
      <c r="D7" s="13">
        <v>0</v>
      </c>
      <c r="E7" s="13">
        <v>180.7</v>
      </c>
      <c r="F7" s="13">
        <f t="shared" si="0"/>
        <v>498.2</v>
      </c>
    </row>
    <row r="8" spans="1:6" x14ac:dyDescent="0.25">
      <c r="A8" s="12">
        <v>35799</v>
      </c>
      <c r="B8" s="13">
        <v>2479.9</v>
      </c>
      <c r="C8" s="13">
        <v>741.7</v>
      </c>
      <c r="D8" s="13">
        <v>0</v>
      </c>
      <c r="E8" s="13">
        <v>172.2</v>
      </c>
      <c r="F8" s="13">
        <f t="shared" si="0"/>
        <v>569.5</v>
      </c>
    </row>
    <row r="9" spans="1:6" x14ac:dyDescent="0.25">
      <c r="A9" s="12">
        <v>35800</v>
      </c>
      <c r="B9" s="13">
        <v>2445.1999999999998</v>
      </c>
      <c r="C9" s="13">
        <v>782.1</v>
      </c>
      <c r="D9" s="13">
        <v>0</v>
      </c>
      <c r="E9" s="13">
        <v>127.5</v>
      </c>
      <c r="F9" s="13">
        <f t="shared" si="0"/>
        <v>654.6</v>
      </c>
    </row>
    <row r="10" spans="1:6" x14ac:dyDescent="0.25">
      <c r="A10" s="12">
        <v>35801</v>
      </c>
      <c r="B10" s="13">
        <v>2343.6999999999998</v>
      </c>
      <c r="C10" s="13">
        <v>917.4</v>
      </c>
      <c r="D10" s="13">
        <v>0</v>
      </c>
      <c r="E10" s="13">
        <v>84</v>
      </c>
      <c r="F10" s="13">
        <f t="shared" si="0"/>
        <v>833.4</v>
      </c>
    </row>
    <row r="11" spans="1:6" x14ac:dyDescent="0.25">
      <c r="A11" s="12">
        <v>35802</v>
      </c>
      <c r="B11" s="13">
        <v>2446.5</v>
      </c>
      <c r="C11" s="13">
        <v>916.7</v>
      </c>
      <c r="D11" s="13">
        <v>0</v>
      </c>
      <c r="E11" s="13">
        <v>48.6</v>
      </c>
      <c r="F11" s="13">
        <f t="shared" si="0"/>
        <v>868.1</v>
      </c>
    </row>
    <row r="12" spans="1:6" x14ac:dyDescent="0.25">
      <c r="A12" s="12">
        <v>35803</v>
      </c>
      <c r="B12" s="13">
        <v>2437.6999999999998</v>
      </c>
      <c r="C12" s="13">
        <v>948</v>
      </c>
      <c r="D12" s="13">
        <v>0</v>
      </c>
      <c r="E12" s="13">
        <v>42.4</v>
      </c>
      <c r="F12" s="13">
        <f t="shared" si="0"/>
        <v>905.6</v>
      </c>
    </row>
    <row r="13" spans="1:6" x14ac:dyDescent="0.25">
      <c r="A13" s="12">
        <v>35804</v>
      </c>
      <c r="B13" s="13">
        <v>2479.6999999999998</v>
      </c>
      <c r="C13" s="13">
        <v>855.2</v>
      </c>
      <c r="D13" s="13">
        <v>0</v>
      </c>
      <c r="E13" s="13">
        <v>35.6</v>
      </c>
      <c r="F13" s="13">
        <f t="shared" si="0"/>
        <v>819.6</v>
      </c>
    </row>
    <row r="14" spans="1:6" x14ac:dyDescent="0.25">
      <c r="A14" s="12">
        <v>35805</v>
      </c>
      <c r="B14" s="13">
        <v>2372.8000000000002</v>
      </c>
      <c r="C14" s="13">
        <v>655.7</v>
      </c>
      <c r="D14" s="13">
        <v>0</v>
      </c>
      <c r="E14" s="13">
        <v>13.2</v>
      </c>
      <c r="F14" s="13">
        <f t="shared" si="0"/>
        <v>642.5</v>
      </c>
    </row>
    <row r="15" spans="1:6" x14ac:dyDescent="0.25">
      <c r="A15" s="12">
        <v>35806</v>
      </c>
      <c r="B15" s="13">
        <v>2332.4</v>
      </c>
      <c r="C15" s="13">
        <v>599.9</v>
      </c>
      <c r="D15" s="13">
        <v>0</v>
      </c>
      <c r="E15" s="13">
        <v>41.2</v>
      </c>
      <c r="F15" s="13">
        <f t="shared" si="0"/>
        <v>558.69999999999993</v>
      </c>
    </row>
    <row r="16" spans="1:6" x14ac:dyDescent="0.25">
      <c r="A16" s="12">
        <v>35807</v>
      </c>
      <c r="B16" s="13">
        <v>2351.9</v>
      </c>
      <c r="C16" s="13">
        <v>644.29999999999995</v>
      </c>
      <c r="D16" s="13">
        <v>2.8</v>
      </c>
      <c r="E16" s="13">
        <v>33.799999999999997</v>
      </c>
      <c r="F16" s="13">
        <f t="shared" si="0"/>
        <v>613.29999999999995</v>
      </c>
    </row>
    <row r="17" spans="1:6" x14ac:dyDescent="0.25">
      <c r="A17" s="12">
        <v>35808</v>
      </c>
      <c r="B17" s="13">
        <v>2328.1</v>
      </c>
      <c r="C17" s="13">
        <v>662.6</v>
      </c>
      <c r="D17" s="13">
        <v>0</v>
      </c>
      <c r="E17" s="13">
        <v>41.9</v>
      </c>
      <c r="F17" s="13">
        <f t="shared" si="0"/>
        <v>620.70000000000005</v>
      </c>
    </row>
    <row r="18" spans="1:6" x14ac:dyDescent="0.25">
      <c r="A18" s="12">
        <v>35809</v>
      </c>
      <c r="B18" s="13">
        <v>2386</v>
      </c>
      <c r="C18" s="13">
        <v>638.4</v>
      </c>
      <c r="D18" s="13">
        <v>0</v>
      </c>
      <c r="E18" s="13">
        <v>90</v>
      </c>
      <c r="F18" s="13">
        <f t="shared" si="0"/>
        <v>548.4</v>
      </c>
    </row>
    <row r="19" spans="1:6" x14ac:dyDescent="0.25">
      <c r="A19" s="12">
        <v>35810</v>
      </c>
      <c r="B19" s="13">
        <v>2384.1</v>
      </c>
      <c r="C19" s="13">
        <v>666.8</v>
      </c>
      <c r="D19" s="13">
        <v>0</v>
      </c>
      <c r="E19" s="13">
        <v>103.2</v>
      </c>
      <c r="F19" s="13">
        <f t="shared" si="0"/>
        <v>563.59999999999991</v>
      </c>
    </row>
    <row r="20" spans="1:6" x14ac:dyDescent="0.25">
      <c r="A20" s="12">
        <v>35811</v>
      </c>
      <c r="B20" s="13">
        <v>2404</v>
      </c>
      <c r="C20" s="13">
        <v>644.29999999999995</v>
      </c>
      <c r="D20" s="13">
        <v>0</v>
      </c>
      <c r="E20" s="13">
        <v>114.2</v>
      </c>
      <c r="F20" s="13">
        <f t="shared" si="0"/>
        <v>530.09999999999991</v>
      </c>
    </row>
    <row r="21" spans="1:6" x14ac:dyDescent="0.25">
      <c r="A21" s="12">
        <v>35812</v>
      </c>
      <c r="B21" s="13">
        <v>2483.8000000000002</v>
      </c>
      <c r="C21" s="13">
        <v>608.4</v>
      </c>
      <c r="D21" s="13">
        <v>0</v>
      </c>
      <c r="E21" s="13">
        <v>145.30000000000001</v>
      </c>
      <c r="F21" s="13">
        <f t="shared" si="0"/>
        <v>463.09999999999997</v>
      </c>
    </row>
    <row r="22" spans="1:6" x14ac:dyDescent="0.25">
      <c r="A22" s="12">
        <v>35813</v>
      </c>
      <c r="B22" s="13">
        <v>2481.4</v>
      </c>
      <c r="C22" s="13">
        <v>621.20000000000005</v>
      </c>
      <c r="D22" s="13">
        <v>0</v>
      </c>
      <c r="E22" s="13">
        <v>158.9</v>
      </c>
      <c r="F22" s="13">
        <f t="shared" si="0"/>
        <v>462.30000000000007</v>
      </c>
    </row>
    <row r="23" spans="1:6" x14ac:dyDescent="0.25">
      <c r="A23" s="12">
        <v>35814</v>
      </c>
      <c r="B23" s="13">
        <v>2466.1999999999998</v>
      </c>
      <c r="C23" s="13">
        <v>641.5</v>
      </c>
      <c r="D23" s="13">
        <v>0</v>
      </c>
      <c r="E23" s="13">
        <v>153.6</v>
      </c>
      <c r="F23" s="13">
        <f t="shared" si="0"/>
        <v>487.9</v>
      </c>
    </row>
    <row r="24" spans="1:6" x14ac:dyDescent="0.25">
      <c r="A24" s="12">
        <v>35815</v>
      </c>
      <c r="B24" s="13">
        <v>2489.3000000000002</v>
      </c>
      <c r="C24" s="13">
        <v>684.8</v>
      </c>
      <c r="D24" s="13">
        <v>0</v>
      </c>
      <c r="E24" s="13">
        <v>90.5</v>
      </c>
      <c r="F24" s="13">
        <f t="shared" si="0"/>
        <v>594.29999999999995</v>
      </c>
    </row>
    <row r="25" spans="1:6" x14ac:dyDescent="0.25">
      <c r="A25" s="12">
        <v>35816</v>
      </c>
      <c r="B25" s="13">
        <v>2485.1999999999998</v>
      </c>
      <c r="C25" s="13">
        <v>728.1</v>
      </c>
      <c r="D25" s="13">
        <v>0</v>
      </c>
      <c r="E25" s="13">
        <v>75.099999999999994</v>
      </c>
      <c r="F25" s="13">
        <f t="shared" si="0"/>
        <v>653</v>
      </c>
    </row>
    <row r="26" spans="1:6" x14ac:dyDescent="0.25">
      <c r="A26" s="12">
        <v>35817</v>
      </c>
      <c r="B26" s="13">
        <v>2499.1999999999998</v>
      </c>
      <c r="C26" s="13">
        <v>806</v>
      </c>
      <c r="D26" s="13">
        <v>0</v>
      </c>
      <c r="E26" s="13">
        <v>118.4</v>
      </c>
      <c r="F26" s="13">
        <f t="shared" si="0"/>
        <v>687.6</v>
      </c>
    </row>
    <row r="27" spans="1:6" x14ac:dyDescent="0.25">
      <c r="A27" s="12">
        <v>35818</v>
      </c>
      <c r="B27" s="13">
        <v>2515.1</v>
      </c>
      <c r="C27" s="13">
        <v>694</v>
      </c>
      <c r="D27" s="13">
        <v>0</v>
      </c>
      <c r="E27" s="13">
        <v>132.69999999999999</v>
      </c>
      <c r="F27" s="13">
        <f t="shared" si="0"/>
        <v>561.29999999999995</v>
      </c>
    </row>
    <row r="28" spans="1:6" x14ac:dyDescent="0.25">
      <c r="A28" s="12">
        <v>35819</v>
      </c>
      <c r="B28" s="13">
        <v>2565.1</v>
      </c>
      <c r="C28" s="13">
        <v>690.2</v>
      </c>
      <c r="D28" s="13">
        <v>0</v>
      </c>
      <c r="E28" s="13">
        <v>185</v>
      </c>
      <c r="F28" s="13">
        <f t="shared" si="0"/>
        <v>505.20000000000005</v>
      </c>
    </row>
    <row r="29" spans="1:6" x14ac:dyDescent="0.25">
      <c r="A29" s="12">
        <v>35820</v>
      </c>
      <c r="B29" s="13">
        <v>2520.8000000000002</v>
      </c>
      <c r="C29" s="13">
        <v>668.7</v>
      </c>
      <c r="D29" s="13">
        <v>0</v>
      </c>
      <c r="E29" s="13">
        <v>206.7</v>
      </c>
      <c r="F29" s="13">
        <f t="shared" si="0"/>
        <v>462.00000000000006</v>
      </c>
    </row>
    <row r="30" spans="1:6" x14ac:dyDescent="0.25">
      <c r="A30" s="12">
        <v>35821</v>
      </c>
      <c r="B30" s="13">
        <v>2519.8000000000002</v>
      </c>
      <c r="C30" s="13">
        <v>605.5</v>
      </c>
      <c r="D30" s="13">
        <v>36.4</v>
      </c>
      <c r="E30" s="13">
        <v>45.5</v>
      </c>
      <c r="F30" s="13">
        <f t="shared" si="0"/>
        <v>596.4</v>
      </c>
    </row>
    <row r="31" spans="1:6" x14ac:dyDescent="0.25">
      <c r="A31" s="12">
        <v>35822</v>
      </c>
      <c r="B31" s="13">
        <v>2555.6999999999998</v>
      </c>
      <c r="C31" s="13">
        <v>584.29999999999995</v>
      </c>
      <c r="D31" s="13">
        <v>95.4</v>
      </c>
      <c r="E31" s="13">
        <v>176.1</v>
      </c>
      <c r="F31" s="13">
        <f t="shared" si="0"/>
        <v>503.59999999999991</v>
      </c>
    </row>
    <row r="32" spans="1:6" x14ac:dyDescent="0.25">
      <c r="A32" s="12">
        <v>35823</v>
      </c>
      <c r="B32" s="13">
        <v>2576.1999999999998</v>
      </c>
      <c r="C32" s="13">
        <v>780.5</v>
      </c>
      <c r="D32" s="13">
        <v>0</v>
      </c>
      <c r="E32" s="13">
        <v>272.2</v>
      </c>
      <c r="F32" s="13">
        <f t="shared" si="0"/>
        <v>508.3</v>
      </c>
    </row>
    <row r="33" spans="1:6" x14ac:dyDescent="0.25">
      <c r="A33" s="12">
        <v>35824</v>
      </c>
      <c r="B33" s="13">
        <v>2596</v>
      </c>
      <c r="C33" s="13">
        <v>775.6</v>
      </c>
      <c r="D33" s="13">
        <v>0</v>
      </c>
      <c r="E33" s="13">
        <v>212.6</v>
      </c>
      <c r="F33" s="13">
        <f t="shared" si="0"/>
        <v>563</v>
      </c>
    </row>
    <row r="34" spans="1:6" x14ac:dyDescent="0.25">
      <c r="A34" s="12">
        <v>35825</v>
      </c>
      <c r="B34" s="13">
        <v>2608.4</v>
      </c>
      <c r="C34" s="13">
        <v>695.6</v>
      </c>
      <c r="D34" s="13">
        <v>0</v>
      </c>
      <c r="E34" s="13">
        <v>198</v>
      </c>
      <c r="F34" s="13">
        <f t="shared" si="0"/>
        <v>497.6</v>
      </c>
    </row>
    <row r="35" spans="1:6" x14ac:dyDescent="0.25">
      <c r="A35" s="12">
        <v>35826</v>
      </c>
      <c r="B35" s="13">
        <v>2583.8000000000002</v>
      </c>
      <c r="C35" s="13">
        <v>639.70000000000005</v>
      </c>
      <c r="D35" s="13">
        <v>0</v>
      </c>
      <c r="E35" s="13">
        <v>192.2</v>
      </c>
      <c r="F35" s="13">
        <f t="shared" si="0"/>
        <v>447.50000000000006</v>
      </c>
    </row>
    <row r="36" spans="1:6" x14ac:dyDescent="0.25">
      <c r="A36" s="12">
        <v>35827</v>
      </c>
      <c r="B36" s="13">
        <v>2587.5</v>
      </c>
      <c r="C36" s="13">
        <v>685.8</v>
      </c>
      <c r="D36" s="13">
        <v>0</v>
      </c>
      <c r="E36" s="13">
        <v>211.7</v>
      </c>
      <c r="F36" s="13">
        <f t="shared" si="0"/>
        <v>474.09999999999997</v>
      </c>
    </row>
    <row r="37" spans="1:6" x14ac:dyDescent="0.25">
      <c r="A37" s="12">
        <v>35828</v>
      </c>
      <c r="B37" s="13">
        <v>2586.6999999999998</v>
      </c>
      <c r="C37" s="13">
        <v>754.9</v>
      </c>
      <c r="D37" s="13">
        <v>0</v>
      </c>
      <c r="E37" s="13">
        <v>273.2</v>
      </c>
      <c r="F37" s="13">
        <f t="shared" si="0"/>
        <v>481.7</v>
      </c>
    </row>
    <row r="38" spans="1:6" x14ac:dyDescent="0.25">
      <c r="A38" s="12">
        <v>35829</v>
      </c>
      <c r="B38" s="13">
        <v>2685.9</v>
      </c>
      <c r="C38" s="13">
        <v>738.2</v>
      </c>
      <c r="D38" s="13">
        <v>0</v>
      </c>
      <c r="E38" s="13">
        <v>301.2</v>
      </c>
      <c r="F38" s="13">
        <f t="shared" si="0"/>
        <v>437.00000000000006</v>
      </c>
    </row>
    <row r="39" spans="1:6" x14ac:dyDescent="0.25">
      <c r="A39" s="12">
        <v>35830</v>
      </c>
      <c r="B39" s="13">
        <v>2667.5</v>
      </c>
      <c r="C39" s="13">
        <v>719.1</v>
      </c>
      <c r="D39" s="13">
        <v>0</v>
      </c>
      <c r="E39" s="13">
        <v>303.7</v>
      </c>
      <c r="F39" s="13">
        <f t="shared" si="0"/>
        <v>415.40000000000003</v>
      </c>
    </row>
    <row r="40" spans="1:6" x14ac:dyDescent="0.25">
      <c r="A40" s="12">
        <v>35831</v>
      </c>
      <c r="B40" s="13">
        <v>2719.6</v>
      </c>
      <c r="C40" s="13">
        <v>792.5</v>
      </c>
      <c r="D40" s="13">
        <v>0</v>
      </c>
      <c r="E40" s="13">
        <v>362</v>
      </c>
      <c r="F40" s="13">
        <f t="shared" si="0"/>
        <v>430.5</v>
      </c>
    </row>
    <row r="41" spans="1:6" x14ac:dyDescent="0.25">
      <c r="A41" s="12">
        <v>35832</v>
      </c>
      <c r="B41" s="13">
        <v>2734.9</v>
      </c>
      <c r="C41" s="13">
        <v>823.1</v>
      </c>
      <c r="D41" s="13">
        <v>0</v>
      </c>
      <c r="E41" s="13">
        <v>372.8</v>
      </c>
      <c r="F41" s="13">
        <f t="shared" si="0"/>
        <v>450.3</v>
      </c>
    </row>
    <row r="42" spans="1:6" x14ac:dyDescent="0.25">
      <c r="A42" s="12">
        <v>35833</v>
      </c>
      <c r="B42" s="13">
        <v>2725.3</v>
      </c>
      <c r="C42" s="13">
        <v>700.1</v>
      </c>
      <c r="D42" s="13">
        <v>0</v>
      </c>
      <c r="E42" s="13">
        <v>308.7</v>
      </c>
      <c r="F42" s="13">
        <f t="shared" si="0"/>
        <v>391.40000000000003</v>
      </c>
    </row>
    <row r="43" spans="1:6" x14ac:dyDescent="0.25">
      <c r="A43" s="12">
        <v>35834</v>
      </c>
      <c r="B43" s="13">
        <v>2681.9</v>
      </c>
      <c r="C43" s="13">
        <v>600</v>
      </c>
      <c r="D43" s="13">
        <v>0</v>
      </c>
      <c r="E43" s="13">
        <v>268.3</v>
      </c>
      <c r="F43" s="13">
        <f t="shared" si="0"/>
        <v>331.7</v>
      </c>
    </row>
    <row r="44" spans="1:6" x14ac:dyDescent="0.25">
      <c r="A44" s="12">
        <v>35835</v>
      </c>
      <c r="B44" s="13">
        <v>2694</v>
      </c>
      <c r="C44" s="13">
        <v>733.3</v>
      </c>
      <c r="D44" s="13">
        <v>0</v>
      </c>
      <c r="E44" s="13">
        <v>275.39999999999998</v>
      </c>
      <c r="F44" s="13">
        <f t="shared" si="0"/>
        <v>457.9</v>
      </c>
    </row>
    <row r="45" spans="1:6" x14ac:dyDescent="0.25">
      <c r="A45" s="12">
        <v>35836</v>
      </c>
      <c r="B45" s="13">
        <v>2719.6</v>
      </c>
      <c r="C45" s="13">
        <v>792.2</v>
      </c>
      <c r="D45" s="13">
        <v>0</v>
      </c>
      <c r="E45" s="13">
        <v>200.7</v>
      </c>
      <c r="F45" s="13">
        <f t="shared" si="0"/>
        <v>591.5</v>
      </c>
    </row>
    <row r="46" spans="1:6" x14ac:dyDescent="0.25">
      <c r="A46" s="12">
        <v>35837</v>
      </c>
      <c r="B46" s="13">
        <v>2673.2</v>
      </c>
      <c r="C46" s="13">
        <v>765.7</v>
      </c>
      <c r="D46" s="13">
        <v>0</v>
      </c>
      <c r="E46" s="13">
        <v>173.7</v>
      </c>
      <c r="F46" s="13">
        <f t="shared" si="0"/>
        <v>592</v>
      </c>
    </row>
    <row r="47" spans="1:6" x14ac:dyDescent="0.25">
      <c r="A47" s="12">
        <v>35838</v>
      </c>
      <c r="B47" s="13">
        <v>2712.6</v>
      </c>
      <c r="C47" s="13">
        <v>675.6</v>
      </c>
      <c r="D47" s="13">
        <v>0</v>
      </c>
      <c r="E47" s="13">
        <v>222.3</v>
      </c>
      <c r="F47" s="13">
        <f t="shared" si="0"/>
        <v>453.3</v>
      </c>
    </row>
    <row r="48" spans="1:6" x14ac:dyDescent="0.25">
      <c r="A48" s="12">
        <v>35839</v>
      </c>
      <c r="B48" s="13">
        <v>2736.9</v>
      </c>
      <c r="C48" s="13">
        <v>678.5</v>
      </c>
      <c r="D48" s="13">
        <v>0</v>
      </c>
      <c r="E48" s="13">
        <v>218.7</v>
      </c>
      <c r="F48" s="13">
        <f t="shared" si="0"/>
        <v>459.8</v>
      </c>
    </row>
    <row r="49" spans="1:6" x14ac:dyDescent="0.25">
      <c r="A49" s="12">
        <v>35840</v>
      </c>
      <c r="B49" s="13">
        <v>2736.6</v>
      </c>
      <c r="C49" s="13">
        <v>635.29999999999995</v>
      </c>
      <c r="D49" s="13">
        <v>0</v>
      </c>
      <c r="E49" s="13">
        <v>215.8</v>
      </c>
      <c r="F49" s="13">
        <f t="shared" si="0"/>
        <v>419.49999999999994</v>
      </c>
    </row>
    <row r="50" spans="1:6" x14ac:dyDescent="0.25">
      <c r="A50" s="12">
        <v>35841</v>
      </c>
      <c r="B50" s="13">
        <v>2712.2</v>
      </c>
      <c r="C50" s="13">
        <v>752.5</v>
      </c>
      <c r="D50" s="13">
        <v>0</v>
      </c>
      <c r="E50" s="13">
        <v>221.9</v>
      </c>
      <c r="F50" s="13">
        <f t="shared" si="0"/>
        <v>530.6</v>
      </c>
    </row>
    <row r="51" spans="1:6" x14ac:dyDescent="0.25">
      <c r="A51" s="12">
        <v>35842</v>
      </c>
      <c r="B51" s="13">
        <v>2725.7</v>
      </c>
      <c r="C51" s="13">
        <v>813.4</v>
      </c>
      <c r="D51" s="13">
        <v>0</v>
      </c>
      <c r="E51" s="13">
        <v>239.3</v>
      </c>
      <c r="F51" s="13">
        <f t="shared" si="0"/>
        <v>574.09999999999991</v>
      </c>
    </row>
    <row r="52" spans="1:6" x14ac:dyDescent="0.25">
      <c r="A52" s="12">
        <v>35843</v>
      </c>
      <c r="B52" s="13">
        <v>2695.8</v>
      </c>
      <c r="C52" s="13">
        <v>783.1</v>
      </c>
      <c r="D52" s="13">
        <v>0</v>
      </c>
      <c r="E52" s="13">
        <v>192.2</v>
      </c>
      <c r="F52" s="13">
        <f t="shared" si="0"/>
        <v>590.90000000000009</v>
      </c>
    </row>
    <row r="53" spans="1:6" x14ac:dyDescent="0.25">
      <c r="A53" s="12">
        <v>35844</v>
      </c>
      <c r="B53" s="13">
        <v>2690.3</v>
      </c>
      <c r="C53" s="13">
        <v>803.2</v>
      </c>
      <c r="D53" s="13">
        <v>0</v>
      </c>
      <c r="E53" s="13">
        <v>234</v>
      </c>
      <c r="F53" s="13">
        <f t="shared" si="0"/>
        <v>569.20000000000005</v>
      </c>
    </row>
    <row r="54" spans="1:6" x14ac:dyDescent="0.25">
      <c r="A54" s="12">
        <v>35845</v>
      </c>
      <c r="B54" s="13">
        <v>2639.4</v>
      </c>
      <c r="C54" s="13">
        <v>822.1</v>
      </c>
      <c r="D54" s="13">
        <v>0</v>
      </c>
      <c r="E54" s="13">
        <v>180</v>
      </c>
      <c r="F54" s="13">
        <f t="shared" si="0"/>
        <v>642.1</v>
      </c>
    </row>
    <row r="55" spans="1:6" x14ac:dyDescent="0.25">
      <c r="A55" s="12">
        <v>35846</v>
      </c>
      <c r="B55" s="13">
        <v>2683.3</v>
      </c>
      <c r="C55" s="13">
        <v>759</v>
      </c>
      <c r="D55" s="13">
        <v>0</v>
      </c>
      <c r="E55" s="13">
        <v>178.5</v>
      </c>
      <c r="F55" s="13">
        <f t="shared" si="0"/>
        <v>580.5</v>
      </c>
    </row>
    <row r="56" spans="1:6" x14ac:dyDescent="0.25">
      <c r="A56" s="12">
        <v>35847</v>
      </c>
      <c r="B56" s="13">
        <v>2745.1</v>
      </c>
      <c r="C56" s="13">
        <v>796.9</v>
      </c>
      <c r="D56" s="13">
        <v>0</v>
      </c>
      <c r="E56" s="13">
        <v>181.7</v>
      </c>
      <c r="F56" s="13">
        <f t="shared" si="0"/>
        <v>615.20000000000005</v>
      </c>
    </row>
    <row r="57" spans="1:6" x14ac:dyDescent="0.25">
      <c r="A57" s="12">
        <v>35848</v>
      </c>
      <c r="B57" s="13">
        <v>2732.2</v>
      </c>
      <c r="C57" s="13">
        <v>793</v>
      </c>
      <c r="D57" s="13">
        <v>0</v>
      </c>
      <c r="E57" s="13">
        <v>254.1</v>
      </c>
      <c r="F57" s="13">
        <f t="shared" si="0"/>
        <v>538.9</v>
      </c>
    </row>
    <row r="58" spans="1:6" x14ac:dyDescent="0.25">
      <c r="A58" s="12">
        <v>35849</v>
      </c>
      <c r="B58" s="13">
        <v>2718</v>
      </c>
      <c r="C58" s="13">
        <v>799.2</v>
      </c>
      <c r="D58" s="13">
        <v>0</v>
      </c>
      <c r="E58" s="13">
        <v>262.3</v>
      </c>
      <c r="F58" s="13">
        <f t="shared" si="0"/>
        <v>536.90000000000009</v>
      </c>
    </row>
    <row r="59" spans="1:6" x14ac:dyDescent="0.25">
      <c r="A59" s="12">
        <v>35850</v>
      </c>
      <c r="B59" s="13">
        <v>2711</v>
      </c>
      <c r="C59" s="13">
        <v>764.7</v>
      </c>
      <c r="D59" s="13">
        <v>0</v>
      </c>
      <c r="E59" s="13">
        <v>207</v>
      </c>
      <c r="F59" s="13">
        <f t="shared" si="0"/>
        <v>557.70000000000005</v>
      </c>
    </row>
    <row r="60" spans="1:6" x14ac:dyDescent="0.25">
      <c r="A60" s="12">
        <v>35851</v>
      </c>
      <c r="B60" s="13">
        <v>2624.9</v>
      </c>
      <c r="C60" s="13">
        <v>870.4</v>
      </c>
      <c r="D60" s="13">
        <v>0</v>
      </c>
      <c r="E60" s="13">
        <v>208.1</v>
      </c>
      <c r="F60" s="13">
        <f t="shared" si="0"/>
        <v>662.3</v>
      </c>
    </row>
    <row r="61" spans="1:6" x14ac:dyDescent="0.25">
      <c r="A61" s="12">
        <v>35852</v>
      </c>
      <c r="B61" s="13">
        <v>2678.1</v>
      </c>
      <c r="C61" s="13">
        <v>844.5</v>
      </c>
      <c r="D61" s="13">
        <v>0</v>
      </c>
      <c r="E61" s="13">
        <v>206.1</v>
      </c>
      <c r="F61" s="13">
        <f t="shared" si="0"/>
        <v>638.4</v>
      </c>
    </row>
    <row r="62" spans="1:6" x14ac:dyDescent="0.25">
      <c r="A62" s="12">
        <v>35853</v>
      </c>
      <c r="B62" s="13">
        <v>2705.7</v>
      </c>
      <c r="C62" s="13">
        <v>710.9</v>
      </c>
      <c r="D62" s="13">
        <v>0</v>
      </c>
      <c r="E62" s="13">
        <v>172.7</v>
      </c>
      <c r="F62" s="13">
        <f t="shared" si="0"/>
        <v>538.20000000000005</v>
      </c>
    </row>
    <row r="63" spans="1:6" x14ac:dyDescent="0.25">
      <c r="A63" s="12">
        <v>35854</v>
      </c>
      <c r="B63" s="13">
        <v>2679.3</v>
      </c>
      <c r="C63" s="13">
        <v>741.4</v>
      </c>
      <c r="D63" s="13">
        <v>0</v>
      </c>
      <c r="E63" s="13">
        <v>193.2</v>
      </c>
      <c r="F63" s="13">
        <f t="shared" si="0"/>
        <v>548.20000000000005</v>
      </c>
    </row>
    <row r="64" spans="1:6" x14ac:dyDescent="0.25">
      <c r="A64" s="12">
        <v>35855</v>
      </c>
      <c r="B64" s="13">
        <v>2685.2</v>
      </c>
      <c r="C64" s="13">
        <v>855.7</v>
      </c>
      <c r="D64" s="13">
        <v>0</v>
      </c>
      <c r="E64" s="13">
        <v>260.89999999999998</v>
      </c>
      <c r="F64" s="13">
        <f t="shared" si="0"/>
        <v>594.80000000000007</v>
      </c>
    </row>
    <row r="65" spans="1:6" x14ac:dyDescent="0.25">
      <c r="A65" s="12">
        <v>35856</v>
      </c>
      <c r="B65" s="13">
        <v>2690.6</v>
      </c>
      <c r="C65" s="13">
        <v>870.8</v>
      </c>
      <c r="D65" s="13">
        <v>0</v>
      </c>
      <c r="E65" s="13">
        <v>256.8</v>
      </c>
      <c r="F65" s="13">
        <f t="shared" si="0"/>
        <v>614</v>
      </c>
    </row>
    <row r="66" spans="1:6" x14ac:dyDescent="0.25">
      <c r="A66" s="12">
        <v>35857</v>
      </c>
      <c r="B66" s="13">
        <v>2588.1999999999998</v>
      </c>
      <c r="C66" s="13">
        <v>803.2</v>
      </c>
      <c r="D66" s="13">
        <v>0</v>
      </c>
      <c r="E66" s="13">
        <v>244.8</v>
      </c>
      <c r="F66" s="13">
        <f t="shared" si="0"/>
        <v>558.40000000000009</v>
      </c>
    </row>
    <row r="67" spans="1:6" x14ac:dyDescent="0.25">
      <c r="A67" s="12">
        <v>35858</v>
      </c>
      <c r="B67" s="13">
        <v>2552.1</v>
      </c>
      <c r="C67" s="13">
        <v>851.5</v>
      </c>
      <c r="D67" s="13">
        <v>0</v>
      </c>
      <c r="E67" s="13">
        <v>380</v>
      </c>
      <c r="F67" s="13">
        <f t="shared" si="0"/>
        <v>471.5</v>
      </c>
    </row>
    <row r="68" spans="1:6" x14ac:dyDescent="0.25">
      <c r="A68" s="12">
        <v>35859</v>
      </c>
      <c r="B68" s="13">
        <v>2610.6999999999998</v>
      </c>
      <c r="C68" s="13">
        <v>783</v>
      </c>
      <c r="D68" s="13">
        <v>0</v>
      </c>
      <c r="E68" s="13">
        <v>318.10000000000002</v>
      </c>
      <c r="F68" s="13">
        <f t="shared" si="0"/>
        <v>464.9</v>
      </c>
    </row>
    <row r="69" spans="1:6" x14ac:dyDescent="0.25">
      <c r="A69" s="12">
        <v>35860</v>
      </c>
      <c r="B69" s="13">
        <v>2664.3</v>
      </c>
      <c r="C69" s="13">
        <v>571.79999999999995</v>
      </c>
      <c r="D69" s="13">
        <v>0</v>
      </c>
      <c r="E69" s="13">
        <v>151.4</v>
      </c>
      <c r="F69" s="13">
        <f t="shared" ref="F69:F132" si="1">C69+D69-E69</f>
        <v>420.4</v>
      </c>
    </row>
    <row r="70" spans="1:6" x14ac:dyDescent="0.25">
      <c r="A70" s="12">
        <v>35861</v>
      </c>
      <c r="B70" s="13">
        <v>2608.4</v>
      </c>
      <c r="C70" s="13">
        <v>819.2</v>
      </c>
      <c r="D70" s="13">
        <v>0</v>
      </c>
      <c r="E70" s="13">
        <v>194.9</v>
      </c>
      <c r="F70" s="13">
        <f t="shared" si="1"/>
        <v>624.30000000000007</v>
      </c>
    </row>
    <row r="71" spans="1:6" x14ac:dyDescent="0.25">
      <c r="A71" s="12">
        <v>35862</v>
      </c>
      <c r="B71" s="13">
        <v>2605.8000000000002</v>
      </c>
      <c r="C71" s="13">
        <v>878.7</v>
      </c>
      <c r="D71" s="13">
        <v>0</v>
      </c>
      <c r="E71" s="13">
        <v>238.7</v>
      </c>
      <c r="F71" s="13">
        <f t="shared" si="1"/>
        <v>640</v>
      </c>
    </row>
    <row r="72" spans="1:6" x14ac:dyDescent="0.25">
      <c r="A72" s="12">
        <v>35863</v>
      </c>
      <c r="B72" s="13">
        <v>2607.8000000000002</v>
      </c>
      <c r="C72" s="13">
        <v>826.1</v>
      </c>
      <c r="D72" s="13">
        <v>0</v>
      </c>
      <c r="E72" s="13">
        <v>42.7</v>
      </c>
      <c r="F72" s="13">
        <f t="shared" si="1"/>
        <v>783.4</v>
      </c>
    </row>
    <row r="73" spans="1:6" x14ac:dyDescent="0.25">
      <c r="A73" s="12">
        <v>35864</v>
      </c>
      <c r="B73" s="13">
        <v>2620.9</v>
      </c>
      <c r="C73" s="13">
        <v>780.3</v>
      </c>
      <c r="D73" s="13">
        <v>0</v>
      </c>
      <c r="E73" s="13">
        <v>1.1000000000000001</v>
      </c>
      <c r="F73" s="13">
        <f t="shared" si="1"/>
        <v>779.19999999999993</v>
      </c>
    </row>
    <row r="74" spans="1:6" x14ac:dyDescent="0.25">
      <c r="A74" s="12">
        <v>35865</v>
      </c>
      <c r="B74" s="13">
        <v>2662.3</v>
      </c>
      <c r="C74" s="13">
        <v>682.9</v>
      </c>
      <c r="D74" s="13">
        <v>0</v>
      </c>
      <c r="E74" s="13">
        <v>0</v>
      </c>
      <c r="F74" s="13">
        <f t="shared" si="1"/>
        <v>682.9</v>
      </c>
    </row>
    <row r="75" spans="1:6" x14ac:dyDescent="0.25">
      <c r="A75" s="12">
        <v>35866</v>
      </c>
      <c r="B75" s="13">
        <v>2645.9</v>
      </c>
      <c r="C75" s="13">
        <v>697.1</v>
      </c>
      <c r="D75" s="13">
        <v>0</v>
      </c>
      <c r="E75" s="13">
        <v>0</v>
      </c>
      <c r="F75" s="13">
        <f t="shared" si="1"/>
        <v>697.1</v>
      </c>
    </row>
    <row r="76" spans="1:6" x14ac:dyDescent="0.25">
      <c r="A76" s="12">
        <v>35867</v>
      </c>
      <c r="B76" s="13">
        <v>2655.8</v>
      </c>
      <c r="C76" s="13">
        <v>679.5</v>
      </c>
      <c r="D76" s="13">
        <v>0</v>
      </c>
      <c r="E76" s="13">
        <v>233.2</v>
      </c>
      <c r="F76" s="13">
        <f t="shared" si="1"/>
        <v>446.3</v>
      </c>
    </row>
    <row r="77" spans="1:6" x14ac:dyDescent="0.25">
      <c r="A77" s="12">
        <v>35868</v>
      </c>
      <c r="B77" s="13">
        <v>2653.5</v>
      </c>
      <c r="C77" s="13">
        <v>687.8</v>
      </c>
      <c r="D77" s="13">
        <v>0</v>
      </c>
      <c r="E77" s="13">
        <v>222.7</v>
      </c>
      <c r="F77" s="13">
        <f t="shared" si="1"/>
        <v>465.09999999999997</v>
      </c>
    </row>
    <row r="78" spans="1:6" x14ac:dyDescent="0.25">
      <c r="A78" s="12">
        <v>35869</v>
      </c>
      <c r="B78" s="13">
        <v>2608.5</v>
      </c>
      <c r="C78" s="13">
        <v>710.9</v>
      </c>
      <c r="D78" s="13">
        <v>0</v>
      </c>
      <c r="E78" s="13">
        <v>203.1</v>
      </c>
      <c r="F78" s="13">
        <f t="shared" si="1"/>
        <v>507.79999999999995</v>
      </c>
    </row>
    <row r="79" spans="1:6" x14ac:dyDescent="0.25">
      <c r="A79" s="12">
        <v>35870</v>
      </c>
      <c r="B79" s="13">
        <v>2632.4</v>
      </c>
      <c r="C79" s="13">
        <v>742.9</v>
      </c>
      <c r="D79" s="13">
        <v>0</v>
      </c>
      <c r="E79" s="13">
        <v>217.4</v>
      </c>
      <c r="F79" s="13">
        <f t="shared" si="1"/>
        <v>525.5</v>
      </c>
    </row>
    <row r="80" spans="1:6" x14ac:dyDescent="0.25">
      <c r="A80" s="12">
        <v>35871</v>
      </c>
      <c r="B80" s="13">
        <v>2577.6</v>
      </c>
      <c r="C80" s="13">
        <v>718.6</v>
      </c>
      <c r="D80" s="13">
        <v>0</v>
      </c>
      <c r="E80" s="13">
        <v>185</v>
      </c>
      <c r="F80" s="13">
        <f t="shared" si="1"/>
        <v>533.6</v>
      </c>
    </row>
    <row r="81" spans="1:6" x14ac:dyDescent="0.25">
      <c r="A81" s="12">
        <v>35872</v>
      </c>
      <c r="B81" s="13">
        <v>2541.6</v>
      </c>
      <c r="C81" s="13">
        <v>740.5</v>
      </c>
      <c r="D81" s="13">
        <v>0</v>
      </c>
      <c r="E81" s="13">
        <v>193.2</v>
      </c>
      <c r="F81" s="13">
        <f t="shared" si="1"/>
        <v>547.29999999999995</v>
      </c>
    </row>
    <row r="82" spans="1:6" x14ac:dyDescent="0.25">
      <c r="A82" s="12">
        <v>35873</v>
      </c>
      <c r="B82" s="13">
        <v>2613.1999999999998</v>
      </c>
      <c r="C82" s="13">
        <v>736.5</v>
      </c>
      <c r="D82" s="13">
        <v>0</v>
      </c>
      <c r="E82" s="13">
        <v>225.3</v>
      </c>
      <c r="F82" s="13">
        <f t="shared" si="1"/>
        <v>511.2</v>
      </c>
    </row>
    <row r="83" spans="1:6" x14ac:dyDescent="0.25">
      <c r="A83" s="12">
        <v>35874</v>
      </c>
      <c r="B83" s="13">
        <v>2636.1</v>
      </c>
      <c r="C83" s="13">
        <v>677</v>
      </c>
      <c r="D83" s="13">
        <v>0</v>
      </c>
      <c r="E83" s="13">
        <v>181.3</v>
      </c>
      <c r="F83" s="13">
        <f t="shared" si="1"/>
        <v>495.7</v>
      </c>
    </row>
    <row r="84" spans="1:6" x14ac:dyDescent="0.25">
      <c r="A84" s="12">
        <v>35875</v>
      </c>
      <c r="B84" s="13">
        <v>2633.8</v>
      </c>
      <c r="C84" s="13">
        <v>695.7</v>
      </c>
      <c r="D84" s="13">
        <v>0</v>
      </c>
      <c r="E84" s="13">
        <v>228.2</v>
      </c>
      <c r="F84" s="13">
        <f t="shared" si="1"/>
        <v>467.50000000000006</v>
      </c>
    </row>
    <row r="85" spans="1:6" x14ac:dyDescent="0.25">
      <c r="A85" s="12">
        <v>35876</v>
      </c>
      <c r="B85" s="13">
        <v>2601.1</v>
      </c>
      <c r="C85" s="13">
        <v>705.2</v>
      </c>
      <c r="D85" s="13">
        <v>0</v>
      </c>
      <c r="E85" s="13">
        <v>302.7</v>
      </c>
      <c r="F85" s="13">
        <f t="shared" si="1"/>
        <v>402.50000000000006</v>
      </c>
    </row>
    <row r="86" spans="1:6" x14ac:dyDescent="0.25">
      <c r="A86" s="12">
        <v>35877</v>
      </c>
      <c r="B86" s="13">
        <v>2588.1999999999998</v>
      </c>
      <c r="C86" s="13">
        <v>650.5</v>
      </c>
      <c r="D86" s="13">
        <v>0</v>
      </c>
      <c r="E86" s="13">
        <v>284.10000000000002</v>
      </c>
      <c r="F86" s="13">
        <f t="shared" si="1"/>
        <v>366.4</v>
      </c>
    </row>
    <row r="87" spans="1:6" x14ac:dyDescent="0.25">
      <c r="A87" s="12">
        <v>35878</v>
      </c>
      <c r="B87" s="13">
        <v>2572.4</v>
      </c>
      <c r="C87" s="13">
        <v>592.29999999999995</v>
      </c>
      <c r="D87" s="13">
        <v>0</v>
      </c>
      <c r="E87" s="13">
        <v>235.9</v>
      </c>
      <c r="F87" s="13">
        <f t="shared" si="1"/>
        <v>356.4</v>
      </c>
    </row>
    <row r="88" spans="1:6" x14ac:dyDescent="0.25">
      <c r="A88" s="12">
        <v>35879</v>
      </c>
      <c r="B88" s="13">
        <v>2613.1999999999998</v>
      </c>
      <c r="C88" s="13">
        <v>645.1</v>
      </c>
      <c r="D88" s="13">
        <v>0</v>
      </c>
      <c r="E88" s="13">
        <v>264.10000000000002</v>
      </c>
      <c r="F88" s="13">
        <f t="shared" si="1"/>
        <v>381</v>
      </c>
    </row>
    <row r="89" spans="1:6" x14ac:dyDescent="0.25">
      <c r="A89" s="12">
        <v>35880</v>
      </c>
      <c r="B89" s="13">
        <v>2589.8000000000002</v>
      </c>
      <c r="C89" s="13">
        <v>658.3</v>
      </c>
      <c r="D89" s="13">
        <v>0</v>
      </c>
      <c r="E89" s="13">
        <v>272.7</v>
      </c>
      <c r="F89" s="13">
        <f t="shared" si="1"/>
        <v>385.59999999999997</v>
      </c>
    </row>
    <row r="90" spans="1:6" x14ac:dyDescent="0.25">
      <c r="A90" s="12">
        <v>35881</v>
      </c>
      <c r="B90" s="13">
        <v>2698.5</v>
      </c>
      <c r="C90" s="13">
        <v>731.8</v>
      </c>
      <c r="D90" s="13">
        <v>0</v>
      </c>
      <c r="E90" s="13">
        <v>255.3</v>
      </c>
      <c r="F90" s="13">
        <f t="shared" si="1"/>
        <v>476.49999999999994</v>
      </c>
    </row>
    <row r="91" spans="1:6" x14ac:dyDescent="0.25">
      <c r="A91" s="12">
        <v>35882</v>
      </c>
      <c r="B91" s="13">
        <v>2690.8</v>
      </c>
      <c r="C91" s="13">
        <v>823.7</v>
      </c>
      <c r="D91" s="13">
        <v>0</v>
      </c>
      <c r="E91" s="13">
        <v>207.9</v>
      </c>
      <c r="F91" s="13">
        <f t="shared" si="1"/>
        <v>615.80000000000007</v>
      </c>
    </row>
    <row r="92" spans="1:6" x14ac:dyDescent="0.25">
      <c r="A92" s="12">
        <v>35883</v>
      </c>
      <c r="B92" s="13">
        <v>2579.3000000000002</v>
      </c>
      <c r="C92" s="13">
        <v>836.2</v>
      </c>
      <c r="D92" s="13">
        <v>0</v>
      </c>
      <c r="E92" s="13">
        <v>208.6</v>
      </c>
      <c r="F92" s="13">
        <f t="shared" si="1"/>
        <v>627.6</v>
      </c>
    </row>
    <row r="93" spans="1:6" x14ac:dyDescent="0.25">
      <c r="A93" s="12">
        <v>35884</v>
      </c>
      <c r="B93" s="13">
        <v>2656.3</v>
      </c>
      <c r="C93" s="13">
        <v>813.1</v>
      </c>
      <c r="D93" s="13">
        <v>0</v>
      </c>
      <c r="E93" s="13">
        <v>206.1</v>
      </c>
      <c r="F93" s="13">
        <f t="shared" si="1"/>
        <v>607</v>
      </c>
    </row>
    <row r="94" spans="1:6" x14ac:dyDescent="0.25">
      <c r="A94" s="12">
        <v>35885</v>
      </c>
      <c r="B94" s="13">
        <v>2719.1</v>
      </c>
      <c r="C94" s="13">
        <v>728.7</v>
      </c>
      <c r="D94" s="13">
        <v>0</v>
      </c>
      <c r="E94" s="13">
        <v>186.6</v>
      </c>
      <c r="F94" s="13">
        <f t="shared" si="1"/>
        <v>542.1</v>
      </c>
    </row>
    <row r="95" spans="1:6" x14ac:dyDescent="0.25">
      <c r="A95" s="12">
        <v>35886</v>
      </c>
      <c r="B95" s="13">
        <v>2719.5</v>
      </c>
      <c r="C95" s="13">
        <v>721.7</v>
      </c>
      <c r="D95" s="13">
        <v>0</v>
      </c>
      <c r="E95" s="13">
        <v>265.89999999999998</v>
      </c>
      <c r="F95" s="13">
        <f t="shared" si="1"/>
        <v>455.80000000000007</v>
      </c>
    </row>
    <row r="96" spans="1:6" x14ac:dyDescent="0.25">
      <c r="A96" s="12">
        <v>35887</v>
      </c>
      <c r="B96" s="13">
        <v>2746</v>
      </c>
      <c r="C96" s="13">
        <v>711.6</v>
      </c>
      <c r="D96" s="13">
        <v>0</v>
      </c>
      <c r="E96" s="13">
        <v>251.4</v>
      </c>
      <c r="F96" s="13">
        <f t="shared" si="1"/>
        <v>460.20000000000005</v>
      </c>
    </row>
    <row r="97" spans="1:6" x14ac:dyDescent="0.25">
      <c r="A97" s="12">
        <v>35888</v>
      </c>
      <c r="B97" s="13">
        <v>2749.4</v>
      </c>
      <c r="C97" s="13">
        <v>745.6</v>
      </c>
      <c r="D97" s="13">
        <v>0</v>
      </c>
      <c r="E97" s="13">
        <v>270.60000000000002</v>
      </c>
      <c r="F97" s="13">
        <f t="shared" si="1"/>
        <v>475</v>
      </c>
    </row>
    <row r="98" spans="1:6" x14ac:dyDescent="0.25">
      <c r="A98" s="12">
        <v>35889</v>
      </c>
      <c r="B98" s="13">
        <v>2776.2</v>
      </c>
      <c r="C98" s="13">
        <v>763.5</v>
      </c>
      <c r="D98" s="13">
        <v>0</v>
      </c>
      <c r="E98" s="13">
        <v>304</v>
      </c>
      <c r="F98" s="13">
        <f t="shared" si="1"/>
        <v>459.5</v>
      </c>
    </row>
    <row r="99" spans="1:6" x14ac:dyDescent="0.25">
      <c r="A99" s="12">
        <v>35890</v>
      </c>
      <c r="B99" s="13">
        <v>2763.5</v>
      </c>
      <c r="C99" s="13">
        <v>788.9</v>
      </c>
      <c r="D99" s="13">
        <v>0</v>
      </c>
      <c r="E99" s="13">
        <v>306.2</v>
      </c>
      <c r="F99" s="13">
        <f t="shared" si="1"/>
        <v>482.7</v>
      </c>
    </row>
    <row r="100" spans="1:6" x14ac:dyDescent="0.25">
      <c r="A100" s="12">
        <v>35891</v>
      </c>
      <c r="B100" s="13">
        <v>2707.9</v>
      </c>
      <c r="C100" s="13">
        <v>746.7</v>
      </c>
      <c r="D100" s="13">
        <v>0</v>
      </c>
      <c r="E100" s="13">
        <v>264.8</v>
      </c>
      <c r="F100" s="13">
        <f t="shared" si="1"/>
        <v>481.90000000000003</v>
      </c>
    </row>
    <row r="101" spans="1:6" x14ac:dyDescent="0.25">
      <c r="A101" s="12">
        <v>35892</v>
      </c>
      <c r="B101" s="13">
        <v>2671.2</v>
      </c>
      <c r="C101" s="13">
        <v>711.4</v>
      </c>
      <c r="D101" s="13">
        <v>0</v>
      </c>
      <c r="E101" s="13">
        <v>274.10000000000002</v>
      </c>
      <c r="F101" s="13">
        <f t="shared" si="1"/>
        <v>437.29999999999995</v>
      </c>
    </row>
    <row r="102" spans="1:6" x14ac:dyDescent="0.25">
      <c r="A102" s="12">
        <v>35893</v>
      </c>
      <c r="B102" s="13">
        <v>2706</v>
      </c>
      <c r="C102" s="13">
        <v>735</v>
      </c>
      <c r="D102" s="13">
        <v>0</v>
      </c>
      <c r="E102" s="13">
        <v>277.3</v>
      </c>
      <c r="F102" s="13">
        <f t="shared" si="1"/>
        <v>457.7</v>
      </c>
    </row>
    <row r="103" spans="1:6" x14ac:dyDescent="0.25">
      <c r="A103" s="12">
        <v>35894</v>
      </c>
      <c r="B103" s="13">
        <v>2767.8</v>
      </c>
      <c r="C103" s="13">
        <v>739.9</v>
      </c>
      <c r="D103" s="13">
        <v>0</v>
      </c>
      <c r="E103" s="13">
        <v>322.8</v>
      </c>
      <c r="F103" s="13">
        <f t="shared" si="1"/>
        <v>417.09999999999997</v>
      </c>
    </row>
    <row r="104" spans="1:6" x14ac:dyDescent="0.25">
      <c r="A104" s="12">
        <v>35895</v>
      </c>
      <c r="B104" s="13">
        <v>2708.5</v>
      </c>
      <c r="C104" s="13">
        <v>724.6</v>
      </c>
      <c r="D104" s="13">
        <v>0</v>
      </c>
      <c r="E104" s="13">
        <v>289.39999999999998</v>
      </c>
      <c r="F104" s="13">
        <f t="shared" si="1"/>
        <v>435.20000000000005</v>
      </c>
    </row>
    <row r="105" spans="1:6" x14ac:dyDescent="0.25">
      <c r="A105" s="12">
        <v>35896</v>
      </c>
      <c r="B105" s="13">
        <v>2747.5</v>
      </c>
      <c r="C105" s="13">
        <v>670.7</v>
      </c>
      <c r="D105" s="13">
        <v>0</v>
      </c>
      <c r="E105" s="13">
        <v>290.5</v>
      </c>
      <c r="F105" s="13">
        <f t="shared" si="1"/>
        <v>380.20000000000005</v>
      </c>
    </row>
    <row r="106" spans="1:6" x14ac:dyDescent="0.25">
      <c r="A106" s="12">
        <v>35897</v>
      </c>
      <c r="B106" s="13">
        <v>2746.2</v>
      </c>
      <c r="C106" s="13">
        <v>638.70000000000005</v>
      </c>
      <c r="D106" s="13">
        <v>0</v>
      </c>
      <c r="E106" s="13">
        <v>296.5</v>
      </c>
      <c r="F106" s="13">
        <f t="shared" si="1"/>
        <v>342.20000000000005</v>
      </c>
    </row>
    <row r="107" spans="1:6" x14ac:dyDescent="0.25">
      <c r="A107" s="12">
        <v>35898</v>
      </c>
      <c r="B107" s="13">
        <v>2766.8</v>
      </c>
      <c r="C107" s="13">
        <v>697.7</v>
      </c>
      <c r="D107" s="13">
        <v>0</v>
      </c>
      <c r="E107" s="13">
        <v>295.5</v>
      </c>
      <c r="F107" s="13">
        <f t="shared" si="1"/>
        <v>402.20000000000005</v>
      </c>
    </row>
    <row r="108" spans="1:6" x14ac:dyDescent="0.25">
      <c r="A108" s="12">
        <v>35899</v>
      </c>
      <c r="B108" s="13">
        <v>2782.9</v>
      </c>
      <c r="C108" s="13">
        <v>664.7</v>
      </c>
      <c r="D108" s="13">
        <v>0</v>
      </c>
      <c r="E108" s="13">
        <v>279.39999999999998</v>
      </c>
      <c r="F108" s="13">
        <f t="shared" si="1"/>
        <v>385.30000000000007</v>
      </c>
    </row>
    <row r="109" spans="1:6" x14ac:dyDescent="0.25">
      <c r="A109" s="12">
        <v>35900</v>
      </c>
      <c r="B109" s="13">
        <v>2762.8</v>
      </c>
      <c r="C109" s="13">
        <v>682.7</v>
      </c>
      <c r="D109" s="13">
        <v>0</v>
      </c>
      <c r="E109" s="13">
        <v>275.5</v>
      </c>
      <c r="F109" s="13">
        <f t="shared" si="1"/>
        <v>407.20000000000005</v>
      </c>
    </row>
    <row r="110" spans="1:6" x14ac:dyDescent="0.25">
      <c r="A110" s="12">
        <v>35901</v>
      </c>
      <c r="B110" s="13">
        <v>2755.4</v>
      </c>
      <c r="C110" s="13">
        <v>722.9</v>
      </c>
      <c r="D110" s="13">
        <v>0</v>
      </c>
      <c r="E110" s="13">
        <v>298.3</v>
      </c>
      <c r="F110" s="13">
        <f t="shared" si="1"/>
        <v>424.59999999999997</v>
      </c>
    </row>
    <row r="111" spans="1:6" x14ac:dyDescent="0.25">
      <c r="A111" s="12">
        <v>35902</v>
      </c>
      <c r="B111" s="13">
        <v>2740.3</v>
      </c>
      <c r="C111" s="13">
        <v>735.5</v>
      </c>
      <c r="D111" s="13">
        <v>0</v>
      </c>
      <c r="E111" s="13">
        <v>309.5</v>
      </c>
      <c r="F111" s="13">
        <f t="shared" si="1"/>
        <v>426</v>
      </c>
    </row>
    <row r="112" spans="1:6" x14ac:dyDescent="0.25">
      <c r="A112" s="12">
        <v>35903</v>
      </c>
      <c r="B112" s="13">
        <v>2711.7</v>
      </c>
      <c r="C112" s="13">
        <v>750.5</v>
      </c>
      <c r="D112" s="13">
        <v>0</v>
      </c>
      <c r="E112" s="13">
        <v>318.7</v>
      </c>
      <c r="F112" s="13">
        <f t="shared" si="1"/>
        <v>431.8</v>
      </c>
    </row>
    <row r="113" spans="1:6" x14ac:dyDescent="0.25">
      <c r="A113" s="12">
        <v>35904</v>
      </c>
      <c r="B113" s="13">
        <v>2701</v>
      </c>
      <c r="C113" s="13">
        <v>784</v>
      </c>
      <c r="D113" s="13">
        <v>0</v>
      </c>
      <c r="E113" s="13">
        <v>337.1</v>
      </c>
      <c r="F113" s="13">
        <f t="shared" si="1"/>
        <v>446.9</v>
      </c>
    </row>
    <row r="114" spans="1:6" x14ac:dyDescent="0.25">
      <c r="A114" s="12">
        <v>35905</v>
      </c>
      <c r="B114" s="13">
        <v>2729.5</v>
      </c>
      <c r="C114" s="13">
        <v>739</v>
      </c>
      <c r="D114" s="13">
        <v>0</v>
      </c>
      <c r="E114" s="13">
        <v>232</v>
      </c>
      <c r="F114" s="13">
        <f t="shared" si="1"/>
        <v>507</v>
      </c>
    </row>
    <row r="115" spans="1:6" x14ac:dyDescent="0.25">
      <c r="A115" s="12">
        <v>35906</v>
      </c>
      <c r="B115" s="13">
        <v>2688.6</v>
      </c>
      <c r="C115" s="13">
        <v>698.8</v>
      </c>
      <c r="D115" s="13">
        <v>0</v>
      </c>
      <c r="E115" s="13">
        <v>318.60000000000002</v>
      </c>
      <c r="F115" s="13">
        <f t="shared" si="1"/>
        <v>380.19999999999993</v>
      </c>
    </row>
    <row r="116" spans="1:6" x14ac:dyDescent="0.25">
      <c r="A116" s="12">
        <v>35907</v>
      </c>
      <c r="B116" s="13">
        <v>2743.6</v>
      </c>
      <c r="C116" s="13">
        <v>650.20000000000005</v>
      </c>
      <c r="D116" s="13">
        <v>0</v>
      </c>
      <c r="E116" s="13">
        <v>298</v>
      </c>
      <c r="F116" s="13">
        <f t="shared" si="1"/>
        <v>352.20000000000005</v>
      </c>
    </row>
    <row r="117" spans="1:6" x14ac:dyDescent="0.25">
      <c r="A117" s="12">
        <v>35908</v>
      </c>
      <c r="B117" s="13">
        <v>2767.5</v>
      </c>
      <c r="C117" s="13">
        <v>673.2</v>
      </c>
      <c r="D117" s="13">
        <v>0</v>
      </c>
      <c r="E117" s="13">
        <v>297.7</v>
      </c>
      <c r="F117" s="13">
        <f t="shared" si="1"/>
        <v>375.50000000000006</v>
      </c>
    </row>
    <row r="118" spans="1:6" x14ac:dyDescent="0.25">
      <c r="A118" s="12">
        <v>35909</v>
      </c>
      <c r="B118" s="13">
        <v>2660.1</v>
      </c>
      <c r="C118" s="13">
        <v>675.5</v>
      </c>
      <c r="D118" s="13">
        <v>0</v>
      </c>
      <c r="E118" s="13">
        <v>291.89999999999998</v>
      </c>
      <c r="F118" s="13">
        <f t="shared" si="1"/>
        <v>383.6</v>
      </c>
    </row>
    <row r="119" spans="1:6" x14ac:dyDescent="0.25">
      <c r="A119" s="12">
        <v>35910</v>
      </c>
      <c r="B119" s="13">
        <v>2658.9</v>
      </c>
      <c r="C119" s="13">
        <v>683.6</v>
      </c>
      <c r="D119" s="13">
        <v>0</v>
      </c>
      <c r="E119" s="13">
        <v>343.5</v>
      </c>
      <c r="F119" s="13">
        <f t="shared" si="1"/>
        <v>340.1</v>
      </c>
    </row>
    <row r="120" spans="1:6" x14ac:dyDescent="0.25">
      <c r="A120" s="12">
        <v>35911</v>
      </c>
      <c r="B120" s="13">
        <v>2628.1</v>
      </c>
      <c r="C120" s="13">
        <v>603.1</v>
      </c>
      <c r="D120" s="13">
        <v>0</v>
      </c>
      <c r="E120" s="13">
        <v>320.5</v>
      </c>
      <c r="F120" s="13">
        <f t="shared" si="1"/>
        <v>282.60000000000002</v>
      </c>
    </row>
    <row r="121" spans="1:6" x14ac:dyDescent="0.25">
      <c r="A121" s="12">
        <v>35912</v>
      </c>
      <c r="B121" s="13">
        <v>2631</v>
      </c>
      <c r="C121" s="13">
        <v>655.7</v>
      </c>
      <c r="D121" s="13">
        <v>0</v>
      </c>
      <c r="E121" s="13">
        <v>323.39999999999998</v>
      </c>
      <c r="F121" s="13">
        <f t="shared" si="1"/>
        <v>332.30000000000007</v>
      </c>
    </row>
    <row r="122" spans="1:6" x14ac:dyDescent="0.25">
      <c r="A122" s="12">
        <v>35913</v>
      </c>
      <c r="B122" s="13">
        <v>2693.2</v>
      </c>
      <c r="C122" s="13">
        <v>649.1</v>
      </c>
      <c r="D122" s="13">
        <v>0</v>
      </c>
      <c r="E122" s="13">
        <v>310.7</v>
      </c>
      <c r="F122" s="13">
        <f t="shared" si="1"/>
        <v>338.40000000000003</v>
      </c>
    </row>
    <row r="123" spans="1:6" x14ac:dyDescent="0.25">
      <c r="A123" s="12">
        <v>35914</v>
      </c>
      <c r="B123" s="13">
        <v>2634.8</v>
      </c>
      <c r="C123" s="13">
        <v>629.70000000000005</v>
      </c>
      <c r="D123" s="13">
        <v>0</v>
      </c>
      <c r="E123" s="13">
        <v>302</v>
      </c>
      <c r="F123" s="13">
        <f t="shared" si="1"/>
        <v>327.70000000000005</v>
      </c>
    </row>
    <row r="124" spans="1:6" x14ac:dyDescent="0.25">
      <c r="A124" s="12">
        <v>35915</v>
      </c>
      <c r="B124" s="13">
        <v>2536</v>
      </c>
      <c r="C124" s="13">
        <v>671.8</v>
      </c>
      <c r="D124" s="13">
        <v>0</v>
      </c>
      <c r="E124" s="13">
        <v>279.3</v>
      </c>
      <c r="F124" s="13">
        <f t="shared" si="1"/>
        <v>392.49999999999994</v>
      </c>
    </row>
    <row r="125" spans="1:6" x14ac:dyDescent="0.25">
      <c r="A125" s="12">
        <v>35916</v>
      </c>
      <c r="B125" s="13">
        <v>2746.3</v>
      </c>
      <c r="C125" s="13">
        <v>715.1</v>
      </c>
      <c r="D125" s="13">
        <v>0</v>
      </c>
      <c r="E125" s="13">
        <v>327.60000000000002</v>
      </c>
      <c r="F125" s="13">
        <f t="shared" si="1"/>
        <v>387.5</v>
      </c>
    </row>
    <row r="126" spans="1:6" x14ac:dyDescent="0.25">
      <c r="A126" s="12">
        <v>35917</v>
      </c>
      <c r="B126" s="13">
        <v>2659.7</v>
      </c>
      <c r="C126" s="13">
        <v>619.20000000000005</v>
      </c>
      <c r="D126" s="13">
        <v>0</v>
      </c>
      <c r="E126" s="13">
        <v>309</v>
      </c>
      <c r="F126" s="13">
        <f t="shared" si="1"/>
        <v>310.20000000000005</v>
      </c>
    </row>
    <row r="127" spans="1:6" x14ac:dyDescent="0.25">
      <c r="A127" s="12">
        <v>35918</v>
      </c>
      <c r="B127" s="13">
        <v>2693.4</v>
      </c>
      <c r="C127" s="13">
        <v>575.5</v>
      </c>
      <c r="D127" s="13">
        <v>0</v>
      </c>
      <c r="E127" s="13">
        <v>279.89999999999998</v>
      </c>
      <c r="F127" s="13">
        <f t="shared" si="1"/>
        <v>295.60000000000002</v>
      </c>
    </row>
    <row r="128" spans="1:6" x14ac:dyDescent="0.25">
      <c r="A128" s="12">
        <v>35919</v>
      </c>
      <c r="B128" s="13">
        <v>2639.5</v>
      </c>
      <c r="C128" s="13">
        <v>657.4</v>
      </c>
      <c r="D128" s="13">
        <v>0</v>
      </c>
      <c r="E128" s="13">
        <v>300.39999999999998</v>
      </c>
      <c r="F128" s="13">
        <f t="shared" si="1"/>
        <v>357</v>
      </c>
    </row>
    <row r="129" spans="1:6" x14ac:dyDescent="0.25">
      <c r="A129" s="12">
        <v>35920</v>
      </c>
      <c r="B129" s="13">
        <v>2184</v>
      </c>
      <c r="C129" s="13">
        <v>656.3</v>
      </c>
      <c r="D129" s="13">
        <v>0</v>
      </c>
      <c r="E129" s="13">
        <v>290</v>
      </c>
      <c r="F129" s="13">
        <f t="shared" si="1"/>
        <v>366.29999999999995</v>
      </c>
    </row>
    <row r="130" spans="1:6" x14ac:dyDescent="0.25">
      <c r="A130" s="12">
        <v>35921</v>
      </c>
      <c r="B130" s="13">
        <v>2501</v>
      </c>
      <c r="C130" s="13">
        <v>675.6</v>
      </c>
      <c r="D130" s="13">
        <v>0</v>
      </c>
      <c r="E130" s="13">
        <v>298.8</v>
      </c>
      <c r="F130" s="13">
        <f t="shared" si="1"/>
        <v>376.8</v>
      </c>
    </row>
    <row r="131" spans="1:6" x14ac:dyDescent="0.25">
      <c r="A131" s="12">
        <v>35922</v>
      </c>
      <c r="B131" s="13">
        <v>2626.9</v>
      </c>
      <c r="C131" s="13">
        <v>716.4</v>
      </c>
      <c r="D131" s="13">
        <v>0</v>
      </c>
      <c r="E131" s="13">
        <v>285</v>
      </c>
      <c r="F131" s="13">
        <f t="shared" si="1"/>
        <v>431.4</v>
      </c>
    </row>
    <row r="132" spans="1:6" x14ac:dyDescent="0.25">
      <c r="A132" s="12">
        <v>35923</v>
      </c>
      <c r="B132" s="13">
        <v>2702.8</v>
      </c>
      <c r="C132" s="13">
        <v>737.5</v>
      </c>
      <c r="D132" s="13">
        <v>0</v>
      </c>
      <c r="E132" s="13">
        <v>294.2</v>
      </c>
      <c r="F132" s="13">
        <f t="shared" si="1"/>
        <v>443.3</v>
      </c>
    </row>
    <row r="133" spans="1:6" x14ac:dyDescent="0.25">
      <c r="A133" s="12">
        <v>35924</v>
      </c>
      <c r="B133" s="13">
        <v>2627.7</v>
      </c>
      <c r="C133" s="13">
        <v>705.3</v>
      </c>
      <c r="D133" s="13">
        <v>0</v>
      </c>
      <c r="E133" s="13">
        <v>259.8</v>
      </c>
      <c r="F133" s="13">
        <f t="shared" ref="F133:F196" si="2">C133+D133-E133</f>
        <v>445.49999999999994</v>
      </c>
    </row>
    <row r="134" spans="1:6" x14ac:dyDescent="0.25">
      <c r="A134" s="12">
        <v>35925</v>
      </c>
      <c r="B134" s="13">
        <v>2696.4</v>
      </c>
      <c r="C134" s="13">
        <v>617.6</v>
      </c>
      <c r="D134" s="13">
        <v>0</v>
      </c>
      <c r="E134" s="13">
        <v>248.1</v>
      </c>
      <c r="F134" s="13">
        <f t="shared" si="2"/>
        <v>369.5</v>
      </c>
    </row>
    <row r="135" spans="1:6" x14ac:dyDescent="0.25">
      <c r="A135" s="12">
        <v>35926</v>
      </c>
      <c r="B135" s="13">
        <v>2655.5</v>
      </c>
      <c r="C135" s="13">
        <v>674.4</v>
      </c>
      <c r="D135" s="13">
        <v>0</v>
      </c>
      <c r="E135" s="13">
        <v>255.2</v>
      </c>
      <c r="F135" s="13">
        <f t="shared" si="2"/>
        <v>419.2</v>
      </c>
    </row>
    <row r="136" spans="1:6" x14ac:dyDescent="0.25">
      <c r="A136" s="12">
        <v>35927</v>
      </c>
      <c r="B136" s="13">
        <v>2719.9</v>
      </c>
      <c r="C136" s="13">
        <v>758.7</v>
      </c>
      <c r="D136" s="13">
        <v>0</v>
      </c>
      <c r="E136" s="13">
        <v>279.7</v>
      </c>
      <c r="F136" s="13">
        <f t="shared" si="2"/>
        <v>479.00000000000006</v>
      </c>
    </row>
    <row r="137" spans="1:6" x14ac:dyDescent="0.25">
      <c r="A137" s="12">
        <v>35928</v>
      </c>
      <c r="B137" s="13">
        <v>2707.8</v>
      </c>
      <c r="C137" s="13">
        <v>710.7</v>
      </c>
      <c r="D137" s="13">
        <v>0</v>
      </c>
      <c r="E137" s="13">
        <v>314.8</v>
      </c>
      <c r="F137" s="13">
        <f t="shared" si="2"/>
        <v>395.90000000000003</v>
      </c>
    </row>
    <row r="138" spans="1:6" x14ac:dyDescent="0.25">
      <c r="A138" s="12">
        <v>35929</v>
      </c>
      <c r="B138" s="13">
        <v>2777.5</v>
      </c>
      <c r="C138" s="13">
        <v>754.2</v>
      </c>
      <c r="D138" s="13">
        <v>0</v>
      </c>
      <c r="E138" s="13">
        <v>295.10000000000002</v>
      </c>
      <c r="F138" s="13">
        <f t="shared" si="2"/>
        <v>459.1</v>
      </c>
    </row>
    <row r="139" spans="1:6" x14ac:dyDescent="0.25">
      <c r="A139" s="12">
        <v>35930</v>
      </c>
      <c r="B139" s="13">
        <v>2785.3</v>
      </c>
      <c r="C139" s="13">
        <v>771.4</v>
      </c>
      <c r="D139" s="13">
        <v>0.1</v>
      </c>
      <c r="E139" s="13">
        <v>279.3</v>
      </c>
      <c r="F139" s="13">
        <f t="shared" si="2"/>
        <v>492.2</v>
      </c>
    </row>
    <row r="140" spans="1:6" x14ac:dyDescent="0.25">
      <c r="A140" s="12">
        <v>35931</v>
      </c>
      <c r="B140" s="13">
        <v>2767.9</v>
      </c>
      <c r="C140" s="13">
        <v>776.8</v>
      </c>
      <c r="D140" s="13">
        <v>0</v>
      </c>
      <c r="E140" s="13">
        <v>289.3</v>
      </c>
      <c r="F140" s="13">
        <f t="shared" si="2"/>
        <v>487.49999999999994</v>
      </c>
    </row>
    <row r="141" spans="1:6" x14ac:dyDescent="0.25">
      <c r="A141" s="12">
        <v>35932</v>
      </c>
      <c r="B141" s="13">
        <v>2506</v>
      </c>
      <c r="C141" s="13">
        <v>802</v>
      </c>
      <c r="D141" s="13">
        <v>0</v>
      </c>
      <c r="E141" s="13">
        <v>298.3</v>
      </c>
      <c r="F141" s="13">
        <f t="shared" si="2"/>
        <v>503.7</v>
      </c>
    </row>
    <row r="142" spans="1:6" x14ac:dyDescent="0.25">
      <c r="A142" s="12">
        <v>35933</v>
      </c>
      <c r="B142" s="13">
        <v>2164.1</v>
      </c>
      <c r="C142" s="13">
        <v>778.4</v>
      </c>
      <c r="D142" s="13">
        <v>0</v>
      </c>
      <c r="E142" s="13">
        <v>190.7</v>
      </c>
      <c r="F142" s="13">
        <f t="shared" si="2"/>
        <v>587.70000000000005</v>
      </c>
    </row>
    <row r="143" spans="1:6" x14ac:dyDescent="0.25">
      <c r="A143" s="12">
        <v>35934</v>
      </c>
      <c r="B143" s="13">
        <v>2138.8000000000002</v>
      </c>
      <c r="C143" s="13">
        <v>639.4</v>
      </c>
      <c r="D143" s="13">
        <v>0</v>
      </c>
      <c r="E143" s="13">
        <v>167.5</v>
      </c>
      <c r="F143" s="13">
        <f t="shared" si="2"/>
        <v>471.9</v>
      </c>
    </row>
    <row r="144" spans="1:6" x14ac:dyDescent="0.25">
      <c r="A144" s="12">
        <v>35935</v>
      </c>
      <c r="B144" s="13">
        <v>2161.5</v>
      </c>
      <c r="C144" s="13">
        <v>640</v>
      </c>
      <c r="D144" s="13">
        <v>0</v>
      </c>
      <c r="E144" s="13">
        <v>177.3</v>
      </c>
      <c r="F144" s="13">
        <f t="shared" si="2"/>
        <v>462.7</v>
      </c>
    </row>
    <row r="145" spans="1:6" x14ac:dyDescent="0.25">
      <c r="A145" s="12">
        <v>35936</v>
      </c>
      <c r="B145" s="13">
        <v>2654.1</v>
      </c>
      <c r="C145" s="13">
        <v>637.20000000000005</v>
      </c>
      <c r="D145" s="13">
        <v>0</v>
      </c>
      <c r="E145" s="13">
        <v>296.2</v>
      </c>
      <c r="F145" s="13">
        <f t="shared" si="2"/>
        <v>341.00000000000006</v>
      </c>
    </row>
    <row r="146" spans="1:6" x14ac:dyDescent="0.25">
      <c r="A146" s="12">
        <v>35937</v>
      </c>
      <c r="B146" s="13">
        <v>2738.7</v>
      </c>
      <c r="C146" s="13">
        <v>703.7</v>
      </c>
      <c r="D146" s="13">
        <v>0</v>
      </c>
      <c r="E146" s="13">
        <v>302.2</v>
      </c>
      <c r="F146" s="13">
        <f t="shared" si="2"/>
        <v>401.50000000000006</v>
      </c>
    </row>
    <row r="147" spans="1:6" x14ac:dyDescent="0.25">
      <c r="A147" s="12">
        <v>35938</v>
      </c>
      <c r="B147" s="13">
        <v>2755.1</v>
      </c>
      <c r="C147" s="13">
        <v>733.3</v>
      </c>
      <c r="D147" s="13">
        <v>0</v>
      </c>
      <c r="E147" s="13">
        <v>322.60000000000002</v>
      </c>
      <c r="F147" s="13">
        <f t="shared" si="2"/>
        <v>410.69999999999993</v>
      </c>
    </row>
    <row r="148" spans="1:6" x14ac:dyDescent="0.25">
      <c r="A148" s="12">
        <v>35939</v>
      </c>
      <c r="B148" s="13">
        <v>2710.1</v>
      </c>
      <c r="C148" s="13">
        <v>626</v>
      </c>
      <c r="D148" s="13">
        <v>0</v>
      </c>
      <c r="E148" s="13">
        <v>313.8</v>
      </c>
      <c r="F148" s="13">
        <f t="shared" si="2"/>
        <v>312.2</v>
      </c>
    </row>
    <row r="149" spans="1:6" x14ac:dyDescent="0.25">
      <c r="A149" s="12">
        <v>35940</v>
      </c>
      <c r="B149" s="13">
        <v>2675.6</v>
      </c>
      <c r="C149" s="13">
        <v>613.70000000000005</v>
      </c>
      <c r="D149" s="13">
        <v>0</v>
      </c>
      <c r="E149" s="13">
        <v>321.39999999999998</v>
      </c>
      <c r="F149" s="13">
        <f t="shared" si="2"/>
        <v>292.30000000000007</v>
      </c>
    </row>
    <row r="150" spans="1:6" x14ac:dyDescent="0.25">
      <c r="A150" s="12">
        <v>35941</v>
      </c>
      <c r="B150" s="13">
        <v>2744.7</v>
      </c>
      <c r="C150" s="13">
        <v>661.5</v>
      </c>
      <c r="D150" s="13">
        <v>0</v>
      </c>
      <c r="E150" s="13">
        <v>299.7</v>
      </c>
      <c r="F150" s="13">
        <f t="shared" si="2"/>
        <v>361.8</v>
      </c>
    </row>
    <row r="151" spans="1:6" x14ac:dyDescent="0.25">
      <c r="A151" s="12">
        <v>35942</v>
      </c>
      <c r="B151" s="13">
        <v>2703.6</v>
      </c>
      <c r="C151" s="13">
        <v>712.6</v>
      </c>
      <c r="D151" s="13">
        <v>0</v>
      </c>
      <c r="E151" s="13">
        <v>328.8</v>
      </c>
      <c r="F151" s="13">
        <f t="shared" si="2"/>
        <v>383.8</v>
      </c>
    </row>
    <row r="152" spans="1:6" x14ac:dyDescent="0.25">
      <c r="A152" s="12">
        <v>35943</v>
      </c>
      <c r="B152" s="13">
        <v>2646</v>
      </c>
      <c r="C152" s="13">
        <v>738.8</v>
      </c>
      <c r="D152" s="13">
        <v>0</v>
      </c>
      <c r="E152" s="13">
        <v>301.8</v>
      </c>
      <c r="F152" s="13">
        <f t="shared" si="2"/>
        <v>436.99999999999994</v>
      </c>
    </row>
    <row r="153" spans="1:6" x14ac:dyDescent="0.25">
      <c r="A153" s="12">
        <v>35944</v>
      </c>
      <c r="B153" s="13">
        <v>2696.5</v>
      </c>
      <c r="C153" s="13">
        <v>683.8</v>
      </c>
      <c r="D153" s="13">
        <v>0</v>
      </c>
      <c r="E153" s="13">
        <v>304.89999999999998</v>
      </c>
      <c r="F153" s="13">
        <f t="shared" si="2"/>
        <v>378.9</v>
      </c>
    </row>
    <row r="154" spans="1:6" x14ac:dyDescent="0.25">
      <c r="A154" s="12">
        <v>35945</v>
      </c>
      <c r="B154" s="13">
        <v>2682.7</v>
      </c>
      <c r="C154" s="13">
        <v>660.9</v>
      </c>
      <c r="D154" s="13">
        <v>0</v>
      </c>
      <c r="E154" s="13">
        <v>315.39999999999998</v>
      </c>
      <c r="F154" s="13">
        <f t="shared" si="2"/>
        <v>345.5</v>
      </c>
    </row>
    <row r="155" spans="1:6" x14ac:dyDescent="0.25">
      <c r="A155" s="12">
        <v>35946</v>
      </c>
      <c r="B155" s="13">
        <v>2717</v>
      </c>
      <c r="C155" s="13">
        <v>727.7</v>
      </c>
      <c r="D155" s="13">
        <v>0</v>
      </c>
      <c r="E155" s="13">
        <v>333.3</v>
      </c>
      <c r="F155" s="13">
        <f t="shared" si="2"/>
        <v>394.40000000000003</v>
      </c>
    </row>
    <row r="156" spans="1:6" x14ac:dyDescent="0.25">
      <c r="A156" s="12">
        <v>35947</v>
      </c>
      <c r="B156" s="13">
        <v>2720.5</v>
      </c>
      <c r="C156" s="13">
        <v>782.4</v>
      </c>
      <c r="D156" s="13">
        <v>0</v>
      </c>
      <c r="E156" s="13">
        <v>334.3</v>
      </c>
      <c r="F156" s="13">
        <f t="shared" si="2"/>
        <v>448.09999999999997</v>
      </c>
    </row>
    <row r="157" spans="1:6" x14ac:dyDescent="0.25">
      <c r="A157" s="12">
        <v>35948</v>
      </c>
      <c r="B157" s="13">
        <v>2755.8</v>
      </c>
      <c r="C157" s="13">
        <v>672.8</v>
      </c>
      <c r="D157" s="13">
        <v>0</v>
      </c>
      <c r="E157" s="13">
        <v>333.3</v>
      </c>
      <c r="F157" s="13">
        <f t="shared" si="2"/>
        <v>339.49999999999994</v>
      </c>
    </row>
    <row r="158" spans="1:6" x14ac:dyDescent="0.25">
      <c r="A158" s="12">
        <v>35949</v>
      </c>
      <c r="B158" s="13">
        <v>2794.5</v>
      </c>
      <c r="C158" s="13">
        <v>743</v>
      </c>
      <c r="D158" s="13">
        <v>0</v>
      </c>
      <c r="E158" s="13">
        <v>400.1</v>
      </c>
      <c r="F158" s="13">
        <f t="shared" si="2"/>
        <v>342.9</v>
      </c>
    </row>
    <row r="159" spans="1:6" x14ac:dyDescent="0.25">
      <c r="A159" s="12">
        <v>35950</v>
      </c>
      <c r="B159" s="13">
        <v>2734.9</v>
      </c>
      <c r="C159" s="13">
        <v>706.3</v>
      </c>
      <c r="D159" s="13">
        <v>0</v>
      </c>
      <c r="E159" s="13">
        <v>326.60000000000002</v>
      </c>
      <c r="F159" s="13">
        <f t="shared" si="2"/>
        <v>379.69999999999993</v>
      </c>
    </row>
    <row r="160" spans="1:6" x14ac:dyDescent="0.25">
      <c r="A160" s="12">
        <v>35951</v>
      </c>
      <c r="B160" s="13">
        <v>2796.4</v>
      </c>
      <c r="C160" s="13">
        <v>652</v>
      </c>
      <c r="D160" s="13">
        <v>0</v>
      </c>
      <c r="E160" s="13">
        <v>329.9</v>
      </c>
      <c r="F160" s="13">
        <f t="shared" si="2"/>
        <v>322.10000000000002</v>
      </c>
    </row>
    <row r="161" spans="1:6" x14ac:dyDescent="0.25">
      <c r="A161" s="12">
        <v>35952</v>
      </c>
      <c r="B161" s="13">
        <v>2772.5</v>
      </c>
      <c r="C161" s="13">
        <v>605.9</v>
      </c>
      <c r="D161" s="13">
        <v>0</v>
      </c>
      <c r="E161" s="13">
        <v>287.39999999999998</v>
      </c>
      <c r="F161" s="13">
        <f t="shared" si="2"/>
        <v>318.5</v>
      </c>
    </row>
    <row r="162" spans="1:6" x14ac:dyDescent="0.25">
      <c r="A162" s="12">
        <v>35953</v>
      </c>
      <c r="B162" s="13">
        <v>2764.2</v>
      </c>
      <c r="C162" s="13">
        <v>629</v>
      </c>
      <c r="D162" s="13">
        <v>0</v>
      </c>
      <c r="E162" s="13">
        <v>279.89999999999998</v>
      </c>
      <c r="F162" s="13">
        <f t="shared" si="2"/>
        <v>349.1</v>
      </c>
    </row>
    <row r="163" spans="1:6" x14ac:dyDescent="0.25">
      <c r="A163" s="12">
        <v>35954</v>
      </c>
      <c r="B163" s="13">
        <v>2816.9</v>
      </c>
      <c r="C163" s="13">
        <v>687.8</v>
      </c>
      <c r="D163" s="13">
        <v>0</v>
      </c>
      <c r="E163" s="13">
        <v>336.9</v>
      </c>
      <c r="F163" s="13">
        <f t="shared" si="2"/>
        <v>350.9</v>
      </c>
    </row>
    <row r="164" spans="1:6" x14ac:dyDescent="0.25">
      <c r="A164" s="12">
        <v>35955</v>
      </c>
      <c r="B164" s="13">
        <v>2784.2</v>
      </c>
      <c r="C164" s="13">
        <v>682.1</v>
      </c>
      <c r="D164" s="13">
        <v>0</v>
      </c>
      <c r="E164" s="13">
        <v>333.3</v>
      </c>
      <c r="F164" s="13">
        <f t="shared" si="2"/>
        <v>348.8</v>
      </c>
    </row>
    <row r="165" spans="1:6" x14ac:dyDescent="0.25">
      <c r="A165" s="12">
        <v>35956</v>
      </c>
      <c r="B165" s="13">
        <v>2833.4</v>
      </c>
      <c r="C165" s="13">
        <v>670.5</v>
      </c>
      <c r="D165" s="13">
        <v>0</v>
      </c>
      <c r="E165" s="13">
        <v>325.8</v>
      </c>
      <c r="F165" s="13">
        <f t="shared" si="2"/>
        <v>344.7</v>
      </c>
    </row>
    <row r="166" spans="1:6" x14ac:dyDescent="0.25">
      <c r="A166" s="12">
        <v>35957</v>
      </c>
      <c r="B166" s="13">
        <v>2817.8</v>
      </c>
      <c r="C166" s="13">
        <v>610.29999999999995</v>
      </c>
      <c r="D166" s="13">
        <v>0</v>
      </c>
      <c r="E166" s="13">
        <v>351.7</v>
      </c>
      <c r="F166" s="13">
        <f t="shared" si="2"/>
        <v>258.59999999999997</v>
      </c>
    </row>
    <row r="167" spans="1:6" x14ac:dyDescent="0.25">
      <c r="A167" s="12">
        <v>35958</v>
      </c>
      <c r="B167" s="13">
        <v>2773.7</v>
      </c>
      <c r="C167" s="13">
        <v>540.5</v>
      </c>
      <c r="D167" s="13">
        <v>0</v>
      </c>
      <c r="E167" s="13">
        <v>325.60000000000002</v>
      </c>
      <c r="F167" s="13">
        <f t="shared" si="2"/>
        <v>214.89999999999998</v>
      </c>
    </row>
    <row r="168" spans="1:6" x14ac:dyDescent="0.25">
      <c r="A168" s="12">
        <v>35959</v>
      </c>
      <c r="B168" s="13">
        <v>2749.2</v>
      </c>
      <c r="C168" s="13">
        <v>532.1</v>
      </c>
      <c r="D168" s="13">
        <v>0</v>
      </c>
      <c r="E168" s="13">
        <v>307.7</v>
      </c>
      <c r="F168" s="13">
        <f t="shared" si="2"/>
        <v>224.40000000000003</v>
      </c>
    </row>
    <row r="169" spans="1:6" x14ac:dyDescent="0.25">
      <c r="A169" s="12">
        <v>35960</v>
      </c>
      <c r="B169" s="13">
        <v>2756</v>
      </c>
      <c r="C169" s="13">
        <v>638.4</v>
      </c>
      <c r="D169" s="13">
        <v>0</v>
      </c>
      <c r="E169" s="13">
        <v>351.6</v>
      </c>
      <c r="F169" s="13">
        <f t="shared" si="2"/>
        <v>286.79999999999995</v>
      </c>
    </row>
    <row r="170" spans="1:6" x14ac:dyDescent="0.25">
      <c r="A170" s="12">
        <v>35961</v>
      </c>
      <c r="B170" s="13">
        <v>2802.1</v>
      </c>
      <c r="C170" s="13">
        <v>764.3</v>
      </c>
      <c r="D170" s="13">
        <v>0</v>
      </c>
      <c r="E170" s="13">
        <v>341.3</v>
      </c>
      <c r="F170" s="13">
        <f t="shared" si="2"/>
        <v>422.99999999999994</v>
      </c>
    </row>
    <row r="171" spans="1:6" x14ac:dyDescent="0.25">
      <c r="A171" s="12">
        <v>35962</v>
      </c>
      <c r="B171" s="13">
        <v>2758</v>
      </c>
      <c r="C171" s="13">
        <v>771.3</v>
      </c>
      <c r="D171" s="13">
        <v>0</v>
      </c>
      <c r="E171" s="13">
        <v>384.7</v>
      </c>
      <c r="F171" s="13">
        <f t="shared" si="2"/>
        <v>386.59999999999997</v>
      </c>
    </row>
    <row r="172" spans="1:6" x14ac:dyDescent="0.25">
      <c r="A172" s="12">
        <v>35963</v>
      </c>
      <c r="B172" s="13">
        <v>2753.2</v>
      </c>
      <c r="C172" s="13">
        <v>755.4</v>
      </c>
      <c r="D172" s="13">
        <v>0</v>
      </c>
      <c r="E172" s="13">
        <v>359.6</v>
      </c>
      <c r="F172" s="13">
        <f t="shared" si="2"/>
        <v>395.79999999999995</v>
      </c>
    </row>
    <row r="173" spans="1:6" x14ac:dyDescent="0.25">
      <c r="A173" s="12">
        <v>35964</v>
      </c>
      <c r="B173" s="13">
        <v>2782.9</v>
      </c>
      <c r="C173" s="13">
        <v>693.9</v>
      </c>
      <c r="D173" s="13">
        <v>0</v>
      </c>
      <c r="E173" s="13">
        <v>329.3</v>
      </c>
      <c r="F173" s="13">
        <f t="shared" si="2"/>
        <v>364.59999999999997</v>
      </c>
    </row>
    <row r="174" spans="1:6" x14ac:dyDescent="0.25">
      <c r="A174" s="12">
        <v>35965</v>
      </c>
      <c r="B174" s="13">
        <v>2734.3</v>
      </c>
      <c r="C174" s="13">
        <v>656.2</v>
      </c>
      <c r="D174" s="13">
        <v>0</v>
      </c>
      <c r="E174" s="13">
        <v>356.2</v>
      </c>
      <c r="F174" s="13">
        <f t="shared" si="2"/>
        <v>300.00000000000006</v>
      </c>
    </row>
    <row r="175" spans="1:6" x14ac:dyDescent="0.25">
      <c r="A175" s="12">
        <v>35966</v>
      </c>
      <c r="B175" s="13">
        <v>2691.3</v>
      </c>
      <c r="C175" s="13">
        <v>635</v>
      </c>
      <c r="D175" s="13">
        <v>0</v>
      </c>
      <c r="E175" s="13">
        <v>416.8</v>
      </c>
      <c r="F175" s="13">
        <f t="shared" si="2"/>
        <v>218.2</v>
      </c>
    </row>
    <row r="176" spans="1:6" x14ac:dyDescent="0.25">
      <c r="A176" s="12">
        <v>35967</v>
      </c>
      <c r="B176" s="13">
        <v>2656.7</v>
      </c>
      <c r="C176" s="13">
        <v>683.3</v>
      </c>
      <c r="D176" s="13">
        <v>0</v>
      </c>
      <c r="E176" s="13">
        <v>405.3</v>
      </c>
      <c r="F176" s="13">
        <f t="shared" si="2"/>
        <v>277.99999999999994</v>
      </c>
    </row>
    <row r="177" spans="1:6" x14ac:dyDescent="0.25">
      <c r="A177" s="12">
        <v>35968</v>
      </c>
      <c r="B177" s="13">
        <v>2627.2</v>
      </c>
      <c r="C177" s="13">
        <v>695.6</v>
      </c>
      <c r="D177" s="13">
        <v>0</v>
      </c>
      <c r="E177" s="13">
        <v>370.1</v>
      </c>
      <c r="F177" s="13">
        <f t="shared" si="2"/>
        <v>325.5</v>
      </c>
    </row>
    <row r="178" spans="1:6" x14ac:dyDescent="0.25">
      <c r="A178" s="12">
        <v>35969</v>
      </c>
      <c r="B178" s="13">
        <v>2647.6</v>
      </c>
      <c r="C178" s="13">
        <v>687.4</v>
      </c>
      <c r="D178" s="13">
        <v>0</v>
      </c>
      <c r="E178" s="13">
        <v>337.5</v>
      </c>
      <c r="F178" s="13">
        <f t="shared" si="2"/>
        <v>349.9</v>
      </c>
    </row>
    <row r="179" spans="1:6" x14ac:dyDescent="0.25">
      <c r="A179" s="12">
        <v>35970</v>
      </c>
      <c r="B179" s="13">
        <v>2697.6</v>
      </c>
      <c r="C179" s="13">
        <v>642.9</v>
      </c>
      <c r="D179" s="13">
        <v>0</v>
      </c>
      <c r="E179" s="13">
        <v>393.7</v>
      </c>
      <c r="F179" s="13">
        <f t="shared" si="2"/>
        <v>249.2</v>
      </c>
    </row>
    <row r="180" spans="1:6" x14ac:dyDescent="0.25">
      <c r="A180" s="12">
        <v>35971</v>
      </c>
      <c r="B180" s="13">
        <v>2802.5</v>
      </c>
      <c r="C180" s="13">
        <v>576.70000000000005</v>
      </c>
      <c r="D180" s="13">
        <v>0</v>
      </c>
      <c r="E180" s="13">
        <v>340.3</v>
      </c>
      <c r="F180" s="13">
        <f t="shared" si="2"/>
        <v>236.40000000000003</v>
      </c>
    </row>
    <row r="181" spans="1:6" x14ac:dyDescent="0.25">
      <c r="A181" s="12">
        <v>35972</v>
      </c>
      <c r="B181" s="13">
        <v>2769.1</v>
      </c>
      <c r="C181" s="13">
        <v>673.4</v>
      </c>
      <c r="D181" s="13">
        <v>0</v>
      </c>
      <c r="E181" s="13">
        <v>266.7</v>
      </c>
      <c r="F181" s="13">
        <f t="shared" si="2"/>
        <v>406.7</v>
      </c>
    </row>
    <row r="182" spans="1:6" x14ac:dyDescent="0.25">
      <c r="A182" s="12">
        <v>35973</v>
      </c>
      <c r="B182" s="13">
        <v>2706.8</v>
      </c>
      <c r="C182" s="13">
        <v>657.2</v>
      </c>
      <c r="D182" s="13">
        <v>0</v>
      </c>
      <c r="E182" s="13">
        <v>248.1</v>
      </c>
      <c r="F182" s="13">
        <f t="shared" si="2"/>
        <v>409.1</v>
      </c>
    </row>
    <row r="183" spans="1:6" x14ac:dyDescent="0.25">
      <c r="A183" s="12">
        <v>35974</v>
      </c>
      <c r="B183" s="13">
        <v>2636.7</v>
      </c>
      <c r="C183" s="13">
        <v>602.6</v>
      </c>
      <c r="D183" s="13">
        <v>0</v>
      </c>
      <c r="E183" s="13">
        <v>297.2</v>
      </c>
      <c r="F183" s="13">
        <f t="shared" si="2"/>
        <v>305.40000000000003</v>
      </c>
    </row>
    <row r="184" spans="1:6" x14ac:dyDescent="0.25">
      <c r="A184" s="12">
        <v>35975</v>
      </c>
      <c r="B184" s="13">
        <v>2642.6</v>
      </c>
      <c r="C184" s="13">
        <v>662.3</v>
      </c>
      <c r="D184" s="13">
        <v>0</v>
      </c>
      <c r="E184" s="13">
        <v>304.2</v>
      </c>
      <c r="F184" s="13">
        <f t="shared" si="2"/>
        <v>358.09999999999997</v>
      </c>
    </row>
    <row r="185" spans="1:6" x14ac:dyDescent="0.25">
      <c r="A185" s="12">
        <v>35976</v>
      </c>
      <c r="B185" s="13">
        <v>2749.4</v>
      </c>
      <c r="C185" s="13">
        <v>669.6</v>
      </c>
      <c r="D185" s="13">
        <v>0</v>
      </c>
      <c r="E185" s="13">
        <v>295.7</v>
      </c>
      <c r="F185" s="13">
        <f t="shared" si="2"/>
        <v>373.90000000000003</v>
      </c>
    </row>
    <row r="186" spans="1:6" x14ac:dyDescent="0.25">
      <c r="A186" s="12">
        <f>A185+1</f>
        <v>35977</v>
      </c>
      <c r="B186" s="13">
        <v>2813.6</v>
      </c>
      <c r="C186" s="13">
        <v>658.2</v>
      </c>
      <c r="D186" s="13">
        <v>0</v>
      </c>
      <c r="E186" s="13">
        <v>289.5</v>
      </c>
      <c r="F186" s="13">
        <f t="shared" si="2"/>
        <v>368.70000000000005</v>
      </c>
    </row>
    <row r="187" spans="1:6" x14ac:dyDescent="0.25">
      <c r="A187" s="12">
        <f t="shared" ref="A187:A250" si="3">A186+1</f>
        <v>35978</v>
      </c>
      <c r="B187" s="13">
        <v>2776.1</v>
      </c>
      <c r="C187" s="13">
        <v>722.8</v>
      </c>
      <c r="D187" s="13">
        <v>0</v>
      </c>
      <c r="E187" s="13">
        <v>303.10000000000002</v>
      </c>
      <c r="F187" s="13">
        <f t="shared" si="2"/>
        <v>419.69999999999993</v>
      </c>
    </row>
    <row r="188" spans="1:6" x14ac:dyDescent="0.25">
      <c r="A188" s="12">
        <f t="shared" si="3"/>
        <v>35979</v>
      </c>
      <c r="B188" s="13">
        <v>2814.7</v>
      </c>
      <c r="C188" s="13">
        <v>684</v>
      </c>
      <c r="D188" s="13">
        <v>0</v>
      </c>
      <c r="E188" s="13">
        <v>289.89999999999998</v>
      </c>
      <c r="F188" s="13">
        <f t="shared" si="2"/>
        <v>394.1</v>
      </c>
    </row>
    <row r="189" spans="1:6" x14ac:dyDescent="0.25">
      <c r="A189" s="12">
        <f t="shared" si="3"/>
        <v>35980</v>
      </c>
      <c r="B189" s="13">
        <v>2790.7</v>
      </c>
      <c r="C189" s="13">
        <v>546.9</v>
      </c>
      <c r="D189" s="13">
        <v>0.2</v>
      </c>
      <c r="E189" s="13">
        <v>265.39999999999998</v>
      </c>
      <c r="F189" s="13">
        <f t="shared" si="2"/>
        <v>281.70000000000005</v>
      </c>
    </row>
    <row r="190" spans="1:6" x14ac:dyDescent="0.25">
      <c r="A190" s="12">
        <f t="shared" si="3"/>
        <v>35981</v>
      </c>
      <c r="B190" s="13">
        <v>2576.1</v>
      </c>
      <c r="C190" s="13">
        <v>544.4</v>
      </c>
      <c r="D190" s="13">
        <v>0</v>
      </c>
      <c r="E190" s="13">
        <v>313.8</v>
      </c>
      <c r="F190" s="13">
        <f t="shared" si="2"/>
        <v>230.59999999999997</v>
      </c>
    </row>
    <row r="191" spans="1:6" x14ac:dyDescent="0.25">
      <c r="A191" s="12">
        <f t="shared" si="3"/>
        <v>35982</v>
      </c>
      <c r="B191" s="13">
        <v>2663</v>
      </c>
      <c r="C191" s="13">
        <v>613.9</v>
      </c>
      <c r="D191" s="13">
        <v>0</v>
      </c>
      <c r="E191" s="13">
        <v>363.1</v>
      </c>
      <c r="F191" s="13">
        <f t="shared" si="2"/>
        <v>250.79999999999995</v>
      </c>
    </row>
    <row r="192" spans="1:6" x14ac:dyDescent="0.25">
      <c r="A192" s="12">
        <f t="shared" si="3"/>
        <v>35983</v>
      </c>
      <c r="B192" s="13">
        <v>2674.4</v>
      </c>
      <c r="C192" s="13">
        <v>623.29999999999995</v>
      </c>
      <c r="D192" s="13">
        <v>0</v>
      </c>
      <c r="E192" s="13">
        <v>310.7</v>
      </c>
      <c r="F192" s="13">
        <f t="shared" si="2"/>
        <v>312.59999999999997</v>
      </c>
    </row>
    <row r="193" spans="1:6" x14ac:dyDescent="0.25">
      <c r="A193" s="12">
        <f t="shared" si="3"/>
        <v>35984</v>
      </c>
      <c r="B193" s="13">
        <v>2674.1</v>
      </c>
      <c r="C193" s="13">
        <v>688.8</v>
      </c>
      <c r="D193" s="13">
        <v>0</v>
      </c>
      <c r="E193" s="13">
        <v>277.2</v>
      </c>
      <c r="F193" s="13">
        <f t="shared" si="2"/>
        <v>411.59999999999997</v>
      </c>
    </row>
    <row r="194" spans="1:6" x14ac:dyDescent="0.25">
      <c r="A194" s="12">
        <f t="shared" si="3"/>
        <v>35985</v>
      </c>
      <c r="B194" s="13">
        <v>2712.7</v>
      </c>
      <c r="C194" s="13">
        <v>643.79999999999995</v>
      </c>
      <c r="D194" s="13">
        <v>0</v>
      </c>
      <c r="E194" s="13">
        <v>254.8</v>
      </c>
      <c r="F194" s="13">
        <f t="shared" si="2"/>
        <v>388.99999999999994</v>
      </c>
    </row>
    <row r="195" spans="1:6" x14ac:dyDescent="0.25">
      <c r="A195" s="12">
        <f t="shared" si="3"/>
        <v>35986</v>
      </c>
      <c r="B195" s="13">
        <v>2700.6</v>
      </c>
      <c r="C195" s="13">
        <v>614.29999999999995</v>
      </c>
      <c r="D195" s="13">
        <v>0</v>
      </c>
      <c r="E195" s="13">
        <v>232.9</v>
      </c>
      <c r="F195" s="13">
        <f t="shared" si="2"/>
        <v>381.4</v>
      </c>
    </row>
    <row r="196" spans="1:6" x14ac:dyDescent="0.25">
      <c r="A196" s="12">
        <f t="shared" si="3"/>
        <v>35987</v>
      </c>
      <c r="B196" s="13">
        <v>2709.2</v>
      </c>
      <c r="C196" s="13">
        <v>623.6</v>
      </c>
      <c r="D196" s="13">
        <v>0</v>
      </c>
      <c r="E196" s="13">
        <v>211.9</v>
      </c>
      <c r="F196" s="13">
        <f t="shared" si="2"/>
        <v>411.70000000000005</v>
      </c>
    </row>
    <row r="197" spans="1:6" x14ac:dyDescent="0.25">
      <c r="A197" s="12">
        <f t="shared" si="3"/>
        <v>35988</v>
      </c>
      <c r="B197" s="13">
        <v>2634.8</v>
      </c>
      <c r="C197" s="13">
        <v>661.1</v>
      </c>
      <c r="D197" s="13">
        <v>0</v>
      </c>
      <c r="E197" s="13">
        <v>205.6</v>
      </c>
      <c r="F197" s="13">
        <f t="shared" ref="F197:F260" si="4">C197+D197-E197</f>
        <v>455.5</v>
      </c>
    </row>
    <row r="198" spans="1:6" x14ac:dyDescent="0.25">
      <c r="A198" s="12">
        <f t="shared" si="3"/>
        <v>35989</v>
      </c>
      <c r="B198" s="13">
        <v>2468.3000000000002</v>
      </c>
      <c r="C198" s="13">
        <v>682.5</v>
      </c>
      <c r="D198" s="13">
        <v>0</v>
      </c>
      <c r="E198" s="13">
        <v>240.9</v>
      </c>
      <c r="F198" s="13">
        <f t="shared" si="4"/>
        <v>441.6</v>
      </c>
    </row>
    <row r="199" spans="1:6" x14ac:dyDescent="0.25">
      <c r="A199" s="12">
        <f t="shared" si="3"/>
        <v>35990</v>
      </c>
      <c r="B199" s="13">
        <v>2348.4</v>
      </c>
      <c r="C199" s="13">
        <v>747.3</v>
      </c>
      <c r="D199" s="13">
        <v>0</v>
      </c>
      <c r="E199" s="13">
        <v>193</v>
      </c>
      <c r="F199" s="13">
        <f t="shared" si="4"/>
        <v>554.29999999999995</v>
      </c>
    </row>
    <row r="200" spans="1:6" x14ac:dyDescent="0.25">
      <c r="A200" s="12">
        <f t="shared" si="3"/>
        <v>35991</v>
      </c>
      <c r="B200" s="13">
        <v>2574.5</v>
      </c>
      <c r="C200" s="13">
        <v>858.2</v>
      </c>
      <c r="D200" s="13">
        <v>0</v>
      </c>
      <c r="E200" s="13">
        <v>210.1</v>
      </c>
      <c r="F200" s="13">
        <f t="shared" si="4"/>
        <v>648.1</v>
      </c>
    </row>
    <row r="201" spans="1:6" x14ac:dyDescent="0.25">
      <c r="A201" s="12">
        <f t="shared" si="3"/>
        <v>35992</v>
      </c>
      <c r="B201" s="13">
        <v>2654.8</v>
      </c>
      <c r="C201" s="13">
        <v>856</v>
      </c>
      <c r="D201" s="13">
        <v>0</v>
      </c>
      <c r="E201" s="13">
        <v>226.4</v>
      </c>
      <c r="F201" s="13">
        <f t="shared" si="4"/>
        <v>629.6</v>
      </c>
    </row>
    <row r="202" spans="1:6" x14ac:dyDescent="0.25">
      <c r="A202" s="12">
        <f t="shared" si="3"/>
        <v>35993</v>
      </c>
      <c r="B202" s="13">
        <v>2689.4</v>
      </c>
      <c r="C202" s="13">
        <v>840.1</v>
      </c>
      <c r="D202" s="13">
        <v>0</v>
      </c>
      <c r="E202" s="13">
        <v>119.7</v>
      </c>
      <c r="F202" s="13">
        <f t="shared" si="4"/>
        <v>720.4</v>
      </c>
    </row>
    <row r="203" spans="1:6" x14ac:dyDescent="0.25">
      <c r="A203" s="12">
        <f t="shared" si="3"/>
        <v>35994</v>
      </c>
      <c r="B203" s="13">
        <v>2697</v>
      </c>
      <c r="C203" s="13">
        <v>824</v>
      </c>
      <c r="D203" s="13">
        <v>0</v>
      </c>
      <c r="E203" s="13">
        <v>123.9</v>
      </c>
      <c r="F203" s="13">
        <f t="shared" si="4"/>
        <v>700.1</v>
      </c>
    </row>
    <row r="204" spans="1:6" x14ac:dyDescent="0.25">
      <c r="A204" s="12">
        <f t="shared" si="3"/>
        <v>35995</v>
      </c>
      <c r="B204" s="13">
        <v>2638.5</v>
      </c>
      <c r="C204" s="13">
        <v>874.8</v>
      </c>
      <c r="D204" s="13">
        <v>0</v>
      </c>
      <c r="E204" s="13">
        <v>137.5</v>
      </c>
      <c r="F204" s="13">
        <f t="shared" si="4"/>
        <v>737.3</v>
      </c>
    </row>
    <row r="205" spans="1:6" x14ac:dyDescent="0.25">
      <c r="A205" s="12">
        <f t="shared" si="3"/>
        <v>35996</v>
      </c>
      <c r="B205" s="13">
        <v>2679.8</v>
      </c>
      <c r="C205" s="13">
        <v>775.9</v>
      </c>
      <c r="D205" s="13">
        <v>0</v>
      </c>
      <c r="E205" s="13">
        <v>180.7</v>
      </c>
      <c r="F205" s="13">
        <f t="shared" si="4"/>
        <v>595.20000000000005</v>
      </c>
    </row>
    <row r="206" spans="1:6" x14ac:dyDescent="0.25">
      <c r="A206" s="12">
        <f t="shared" si="3"/>
        <v>35997</v>
      </c>
      <c r="B206" s="13">
        <v>2706.1</v>
      </c>
      <c r="C206" s="13">
        <v>939.8</v>
      </c>
      <c r="D206" s="13">
        <v>0</v>
      </c>
      <c r="E206" s="13">
        <v>226.6</v>
      </c>
      <c r="F206" s="13">
        <f t="shared" si="4"/>
        <v>713.19999999999993</v>
      </c>
    </row>
    <row r="207" spans="1:6" x14ac:dyDescent="0.25">
      <c r="A207" s="12">
        <f t="shared" si="3"/>
        <v>35998</v>
      </c>
      <c r="B207" s="13">
        <v>2678.6</v>
      </c>
      <c r="C207" s="13">
        <v>773</v>
      </c>
      <c r="D207" s="13">
        <v>0</v>
      </c>
      <c r="E207" s="13">
        <v>184.5</v>
      </c>
      <c r="F207" s="13">
        <f t="shared" si="4"/>
        <v>588.5</v>
      </c>
    </row>
    <row r="208" spans="1:6" x14ac:dyDescent="0.25">
      <c r="A208" s="12">
        <f t="shared" si="3"/>
        <v>35999</v>
      </c>
      <c r="B208" s="13">
        <v>2670</v>
      </c>
      <c r="C208" s="13">
        <v>771.6</v>
      </c>
      <c r="D208" s="13">
        <v>0</v>
      </c>
      <c r="E208" s="13">
        <v>207.7</v>
      </c>
      <c r="F208" s="13">
        <f t="shared" si="4"/>
        <v>563.90000000000009</v>
      </c>
    </row>
    <row r="209" spans="1:6" x14ac:dyDescent="0.25">
      <c r="A209" s="12">
        <f t="shared" si="3"/>
        <v>36000</v>
      </c>
      <c r="B209" s="13">
        <v>2583.4</v>
      </c>
      <c r="C209" s="13">
        <v>714</v>
      </c>
      <c r="D209" s="13">
        <v>0</v>
      </c>
      <c r="E209" s="13">
        <v>190.7</v>
      </c>
      <c r="F209" s="13">
        <f t="shared" si="4"/>
        <v>523.29999999999995</v>
      </c>
    </row>
    <row r="210" spans="1:6" x14ac:dyDescent="0.25">
      <c r="A210" s="12">
        <f t="shared" si="3"/>
        <v>36001</v>
      </c>
      <c r="B210" s="13">
        <v>2712.5</v>
      </c>
      <c r="C210" s="13">
        <v>737.6</v>
      </c>
      <c r="D210" s="13">
        <v>0</v>
      </c>
      <c r="E210" s="13">
        <v>208.9</v>
      </c>
      <c r="F210" s="13">
        <f t="shared" si="4"/>
        <v>528.70000000000005</v>
      </c>
    </row>
    <row r="211" spans="1:6" x14ac:dyDescent="0.25">
      <c r="A211" s="12">
        <f t="shared" si="3"/>
        <v>36002</v>
      </c>
      <c r="B211" s="13">
        <v>2655.4</v>
      </c>
      <c r="C211" s="13">
        <v>754.8</v>
      </c>
      <c r="D211" s="13">
        <v>0</v>
      </c>
      <c r="E211" s="13">
        <v>197.4</v>
      </c>
      <c r="F211" s="13">
        <f t="shared" si="4"/>
        <v>557.4</v>
      </c>
    </row>
    <row r="212" spans="1:6" x14ac:dyDescent="0.25">
      <c r="A212" s="12">
        <f t="shared" si="3"/>
        <v>36003</v>
      </c>
      <c r="B212" s="13">
        <v>2748.7</v>
      </c>
      <c r="C212" s="13">
        <v>843.5</v>
      </c>
      <c r="D212" s="13">
        <v>0</v>
      </c>
      <c r="E212" s="13">
        <v>159.5</v>
      </c>
      <c r="F212" s="13">
        <f t="shared" si="4"/>
        <v>684</v>
      </c>
    </row>
    <row r="213" spans="1:6" x14ac:dyDescent="0.25">
      <c r="A213" s="12">
        <f t="shared" si="3"/>
        <v>36004</v>
      </c>
      <c r="B213" s="13">
        <v>2790.1</v>
      </c>
      <c r="C213" s="13">
        <v>896.9</v>
      </c>
      <c r="D213" s="13">
        <v>0</v>
      </c>
      <c r="E213" s="13">
        <v>165.5</v>
      </c>
      <c r="F213" s="13">
        <f t="shared" si="4"/>
        <v>731.4</v>
      </c>
    </row>
    <row r="214" spans="1:6" x14ac:dyDescent="0.25">
      <c r="A214" s="12">
        <f t="shared" si="3"/>
        <v>36005</v>
      </c>
      <c r="B214" s="13">
        <v>2762.7</v>
      </c>
      <c r="C214" s="13">
        <v>864.6</v>
      </c>
      <c r="D214" s="13">
        <v>0</v>
      </c>
      <c r="E214" s="13">
        <v>175.3</v>
      </c>
      <c r="F214" s="13">
        <f t="shared" si="4"/>
        <v>689.3</v>
      </c>
    </row>
    <row r="215" spans="1:6" x14ac:dyDescent="0.25">
      <c r="A215" s="12">
        <f t="shared" si="3"/>
        <v>36006</v>
      </c>
      <c r="B215" s="13">
        <v>2712.2</v>
      </c>
      <c r="C215" s="13">
        <v>850.4</v>
      </c>
      <c r="D215" s="13">
        <v>0</v>
      </c>
      <c r="E215" s="13">
        <v>191.7</v>
      </c>
      <c r="F215" s="13">
        <f t="shared" si="4"/>
        <v>658.7</v>
      </c>
    </row>
    <row r="216" spans="1:6" x14ac:dyDescent="0.25">
      <c r="A216" s="12">
        <f t="shared" si="3"/>
        <v>36007</v>
      </c>
      <c r="B216" s="13">
        <v>2756.6</v>
      </c>
      <c r="C216" s="13">
        <v>808.5</v>
      </c>
      <c r="D216" s="13">
        <v>0</v>
      </c>
      <c r="E216" s="13">
        <v>219</v>
      </c>
      <c r="F216" s="13">
        <f t="shared" si="4"/>
        <v>589.5</v>
      </c>
    </row>
    <row r="217" spans="1:6" x14ac:dyDescent="0.25">
      <c r="A217" s="12">
        <f t="shared" si="3"/>
        <v>36008</v>
      </c>
      <c r="B217" s="13">
        <v>2726.8</v>
      </c>
      <c r="C217" s="13">
        <v>679.5</v>
      </c>
      <c r="D217" s="13">
        <v>0</v>
      </c>
      <c r="E217" s="13">
        <v>45.9</v>
      </c>
      <c r="F217" s="13">
        <f t="shared" si="4"/>
        <v>633.6</v>
      </c>
    </row>
    <row r="218" spans="1:6" x14ac:dyDescent="0.25">
      <c r="A218" s="12">
        <f t="shared" si="3"/>
        <v>36009</v>
      </c>
      <c r="B218" s="13">
        <v>2718.3</v>
      </c>
      <c r="C218" s="13">
        <v>818.1</v>
      </c>
      <c r="D218" s="13">
        <v>0</v>
      </c>
      <c r="E218" s="13">
        <v>34.799999999999997</v>
      </c>
      <c r="F218" s="13">
        <f t="shared" si="4"/>
        <v>783.30000000000007</v>
      </c>
    </row>
    <row r="219" spans="1:6" x14ac:dyDescent="0.25">
      <c r="A219" s="12">
        <f t="shared" si="3"/>
        <v>36010</v>
      </c>
      <c r="B219" s="13">
        <v>2679</v>
      </c>
      <c r="C219" s="13">
        <v>810.3</v>
      </c>
      <c r="D219" s="13">
        <v>98.5</v>
      </c>
      <c r="E219" s="13">
        <v>0.4</v>
      </c>
      <c r="F219" s="13">
        <f t="shared" si="4"/>
        <v>908.4</v>
      </c>
    </row>
    <row r="220" spans="1:6" x14ac:dyDescent="0.25">
      <c r="A220" s="12">
        <f t="shared" si="3"/>
        <v>36011</v>
      </c>
      <c r="B220" s="13">
        <v>2747.7</v>
      </c>
      <c r="C220" s="13">
        <v>864.3</v>
      </c>
      <c r="D220" s="13">
        <v>164.4</v>
      </c>
      <c r="E220" s="13">
        <v>0</v>
      </c>
      <c r="F220" s="13">
        <f t="shared" si="4"/>
        <v>1028.7</v>
      </c>
    </row>
    <row r="221" spans="1:6" x14ac:dyDescent="0.25">
      <c r="A221" s="12">
        <f t="shared" si="3"/>
        <v>36012</v>
      </c>
      <c r="B221" s="13">
        <v>2753.3</v>
      </c>
      <c r="C221" s="13">
        <v>885.8</v>
      </c>
      <c r="D221" s="13">
        <v>165.9</v>
      </c>
      <c r="E221" s="13">
        <v>0</v>
      </c>
      <c r="F221" s="13">
        <f t="shared" si="4"/>
        <v>1051.7</v>
      </c>
    </row>
    <row r="222" spans="1:6" x14ac:dyDescent="0.25">
      <c r="A222" s="12">
        <f t="shared" si="3"/>
        <v>36013</v>
      </c>
      <c r="B222" s="13">
        <v>2665.4</v>
      </c>
      <c r="C222" s="13">
        <v>792.3</v>
      </c>
      <c r="D222" s="13">
        <v>133.19999999999999</v>
      </c>
      <c r="E222" s="13">
        <v>218.9</v>
      </c>
      <c r="F222" s="13">
        <f t="shared" si="4"/>
        <v>706.6</v>
      </c>
    </row>
    <row r="223" spans="1:6" x14ac:dyDescent="0.25">
      <c r="A223" s="12">
        <f t="shared" si="3"/>
        <v>36014</v>
      </c>
      <c r="B223" s="13">
        <v>2786.2</v>
      </c>
      <c r="C223" s="13">
        <v>718.3</v>
      </c>
      <c r="D223" s="13">
        <v>318.39999999999998</v>
      </c>
      <c r="E223" s="13">
        <v>0</v>
      </c>
      <c r="F223" s="13">
        <f t="shared" si="4"/>
        <v>1036.6999999999998</v>
      </c>
    </row>
    <row r="224" spans="1:6" x14ac:dyDescent="0.25">
      <c r="A224" s="12">
        <f t="shared" si="3"/>
        <v>36015</v>
      </c>
      <c r="B224" s="13">
        <v>2467.6</v>
      </c>
      <c r="C224" s="13">
        <v>755.7</v>
      </c>
      <c r="D224" s="13">
        <v>58.6</v>
      </c>
      <c r="E224" s="13">
        <v>0</v>
      </c>
      <c r="F224" s="13">
        <f t="shared" si="4"/>
        <v>814.30000000000007</v>
      </c>
    </row>
    <row r="225" spans="1:6" x14ac:dyDescent="0.25">
      <c r="A225" s="12">
        <f t="shared" si="3"/>
        <v>36016</v>
      </c>
      <c r="B225" s="13">
        <v>2808.2</v>
      </c>
      <c r="C225" s="13">
        <v>808.1</v>
      </c>
      <c r="D225" s="13">
        <v>80.8</v>
      </c>
      <c r="E225" s="13">
        <v>0</v>
      </c>
      <c r="F225" s="13">
        <f t="shared" si="4"/>
        <v>888.9</v>
      </c>
    </row>
    <row r="226" spans="1:6" x14ac:dyDescent="0.25">
      <c r="A226" s="12">
        <f t="shared" si="3"/>
        <v>36017</v>
      </c>
      <c r="B226" s="13">
        <v>2693.8</v>
      </c>
      <c r="C226" s="13">
        <v>905</v>
      </c>
      <c r="D226" s="13">
        <v>98.5</v>
      </c>
      <c r="E226" s="13">
        <v>0</v>
      </c>
      <c r="F226" s="13">
        <f t="shared" si="4"/>
        <v>1003.5</v>
      </c>
    </row>
    <row r="227" spans="1:6" x14ac:dyDescent="0.25">
      <c r="A227" s="12">
        <f t="shared" si="3"/>
        <v>36018</v>
      </c>
      <c r="B227" s="13">
        <v>2533</v>
      </c>
      <c r="C227" s="13">
        <v>931</v>
      </c>
      <c r="D227" s="13">
        <v>104.2</v>
      </c>
      <c r="E227" s="13">
        <v>0</v>
      </c>
      <c r="F227" s="13">
        <f t="shared" si="4"/>
        <v>1035.2</v>
      </c>
    </row>
    <row r="228" spans="1:6" x14ac:dyDescent="0.25">
      <c r="A228" s="12">
        <f t="shared" si="3"/>
        <v>36019</v>
      </c>
      <c r="B228" s="13">
        <v>2559.1999999999998</v>
      </c>
      <c r="C228" s="13">
        <v>955.7</v>
      </c>
      <c r="D228" s="13">
        <v>137.30000000000001</v>
      </c>
      <c r="E228" s="13">
        <v>0.1</v>
      </c>
      <c r="F228" s="13">
        <f t="shared" si="4"/>
        <v>1092.9000000000001</v>
      </c>
    </row>
    <row r="229" spans="1:6" x14ac:dyDescent="0.25">
      <c r="A229" s="12">
        <f t="shared" si="3"/>
        <v>36020</v>
      </c>
      <c r="B229" s="13">
        <v>2306</v>
      </c>
      <c r="C229" s="13">
        <v>1086</v>
      </c>
      <c r="D229" s="13">
        <v>204.8</v>
      </c>
      <c r="E229" s="13">
        <v>0</v>
      </c>
      <c r="F229" s="13">
        <f t="shared" si="4"/>
        <v>1290.8</v>
      </c>
    </row>
    <row r="230" spans="1:6" x14ac:dyDescent="0.25">
      <c r="A230" s="12">
        <f t="shared" si="3"/>
        <v>36021</v>
      </c>
      <c r="B230" s="13">
        <v>2366.3000000000002</v>
      </c>
      <c r="C230" s="13">
        <v>1093.5999999999999</v>
      </c>
      <c r="D230" s="13">
        <v>249.4</v>
      </c>
      <c r="E230" s="13">
        <v>0</v>
      </c>
      <c r="F230" s="13">
        <f t="shared" si="4"/>
        <v>1343</v>
      </c>
    </row>
    <row r="231" spans="1:6" x14ac:dyDescent="0.25">
      <c r="A231" s="12">
        <f t="shared" si="3"/>
        <v>36022</v>
      </c>
      <c r="B231" s="13">
        <v>2320.8000000000002</v>
      </c>
      <c r="C231" s="13">
        <v>997.9</v>
      </c>
      <c r="D231" s="13">
        <v>212.4</v>
      </c>
      <c r="E231" s="13">
        <v>0</v>
      </c>
      <c r="F231" s="13">
        <f t="shared" si="4"/>
        <v>1210.3</v>
      </c>
    </row>
    <row r="232" spans="1:6" x14ac:dyDescent="0.25">
      <c r="A232" s="12">
        <f t="shared" si="3"/>
        <v>36023</v>
      </c>
      <c r="B232" s="13">
        <v>2480.5</v>
      </c>
      <c r="C232" s="13">
        <v>963.9</v>
      </c>
      <c r="D232" s="13">
        <v>230.4</v>
      </c>
      <c r="E232" s="13">
        <v>0</v>
      </c>
      <c r="F232" s="13">
        <f t="shared" si="4"/>
        <v>1194.3</v>
      </c>
    </row>
    <row r="233" spans="1:6" x14ac:dyDescent="0.25">
      <c r="A233" s="12">
        <f t="shared" si="3"/>
        <v>36024</v>
      </c>
      <c r="B233" s="13">
        <v>2515.9</v>
      </c>
      <c r="C233" s="13">
        <v>951.6</v>
      </c>
      <c r="D233" s="13">
        <v>180.1</v>
      </c>
      <c r="E233" s="13">
        <v>0</v>
      </c>
      <c r="F233" s="13">
        <f t="shared" si="4"/>
        <v>1131.7</v>
      </c>
    </row>
    <row r="234" spans="1:6" x14ac:dyDescent="0.25">
      <c r="A234" s="12">
        <f t="shared" si="3"/>
        <v>36025</v>
      </c>
      <c r="B234" s="13">
        <v>2514.4</v>
      </c>
      <c r="C234" s="13">
        <v>999.6</v>
      </c>
      <c r="D234" s="13">
        <v>150.4</v>
      </c>
      <c r="E234" s="13">
        <v>0.1</v>
      </c>
      <c r="F234" s="13">
        <f t="shared" si="4"/>
        <v>1149.9000000000001</v>
      </c>
    </row>
    <row r="235" spans="1:6" x14ac:dyDescent="0.25">
      <c r="A235" s="12">
        <f t="shared" si="3"/>
        <v>36026</v>
      </c>
      <c r="B235" s="13">
        <v>2595.6999999999998</v>
      </c>
      <c r="C235" s="13">
        <v>930.7</v>
      </c>
      <c r="D235" s="13">
        <v>4.7</v>
      </c>
      <c r="E235" s="13">
        <v>0</v>
      </c>
      <c r="F235" s="13">
        <f t="shared" si="4"/>
        <v>935.40000000000009</v>
      </c>
    </row>
    <row r="236" spans="1:6" x14ac:dyDescent="0.25">
      <c r="A236" s="12">
        <f t="shared" si="3"/>
        <v>36027</v>
      </c>
      <c r="B236" s="13">
        <v>2727.9</v>
      </c>
      <c r="C236" s="13">
        <v>819.4</v>
      </c>
      <c r="D236" s="13">
        <v>81.099999999999994</v>
      </c>
      <c r="E236" s="13">
        <v>0</v>
      </c>
      <c r="F236" s="13">
        <f t="shared" si="4"/>
        <v>900.5</v>
      </c>
    </row>
    <row r="237" spans="1:6" x14ac:dyDescent="0.25">
      <c r="A237" s="12">
        <f t="shared" si="3"/>
        <v>36028</v>
      </c>
      <c r="B237" s="13">
        <v>2756.7</v>
      </c>
      <c r="C237" s="13">
        <v>854.3</v>
      </c>
      <c r="D237" s="13">
        <v>112.9</v>
      </c>
      <c r="E237" s="13">
        <v>0</v>
      </c>
      <c r="F237" s="13">
        <f t="shared" si="4"/>
        <v>967.19999999999993</v>
      </c>
    </row>
    <row r="238" spans="1:6" x14ac:dyDescent="0.25">
      <c r="A238" s="12">
        <f t="shared" si="3"/>
        <v>36029</v>
      </c>
      <c r="B238" s="13">
        <v>2640.8</v>
      </c>
      <c r="C238" s="13">
        <v>887.2</v>
      </c>
      <c r="D238" s="13">
        <v>4</v>
      </c>
      <c r="E238" s="13">
        <v>0</v>
      </c>
      <c r="F238" s="13">
        <f t="shared" si="4"/>
        <v>891.2</v>
      </c>
    </row>
    <row r="239" spans="1:6" x14ac:dyDescent="0.25">
      <c r="A239" s="12">
        <f t="shared" si="3"/>
        <v>36030</v>
      </c>
      <c r="B239" s="13">
        <v>2648.9</v>
      </c>
      <c r="C239" s="13">
        <v>870.6</v>
      </c>
      <c r="D239" s="13">
        <v>0</v>
      </c>
      <c r="E239" s="13">
        <v>0</v>
      </c>
      <c r="F239" s="13">
        <f t="shared" si="4"/>
        <v>870.6</v>
      </c>
    </row>
    <row r="240" spans="1:6" x14ac:dyDescent="0.25">
      <c r="A240" s="12">
        <f t="shared" si="3"/>
        <v>36031</v>
      </c>
      <c r="B240" s="13">
        <v>2641.2</v>
      </c>
      <c r="C240" s="13">
        <v>890.7</v>
      </c>
      <c r="D240" s="13">
        <v>47.9</v>
      </c>
      <c r="E240" s="13">
        <v>0</v>
      </c>
      <c r="F240" s="13">
        <f t="shared" si="4"/>
        <v>938.6</v>
      </c>
    </row>
    <row r="241" spans="1:6" x14ac:dyDescent="0.25">
      <c r="A241" s="12">
        <f t="shared" si="3"/>
        <v>36032</v>
      </c>
      <c r="B241" s="13">
        <v>2560.6</v>
      </c>
      <c r="C241" s="13">
        <v>881</v>
      </c>
      <c r="D241" s="13">
        <v>91.1</v>
      </c>
      <c r="E241" s="13">
        <v>0</v>
      </c>
      <c r="F241" s="13">
        <f t="shared" si="4"/>
        <v>972.1</v>
      </c>
    </row>
    <row r="242" spans="1:6" x14ac:dyDescent="0.25">
      <c r="A242" s="12">
        <f t="shared" si="3"/>
        <v>36033</v>
      </c>
      <c r="B242" s="13">
        <v>2723.3</v>
      </c>
      <c r="C242" s="13">
        <v>916.2</v>
      </c>
      <c r="D242" s="13">
        <v>108.7</v>
      </c>
      <c r="E242" s="13">
        <v>0</v>
      </c>
      <c r="F242" s="13">
        <f t="shared" si="4"/>
        <v>1024.9000000000001</v>
      </c>
    </row>
    <row r="243" spans="1:6" x14ac:dyDescent="0.25">
      <c r="A243" s="12">
        <f t="shared" si="3"/>
        <v>36034</v>
      </c>
      <c r="B243" s="13">
        <v>2722.3</v>
      </c>
      <c r="C243" s="13">
        <v>1086.3</v>
      </c>
      <c r="D243" s="13">
        <v>37.799999999999997</v>
      </c>
      <c r="E243" s="13">
        <v>0</v>
      </c>
      <c r="F243" s="13">
        <f t="shared" si="4"/>
        <v>1124.0999999999999</v>
      </c>
    </row>
    <row r="244" spans="1:6" x14ac:dyDescent="0.25">
      <c r="A244" s="12">
        <f t="shared" si="3"/>
        <v>36035</v>
      </c>
      <c r="B244" s="13">
        <v>2697.9</v>
      </c>
      <c r="C244" s="13">
        <v>1183</v>
      </c>
      <c r="D244" s="13">
        <v>29.9</v>
      </c>
      <c r="E244" s="13">
        <v>0.1</v>
      </c>
      <c r="F244" s="13">
        <f t="shared" si="4"/>
        <v>1212.8000000000002</v>
      </c>
    </row>
    <row r="245" spans="1:6" x14ac:dyDescent="0.25">
      <c r="A245" s="12">
        <f t="shared" si="3"/>
        <v>36036</v>
      </c>
      <c r="B245" s="13">
        <v>2688</v>
      </c>
      <c r="C245" s="13">
        <v>1097.5</v>
      </c>
      <c r="D245" s="13">
        <v>14.3</v>
      </c>
      <c r="E245" s="13">
        <v>0</v>
      </c>
      <c r="F245" s="13">
        <f t="shared" si="4"/>
        <v>1111.8</v>
      </c>
    </row>
    <row r="246" spans="1:6" x14ac:dyDescent="0.25">
      <c r="A246" s="12">
        <f t="shared" si="3"/>
        <v>36037</v>
      </c>
      <c r="B246" s="13">
        <v>2685.4</v>
      </c>
      <c r="C246" s="13">
        <v>1034.0999999999999</v>
      </c>
      <c r="D246" s="13">
        <v>0</v>
      </c>
      <c r="E246" s="13">
        <v>0</v>
      </c>
      <c r="F246" s="13">
        <f t="shared" si="4"/>
        <v>1034.0999999999999</v>
      </c>
    </row>
    <row r="247" spans="1:6" x14ac:dyDescent="0.25">
      <c r="A247" s="12">
        <f t="shared" si="3"/>
        <v>36038</v>
      </c>
      <c r="B247" s="13">
        <v>2696.9</v>
      </c>
      <c r="C247" s="13">
        <v>1052.9000000000001</v>
      </c>
      <c r="D247" s="13">
        <v>58</v>
      </c>
      <c r="E247" s="13">
        <v>0</v>
      </c>
      <c r="F247" s="13">
        <f t="shared" si="4"/>
        <v>1110.9000000000001</v>
      </c>
    </row>
    <row r="248" spans="1:6" x14ac:dyDescent="0.25">
      <c r="A248" s="12">
        <f t="shared" si="3"/>
        <v>36039</v>
      </c>
      <c r="B248" s="13">
        <v>2649.8</v>
      </c>
      <c r="C248" s="13">
        <v>1052.5999999999999</v>
      </c>
      <c r="D248" s="13">
        <v>150.30000000000001</v>
      </c>
      <c r="E248" s="13">
        <v>0.1</v>
      </c>
      <c r="F248" s="13">
        <f t="shared" si="4"/>
        <v>1202.8</v>
      </c>
    </row>
    <row r="249" spans="1:6" x14ac:dyDescent="0.25">
      <c r="A249" s="12">
        <f t="shared" si="3"/>
        <v>36040</v>
      </c>
      <c r="B249" s="13">
        <v>2736.5</v>
      </c>
      <c r="C249" s="13">
        <v>1048.5999999999999</v>
      </c>
      <c r="D249" s="13">
        <v>216.7</v>
      </c>
      <c r="E249" s="13">
        <v>0</v>
      </c>
      <c r="F249" s="13">
        <f t="shared" si="4"/>
        <v>1265.3</v>
      </c>
    </row>
    <row r="250" spans="1:6" x14ac:dyDescent="0.25">
      <c r="A250" s="12">
        <f t="shared" si="3"/>
        <v>36041</v>
      </c>
      <c r="B250" s="13">
        <v>2670.5</v>
      </c>
      <c r="C250" s="13">
        <v>1074.3</v>
      </c>
      <c r="D250" s="13">
        <v>32.1</v>
      </c>
      <c r="E250" s="13">
        <v>0</v>
      </c>
      <c r="F250" s="13">
        <f t="shared" si="4"/>
        <v>1106.3999999999999</v>
      </c>
    </row>
    <row r="251" spans="1:6" x14ac:dyDescent="0.25">
      <c r="A251" s="12">
        <f t="shared" ref="A251:A324" si="5">A250+1</f>
        <v>36042</v>
      </c>
      <c r="B251" s="13">
        <v>2762.8</v>
      </c>
      <c r="C251" s="13">
        <v>960.2</v>
      </c>
      <c r="D251" s="13">
        <v>3.9</v>
      </c>
      <c r="E251" s="13">
        <v>0</v>
      </c>
      <c r="F251" s="13">
        <f t="shared" si="4"/>
        <v>964.1</v>
      </c>
    </row>
    <row r="252" spans="1:6" x14ac:dyDescent="0.25">
      <c r="A252" s="12">
        <f t="shared" si="5"/>
        <v>36043</v>
      </c>
      <c r="B252" s="13">
        <v>2716.9</v>
      </c>
      <c r="C252" s="13">
        <v>790.5</v>
      </c>
      <c r="D252" s="13">
        <v>0.1</v>
      </c>
      <c r="E252" s="13">
        <v>0</v>
      </c>
      <c r="F252" s="13">
        <f t="shared" si="4"/>
        <v>790.6</v>
      </c>
    </row>
    <row r="253" spans="1:6" x14ac:dyDescent="0.25">
      <c r="A253" s="12">
        <f t="shared" si="5"/>
        <v>36044</v>
      </c>
      <c r="B253" s="13">
        <v>2679.3</v>
      </c>
      <c r="C253" s="13">
        <v>813.7</v>
      </c>
      <c r="D253" s="13">
        <v>25.2</v>
      </c>
      <c r="E253" s="13">
        <v>0</v>
      </c>
      <c r="F253" s="13">
        <f t="shared" si="4"/>
        <v>838.90000000000009</v>
      </c>
    </row>
    <row r="254" spans="1:6" x14ac:dyDescent="0.25">
      <c r="A254" s="12">
        <f t="shared" si="5"/>
        <v>36045</v>
      </c>
      <c r="B254" s="13">
        <v>2652.5</v>
      </c>
      <c r="C254" s="13">
        <v>824.8</v>
      </c>
      <c r="D254" s="13">
        <v>48.7</v>
      </c>
      <c r="E254" s="13">
        <v>0</v>
      </c>
      <c r="F254" s="13">
        <f t="shared" si="4"/>
        <v>873.5</v>
      </c>
    </row>
    <row r="255" spans="1:6" x14ac:dyDescent="0.25">
      <c r="A255" s="12">
        <f t="shared" si="5"/>
        <v>36046</v>
      </c>
      <c r="B255" s="13">
        <v>2676.3</v>
      </c>
      <c r="C255" s="13">
        <v>1017.2</v>
      </c>
      <c r="D255" s="13">
        <v>11.4</v>
      </c>
      <c r="E255" s="13">
        <v>0</v>
      </c>
      <c r="F255" s="13">
        <f t="shared" si="4"/>
        <v>1028.6000000000001</v>
      </c>
    </row>
    <row r="256" spans="1:6" x14ac:dyDescent="0.25">
      <c r="A256" s="12">
        <f t="shared" si="5"/>
        <v>36047</v>
      </c>
      <c r="B256" s="13">
        <v>2709.3</v>
      </c>
      <c r="C256" s="13">
        <v>962.2</v>
      </c>
      <c r="D256" s="13">
        <v>0</v>
      </c>
      <c r="E256" s="13">
        <v>0</v>
      </c>
      <c r="F256" s="13">
        <f t="shared" si="4"/>
        <v>962.2</v>
      </c>
    </row>
    <row r="257" spans="1:6" x14ac:dyDescent="0.25">
      <c r="A257" s="12">
        <f t="shared" si="5"/>
        <v>36048</v>
      </c>
      <c r="B257" s="13">
        <v>2733.7</v>
      </c>
      <c r="C257" s="13">
        <v>922</v>
      </c>
      <c r="D257" s="13">
        <v>0</v>
      </c>
      <c r="E257" s="13">
        <v>126.9</v>
      </c>
      <c r="F257" s="13">
        <f t="shared" si="4"/>
        <v>795.1</v>
      </c>
    </row>
    <row r="258" spans="1:6" x14ac:dyDescent="0.25">
      <c r="A258" s="12">
        <f t="shared" si="5"/>
        <v>36049</v>
      </c>
      <c r="B258" s="13">
        <v>2767.4</v>
      </c>
      <c r="C258" s="13">
        <v>932.7</v>
      </c>
      <c r="D258" s="13">
        <v>0</v>
      </c>
      <c r="E258" s="13">
        <v>176.3</v>
      </c>
      <c r="F258" s="13">
        <f t="shared" si="4"/>
        <v>756.40000000000009</v>
      </c>
    </row>
    <row r="259" spans="1:6" x14ac:dyDescent="0.25">
      <c r="A259" s="12">
        <f t="shared" si="5"/>
        <v>36050</v>
      </c>
      <c r="B259" s="13">
        <v>2785.7</v>
      </c>
      <c r="C259" s="13">
        <v>827.9</v>
      </c>
      <c r="D259" s="13">
        <v>0</v>
      </c>
      <c r="E259" s="13">
        <v>196.7</v>
      </c>
      <c r="F259" s="13">
        <f t="shared" si="4"/>
        <v>631.20000000000005</v>
      </c>
    </row>
    <row r="260" spans="1:6" x14ac:dyDescent="0.25">
      <c r="A260" s="12">
        <f t="shared" si="5"/>
        <v>36051</v>
      </c>
      <c r="B260" s="13">
        <v>2787.9</v>
      </c>
      <c r="C260" s="13">
        <v>884.4</v>
      </c>
      <c r="D260" s="13">
        <v>0</v>
      </c>
      <c r="E260" s="13">
        <v>183</v>
      </c>
      <c r="F260" s="13">
        <f t="shared" si="4"/>
        <v>701.4</v>
      </c>
    </row>
    <row r="261" spans="1:6" x14ac:dyDescent="0.25">
      <c r="A261" s="12">
        <f t="shared" si="5"/>
        <v>36052</v>
      </c>
      <c r="B261" s="13">
        <v>2758.8</v>
      </c>
      <c r="C261" s="13">
        <v>914.5</v>
      </c>
      <c r="D261" s="13">
        <v>2.4</v>
      </c>
      <c r="E261" s="13">
        <v>147.19999999999999</v>
      </c>
      <c r="F261" s="13">
        <f t="shared" ref="F261:F324" si="6">C261+D261-E261</f>
        <v>769.7</v>
      </c>
    </row>
    <row r="262" spans="1:6" x14ac:dyDescent="0.25">
      <c r="A262" s="12">
        <f t="shared" si="5"/>
        <v>36053</v>
      </c>
      <c r="B262" s="13">
        <v>2753.1</v>
      </c>
      <c r="C262" s="13">
        <v>947.8</v>
      </c>
      <c r="D262" s="13">
        <v>0</v>
      </c>
      <c r="E262" s="13">
        <v>168.8</v>
      </c>
      <c r="F262" s="13">
        <f t="shared" si="6"/>
        <v>779</v>
      </c>
    </row>
    <row r="263" spans="1:6" x14ac:dyDescent="0.25">
      <c r="A263" s="12">
        <f t="shared" si="5"/>
        <v>36054</v>
      </c>
      <c r="B263" s="13">
        <v>2643.6</v>
      </c>
      <c r="C263" s="13">
        <v>920.9</v>
      </c>
      <c r="D263" s="13">
        <v>0</v>
      </c>
      <c r="E263" s="13">
        <v>143.5</v>
      </c>
      <c r="F263" s="13">
        <f t="shared" si="6"/>
        <v>777.4</v>
      </c>
    </row>
    <row r="264" spans="1:6" x14ac:dyDescent="0.25">
      <c r="A264" s="12">
        <f t="shared" si="5"/>
        <v>36055</v>
      </c>
      <c r="B264" s="13">
        <v>2813.2</v>
      </c>
      <c r="C264" s="13">
        <v>804.3</v>
      </c>
      <c r="D264" s="13">
        <v>0</v>
      </c>
      <c r="E264" s="13">
        <v>202.1</v>
      </c>
      <c r="F264" s="13">
        <f t="shared" si="6"/>
        <v>602.19999999999993</v>
      </c>
    </row>
    <row r="265" spans="1:6" x14ac:dyDescent="0.25">
      <c r="A265" s="12">
        <f t="shared" si="5"/>
        <v>36056</v>
      </c>
      <c r="B265" s="13">
        <v>2795</v>
      </c>
      <c r="C265" s="13">
        <v>706.6</v>
      </c>
      <c r="D265" s="13">
        <v>0</v>
      </c>
      <c r="E265" s="13">
        <v>178.4</v>
      </c>
      <c r="F265" s="13">
        <f t="shared" si="6"/>
        <v>528.20000000000005</v>
      </c>
    </row>
    <row r="266" spans="1:6" x14ac:dyDescent="0.25">
      <c r="A266" s="12">
        <f t="shared" si="5"/>
        <v>36057</v>
      </c>
      <c r="B266" s="13">
        <v>2796.1</v>
      </c>
      <c r="C266" s="13">
        <v>644.5</v>
      </c>
      <c r="D266" s="13">
        <v>0</v>
      </c>
      <c r="E266" s="13">
        <v>186.3</v>
      </c>
      <c r="F266" s="13">
        <f t="shared" si="6"/>
        <v>458.2</v>
      </c>
    </row>
    <row r="267" spans="1:6" x14ac:dyDescent="0.25">
      <c r="A267" s="12">
        <f t="shared" si="5"/>
        <v>36058</v>
      </c>
      <c r="B267" s="13">
        <v>2762.9</v>
      </c>
      <c r="C267" s="13">
        <v>645.9</v>
      </c>
      <c r="D267" s="13">
        <v>0</v>
      </c>
      <c r="E267" s="13">
        <v>206.2</v>
      </c>
      <c r="F267" s="13">
        <f t="shared" si="6"/>
        <v>439.7</v>
      </c>
    </row>
    <row r="268" spans="1:6" x14ac:dyDescent="0.25">
      <c r="A268" s="12">
        <f t="shared" si="5"/>
        <v>36059</v>
      </c>
      <c r="B268" s="13">
        <v>2756.9</v>
      </c>
      <c r="C268" s="13">
        <v>769.7</v>
      </c>
      <c r="D268" s="13">
        <v>0</v>
      </c>
      <c r="E268" s="13">
        <v>211.1</v>
      </c>
      <c r="F268" s="13">
        <f t="shared" si="6"/>
        <v>558.6</v>
      </c>
    </row>
    <row r="269" spans="1:6" x14ac:dyDescent="0.25">
      <c r="A269" s="12">
        <f t="shared" si="5"/>
        <v>36060</v>
      </c>
      <c r="B269" s="13">
        <v>2701.9</v>
      </c>
      <c r="C269" s="13">
        <v>746</v>
      </c>
      <c r="D269" s="13">
        <v>0</v>
      </c>
      <c r="E269" s="13">
        <v>225.3</v>
      </c>
      <c r="F269" s="13">
        <f t="shared" si="6"/>
        <v>520.70000000000005</v>
      </c>
    </row>
    <row r="270" spans="1:6" x14ac:dyDescent="0.25">
      <c r="A270" s="12">
        <f t="shared" si="5"/>
        <v>36061</v>
      </c>
      <c r="B270" s="13">
        <v>2711.7</v>
      </c>
      <c r="C270" s="13">
        <v>790.3</v>
      </c>
      <c r="D270" s="13">
        <v>0</v>
      </c>
      <c r="E270" s="13">
        <v>270.3</v>
      </c>
      <c r="F270" s="13">
        <f t="shared" si="6"/>
        <v>520</v>
      </c>
    </row>
    <row r="271" spans="1:6" x14ac:dyDescent="0.25">
      <c r="A271" s="12">
        <f t="shared" si="5"/>
        <v>36062</v>
      </c>
      <c r="B271" s="13">
        <v>2686.6</v>
      </c>
      <c r="C271" s="13">
        <v>786.4</v>
      </c>
      <c r="D271" s="13">
        <v>0</v>
      </c>
      <c r="E271" s="13">
        <v>304.39999999999998</v>
      </c>
      <c r="F271" s="13">
        <f t="shared" si="6"/>
        <v>482</v>
      </c>
    </row>
    <row r="272" spans="1:6" x14ac:dyDescent="0.25">
      <c r="A272" s="12">
        <f t="shared" si="5"/>
        <v>36063</v>
      </c>
      <c r="B272" s="13">
        <v>2715.5</v>
      </c>
      <c r="C272" s="13">
        <v>635.70000000000005</v>
      </c>
      <c r="D272" s="13">
        <v>0</v>
      </c>
      <c r="E272" s="13">
        <v>276.2</v>
      </c>
      <c r="F272" s="13">
        <f t="shared" si="6"/>
        <v>359.50000000000006</v>
      </c>
    </row>
    <row r="273" spans="1:6" x14ac:dyDescent="0.25">
      <c r="A273" s="12">
        <f t="shared" si="5"/>
        <v>36064</v>
      </c>
      <c r="B273" s="13">
        <v>2703.2</v>
      </c>
      <c r="C273" s="13">
        <v>615.6</v>
      </c>
      <c r="D273" s="13">
        <v>0</v>
      </c>
      <c r="E273" s="13">
        <v>261</v>
      </c>
      <c r="F273" s="13">
        <f t="shared" si="6"/>
        <v>354.6</v>
      </c>
    </row>
    <row r="274" spans="1:6" x14ac:dyDescent="0.25">
      <c r="A274" s="12">
        <f t="shared" si="5"/>
        <v>36065</v>
      </c>
      <c r="B274" s="13">
        <v>2724.6</v>
      </c>
      <c r="C274" s="13">
        <v>583.6</v>
      </c>
      <c r="D274" s="13">
        <v>0</v>
      </c>
      <c r="E274" s="13">
        <v>320.10000000000002</v>
      </c>
      <c r="F274" s="13">
        <f t="shared" si="6"/>
        <v>263.5</v>
      </c>
    </row>
    <row r="275" spans="1:6" x14ac:dyDescent="0.25">
      <c r="A275" s="12">
        <f t="shared" si="5"/>
        <v>36066</v>
      </c>
      <c r="B275" s="13">
        <v>2653.7</v>
      </c>
      <c r="C275" s="13">
        <v>718.7</v>
      </c>
      <c r="D275" s="13">
        <v>0</v>
      </c>
      <c r="E275" s="13">
        <v>253.1</v>
      </c>
      <c r="F275" s="13">
        <f t="shared" si="6"/>
        <v>465.6</v>
      </c>
    </row>
    <row r="276" spans="1:6" x14ac:dyDescent="0.25">
      <c r="A276" s="12">
        <f t="shared" si="5"/>
        <v>36067</v>
      </c>
      <c r="B276" s="13">
        <v>2781.1</v>
      </c>
      <c r="C276" s="13">
        <v>720.6</v>
      </c>
      <c r="D276" s="13">
        <v>0</v>
      </c>
      <c r="E276" s="13">
        <v>307.89999999999998</v>
      </c>
      <c r="F276" s="13">
        <f t="shared" si="6"/>
        <v>412.70000000000005</v>
      </c>
    </row>
    <row r="277" spans="1:6" x14ac:dyDescent="0.25">
      <c r="A277" s="12">
        <f t="shared" si="5"/>
        <v>36068</v>
      </c>
      <c r="B277" s="13">
        <v>2687.2</v>
      </c>
      <c r="C277" s="13">
        <v>755.1</v>
      </c>
      <c r="D277" s="13">
        <v>0</v>
      </c>
      <c r="E277" s="13">
        <v>296</v>
      </c>
      <c r="F277" s="13">
        <f t="shared" si="6"/>
        <v>459.1</v>
      </c>
    </row>
    <row r="278" spans="1:6" x14ac:dyDescent="0.25">
      <c r="A278" s="12">
        <f t="shared" si="5"/>
        <v>36069</v>
      </c>
      <c r="B278" s="13">
        <v>2729.6</v>
      </c>
      <c r="C278" s="13">
        <v>784.6</v>
      </c>
      <c r="D278" s="13">
        <v>0</v>
      </c>
      <c r="E278" s="13">
        <v>285.5</v>
      </c>
      <c r="F278" s="13">
        <f t="shared" si="6"/>
        <v>499.1</v>
      </c>
    </row>
    <row r="279" spans="1:6" x14ac:dyDescent="0.25">
      <c r="A279" s="12">
        <f t="shared" si="5"/>
        <v>36070</v>
      </c>
      <c r="B279" s="13">
        <v>2780.2</v>
      </c>
      <c r="C279" s="13">
        <v>729</v>
      </c>
      <c r="D279" s="13">
        <v>0</v>
      </c>
      <c r="E279" s="13">
        <v>234.4</v>
      </c>
      <c r="F279" s="13">
        <f t="shared" si="6"/>
        <v>494.6</v>
      </c>
    </row>
    <row r="280" spans="1:6" x14ac:dyDescent="0.25">
      <c r="A280" s="12">
        <f t="shared" si="5"/>
        <v>36071</v>
      </c>
      <c r="B280" s="13">
        <v>2734.2</v>
      </c>
      <c r="C280" s="13">
        <v>671.7</v>
      </c>
      <c r="D280" s="13">
        <v>0</v>
      </c>
      <c r="E280" s="13">
        <v>233.9</v>
      </c>
      <c r="F280" s="13">
        <f t="shared" si="6"/>
        <v>437.80000000000007</v>
      </c>
    </row>
    <row r="281" spans="1:6" x14ac:dyDescent="0.25">
      <c r="A281" s="12">
        <f t="shared" si="5"/>
        <v>36072</v>
      </c>
      <c r="B281" s="13">
        <v>2766</v>
      </c>
      <c r="C281" s="13">
        <v>684.2</v>
      </c>
      <c r="D281" s="13">
        <v>0</v>
      </c>
      <c r="E281" s="13">
        <v>300.10000000000002</v>
      </c>
      <c r="F281" s="13">
        <f t="shared" si="6"/>
        <v>384.1</v>
      </c>
    </row>
    <row r="282" spans="1:6" x14ac:dyDescent="0.25">
      <c r="A282" s="12">
        <f t="shared" si="5"/>
        <v>36073</v>
      </c>
      <c r="B282" s="13">
        <v>2771.8</v>
      </c>
      <c r="C282" s="13">
        <v>860.5</v>
      </c>
      <c r="D282" s="13">
        <v>0</v>
      </c>
      <c r="E282" s="13">
        <v>407.4</v>
      </c>
      <c r="F282" s="13">
        <f t="shared" si="6"/>
        <v>453.1</v>
      </c>
    </row>
    <row r="283" spans="1:6" x14ac:dyDescent="0.25">
      <c r="A283" s="12">
        <f t="shared" si="5"/>
        <v>36074</v>
      </c>
      <c r="B283" s="13">
        <v>2808.7</v>
      </c>
      <c r="C283" s="13">
        <v>911.6</v>
      </c>
      <c r="D283" s="13">
        <v>0</v>
      </c>
      <c r="E283" s="13">
        <v>374.6</v>
      </c>
      <c r="F283" s="13">
        <f t="shared" si="6"/>
        <v>537</v>
      </c>
    </row>
    <row r="284" spans="1:6" x14ac:dyDescent="0.25">
      <c r="A284" s="12">
        <f t="shared" si="5"/>
        <v>36075</v>
      </c>
      <c r="B284" s="13">
        <v>2716.7</v>
      </c>
      <c r="C284" s="13">
        <v>951.5</v>
      </c>
      <c r="D284" s="13">
        <v>0</v>
      </c>
      <c r="E284" s="13">
        <v>348.1</v>
      </c>
      <c r="F284" s="13">
        <f t="shared" si="6"/>
        <v>603.4</v>
      </c>
    </row>
    <row r="285" spans="1:6" x14ac:dyDescent="0.25">
      <c r="A285" s="12">
        <f t="shared" si="5"/>
        <v>36076</v>
      </c>
      <c r="B285" s="13">
        <v>2828.6</v>
      </c>
      <c r="C285" s="13">
        <v>779.2</v>
      </c>
      <c r="D285" s="13">
        <v>0</v>
      </c>
      <c r="E285" s="13">
        <v>374.1</v>
      </c>
      <c r="F285" s="13">
        <f t="shared" si="6"/>
        <v>405.1</v>
      </c>
    </row>
    <row r="286" spans="1:6" x14ac:dyDescent="0.25">
      <c r="A286" s="12">
        <f t="shared" si="5"/>
        <v>36077</v>
      </c>
      <c r="B286" s="13">
        <v>2804.5</v>
      </c>
      <c r="C286" s="13">
        <v>760.7</v>
      </c>
      <c r="D286" s="13">
        <v>0</v>
      </c>
      <c r="E286" s="13">
        <v>45.3</v>
      </c>
      <c r="F286" s="13">
        <f t="shared" si="6"/>
        <v>715.40000000000009</v>
      </c>
    </row>
    <row r="287" spans="1:6" x14ac:dyDescent="0.25">
      <c r="A287" s="12">
        <f t="shared" si="5"/>
        <v>36078</v>
      </c>
      <c r="B287" s="13">
        <v>2775</v>
      </c>
      <c r="C287" s="13">
        <v>846.7</v>
      </c>
      <c r="D287" s="13">
        <v>0</v>
      </c>
      <c r="E287" s="13">
        <v>0.1</v>
      </c>
      <c r="F287" s="13">
        <f t="shared" si="6"/>
        <v>846.6</v>
      </c>
    </row>
    <row r="288" spans="1:6" x14ac:dyDescent="0.25">
      <c r="A288" s="12">
        <f t="shared" si="5"/>
        <v>36079</v>
      </c>
      <c r="B288" s="13">
        <v>2793.9</v>
      </c>
      <c r="C288" s="13">
        <v>750.8</v>
      </c>
      <c r="D288" s="13">
        <v>0</v>
      </c>
      <c r="E288" s="13">
        <v>0.2</v>
      </c>
      <c r="F288" s="13">
        <f t="shared" si="6"/>
        <v>750.59999999999991</v>
      </c>
    </row>
    <row r="289" spans="1:6" x14ac:dyDescent="0.25">
      <c r="A289" s="12">
        <f t="shared" si="5"/>
        <v>36080</v>
      </c>
      <c r="B289" s="13">
        <v>2573.1</v>
      </c>
      <c r="C289" s="13">
        <v>853.8</v>
      </c>
      <c r="D289" s="13">
        <v>0</v>
      </c>
      <c r="E289" s="13">
        <v>0.5</v>
      </c>
      <c r="F289" s="13">
        <f t="shared" si="6"/>
        <v>853.3</v>
      </c>
    </row>
    <row r="290" spans="1:6" x14ac:dyDescent="0.25">
      <c r="A290" s="12">
        <f t="shared" si="5"/>
        <v>36081</v>
      </c>
      <c r="B290" s="13">
        <v>2556.5</v>
      </c>
      <c r="C290" s="13">
        <v>857.7</v>
      </c>
      <c r="D290" s="13">
        <v>0</v>
      </c>
      <c r="E290" s="13">
        <v>0</v>
      </c>
      <c r="F290" s="13">
        <f t="shared" si="6"/>
        <v>857.7</v>
      </c>
    </row>
    <row r="291" spans="1:6" x14ac:dyDescent="0.25">
      <c r="A291" s="12">
        <f t="shared" si="5"/>
        <v>36082</v>
      </c>
      <c r="B291" s="13">
        <v>2518.9</v>
      </c>
      <c r="C291" s="13">
        <v>915.8</v>
      </c>
      <c r="D291" s="13">
        <v>39.299999999999997</v>
      </c>
      <c r="E291" s="13">
        <v>0</v>
      </c>
      <c r="F291" s="13">
        <f t="shared" si="6"/>
        <v>955.09999999999991</v>
      </c>
    </row>
    <row r="292" spans="1:6" x14ac:dyDescent="0.25">
      <c r="A292" s="12">
        <f t="shared" si="5"/>
        <v>36083</v>
      </c>
      <c r="B292" s="13">
        <v>2595.5</v>
      </c>
      <c r="C292" s="13">
        <v>965.2</v>
      </c>
      <c r="D292" s="13">
        <v>28</v>
      </c>
      <c r="E292" s="13">
        <v>100</v>
      </c>
      <c r="F292" s="13">
        <f t="shared" si="6"/>
        <v>893.2</v>
      </c>
    </row>
    <row r="293" spans="1:6" x14ac:dyDescent="0.25">
      <c r="A293" s="12">
        <f t="shared" si="5"/>
        <v>36084</v>
      </c>
      <c r="B293" s="13">
        <v>2633.9</v>
      </c>
      <c r="C293" s="13">
        <v>954.7</v>
      </c>
      <c r="D293" s="13">
        <v>0</v>
      </c>
      <c r="E293" s="13">
        <v>89.2</v>
      </c>
      <c r="F293" s="13">
        <f t="shared" si="6"/>
        <v>865.5</v>
      </c>
    </row>
    <row r="294" spans="1:6" x14ac:dyDescent="0.25">
      <c r="A294" s="12">
        <f t="shared" si="5"/>
        <v>36085</v>
      </c>
      <c r="B294" s="13">
        <v>2597.3000000000002</v>
      </c>
      <c r="C294" s="13">
        <v>909.5</v>
      </c>
      <c r="D294" s="13">
        <v>0.5</v>
      </c>
      <c r="E294" s="13">
        <v>158.4</v>
      </c>
      <c r="F294" s="13">
        <f t="shared" si="6"/>
        <v>751.6</v>
      </c>
    </row>
    <row r="295" spans="1:6" x14ac:dyDescent="0.25">
      <c r="A295" s="12">
        <f t="shared" si="5"/>
        <v>36086</v>
      </c>
      <c r="B295" s="13">
        <v>2630.2</v>
      </c>
      <c r="C295" s="13">
        <v>825.8</v>
      </c>
      <c r="D295" s="13">
        <v>0</v>
      </c>
      <c r="E295" s="13">
        <v>127.7</v>
      </c>
      <c r="F295" s="13">
        <f t="shared" si="6"/>
        <v>698.09999999999991</v>
      </c>
    </row>
    <row r="296" spans="1:6" x14ac:dyDescent="0.25">
      <c r="A296" s="12">
        <f t="shared" si="5"/>
        <v>36087</v>
      </c>
      <c r="B296" s="13">
        <v>2612.3000000000002</v>
      </c>
      <c r="C296" s="13">
        <v>856.5</v>
      </c>
      <c r="D296" s="13">
        <v>77.900000000000006</v>
      </c>
      <c r="E296" s="13">
        <v>31.8</v>
      </c>
      <c r="F296" s="13">
        <f t="shared" si="6"/>
        <v>902.6</v>
      </c>
    </row>
    <row r="297" spans="1:6" x14ac:dyDescent="0.25">
      <c r="A297" s="12">
        <f t="shared" si="5"/>
        <v>36088</v>
      </c>
      <c r="B297" s="13">
        <v>2627.9</v>
      </c>
      <c r="C297" s="13">
        <v>974.3</v>
      </c>
      <c r="D297" s="13">
        <v>118.4</v>
      </c>
      <c r="E297" s="13">
        <v>0</v>
      </c>
      <c r="F297" s="13">
        <f t="shared" si="6"/>
        <v>1092.7</v>
      </c>
    </row>
    <row r="298" spans="1:6" x14ac:dyDescent="0.25">
      <c r="A298" s="12">
        <f t="shared" si="5"/>
        <v>36089</v>
      </c>
      <c r="B298" s="13">
        <v>2668.5</v>
      </c>
      <c r="C298" s="13">
        <v>1117.4000000000001</v>
      </c>
      <c r="D298" s="13">
        <v>107.2</v>
      </c>
      <c r="E298" s="13">
        <v>0</v>
      </c>
      <c r="F298" s="13">
        <f t="shared" si="6"/>
        <v>1224.6000000000001</v>
      </c>
    </row>
    <row r="299" spans="1:6" x14ac:dyDescent="0.25">
      <c r="A299" s="12">
        <f t="shared" si="5"/>
        <v>36090</v>
      </c>
      <c r="B299" s="13">
        <v>2653.6</v>
      </c>
      <c r="C299" s="13">
        <v>1124</v>
      </c>
      <c r="D299" s="13">
        <v>209.4</v>
      </c>
      <c r="E299" s="13">
        <v>0</v>
      </c>
      <c r="F299" s="13">
        <f t="shared" si="6"/>
        <v>1333.4</v>
      </c>
    </row>
    <row r="300" spans="1:6" x14ac:dyDescent="0.25">
      <c r="A300" s="12">
        <f t="shared" si="5"/>
        <v>36091</v>
      </c>
      <c r="B300" s="13">
        <v>2674.3</v>
      </c>
      <c r="C300" s="13">
        <v>1062.4000000000001</v>
      </c>
      <c r="D300" s="13">
        <v>134.19999999999999</v>
      </c>
      <c r="E300" s="13">
        <v>0</v>
      </c>
      <c r="F300" s="13">
        <f t="shared" si="6"/>
        <v>1196.6000000000001</v>
      </c>
    </row>
    <row r="301" spans="1:6" x14ac:dyDescent="0.25">
      <c r="A301" s="12">
        <f t="shared" si="5"/>
        <v>36092</v>
      </c>
      <c r="B301" s="13">
        <v>2667.8</v>
      </c>
      <c r="C301" s="13">
        <v>792</v>
      </c>
      <c r="D301" s="13">
        <v>7.5</v>
      </c>
      <c r="E301" s="13">
        <v>0</v>
      </c>
      <c r="F301" s="13">
        <f t="shared" si="6"/>
        <v>799.5</v>
      </c>
    </row>
    <row r="302" spans="1:6" x14ac:dyDescent="0.25">
      <c r="A302" s="12">
        <f t="shared" si="5"/>
        <v>36093</v>
      </c>
      <c r="B302" s="13">
        <v>2652.7</v>
      </c>
      <c r="C302" s="13">
        <v>856.9</v>
      </c>
      <c r="D302" s="13">
        <v>0</v>
      </c>
      <c r="E302" s="13">
        <v>0</v>
      </c>
      <c r="F302" s="13">
        <f t="shared" si="6"/>
        <v>856.9</v>
      </c>
    </row>
    <row r="303" spans="1:6" x14ac:dyDescent="0.25">
      <c r="A303" s="12">
        <f t="shared" si="5"/>
        <v>36094</v>
      </c>
      <c r="B303" s="13">
        <v>2753.9</v>
      </c>
      <c r="C303" s="13">
        <v>869</v>
      </c>
      <c r="D303" s="13">
        <v>9.4</v>
      </c>
      <c r="E303" s="13">
        <v>0</v>
      </c>
      <c r="F303" s="13">
        <f t="shared" si="6"/>
        <v>878.4</v>
      </c>
    </row>
    <row r="304" spans="1:6" x14ac:dyDescent="0.25">
      <c r="A304" s="12">
        <f t="shared" si="5"/>
        <v>36095</v>
      </c>
      <c r="B304" s="13">
        <v>2856.2</v>
      </c>
      <c r="C304" s="13">
        <v>845.5</v>
      </c>
      <c r="D304" s="13">
        <v>23.2</v>
      </c>
      <c r="E304" s="13">
        <v>0</v>
      </c>
      <c r="F304" s="13">
        <f t="shared" si="6"/>
        <v>868.7</v>
      </c>
    </row>
    <row r="305" spans="1:6" x14ac:dyDescent="0.25">
      <c r="A305" s="12">
        <f t="shared" si="5"/>
        <v>36096</v>
      </c>
      <c r="B305" s="13">
        <v>2872.3</v>
      </c>
      <c r="C305" s="13">
        <v>1039.5999999999999</v>
      </c>
      <c r="D305" s="13">
        <v>134.80000000000001</v>
      </c>
      <c r="E305" s="13">
        <v>0</v>
      </c>
      <c r="F305" s="13">
        <f t="shared" si="6"/>
        <v>1174.3999999999999</v>
      </c>
    </row>
    <row r="306" spans="1:6" x14ac:dyDescent="0.25">
      <c r="A306" s="12">
        <f t="shared" si="5"/>
        <v>36097</v>
      </c>
      <c r="B306" s="13">
        <v>2841.2</v>
      </c>
      <c r="C306" s="13">
        <v>1067.2</v>
      </c>
      <c r="D306" s="13">
        <v>198</v>
      </c>
      <c r="E306" s="13">
        <v>0</v>
      </c>
      <c r="F306" s="13">
        <f t="shared" si="6"/>
        <v>1265.2</v>
      </c>
    </row>
    <row r="307" spans="1:6" x14ac:dyDescent="0.25">
      <c r="A307" s="12">
        <f t="shared" si="5"/>
        <v>36098</v>
      </c>
      <c r="B307" s="13">
        <v>2807.8</v>
      </c>
      <c r="C307" s="13">
        <v>972.2</v>
      </c>
      <c r="D307" s="13">
        <v>119.8</v>
      </c>
      <c r="E307" s="13">
        <v>0</v>
      </c>
      <c r="F307" s="13">
        <f t="shared" si="6"/>
        <v>1092</v>
      </c>
    </row>
    <row r="308" spans="1:6" x14ac:dyDescent="0.25">
      <c r="A308" s="12">
        <f t="shared" si="5"/>
        <v>36099</v>
      </c>
      <c r="B308" s="13">
        <v>2728.1</v>
      </c>
      <c r="C308" s="13">
        <v>922</v>
      </c>
      <c r="D308" s="13">
        <v>9.5</v>
      </c>
      <c r="E308" s="13">
        <v>115.2</v>
      </c>
      <c r="F308" s="13">
        <f t="shared" si="6"/>
        <v>816.3</v>
      </c>
    </row>
    <row r="309" spans="1:6" x14ac:dyDescent="0.25">
      <c r="A309" s="12">
        <f t="shared" si="5"/>
        <v>36100</v>
      </c>
      <c r="B309" s="13">
        <v>2683.6</v>
      </c>
      <c r="C309" s="13">
        <v>739</v>
      </c>
      <c r="D309" s="13">
        <v>177.4</v>
      </c>
      <c r="E309" s="13">
        <v>3.7</v>
      </c>
      <c r="F309" s="13">
        <f t="shared" si="6"/>
        <v>912.69999999999993</v>
      </c>
    </row>
    <row r="310" spans="1:6" x14ac:dyDescent="0.25">
      <c r="A310" s="12">
        <f t="shared" si="5"/>
        <v>36101</v>
      </c>
      <c r="B310" s="13">
        <v>2677.4</v>
      </c>
      <c r="C310" s="13">
        <v>649.20000000000005</v>
      </c>
      <c r="D310" s="13">
        <v>237.9</v>
      </c>
      <c r="E310" s="13">
        <v>0.3</v>
      </c>
      <c r="F310" s="13">
        <f t="shared" si="6"/>
        <v>886.80000000000007</v>
      </c>
    </row>
    <row r="311" spans="1:6" x14ac:dyDescent="0.25">
      <c r="A311" s="12">
        <f t="shared" si="5"/>
        <v>36102</v>
      </c>
      <c r="B311" s="13">
        <v>2576.6</v>
      </c>
      <c r="C311" s="13">
        <v>724.7</v>
      </c>
      <c r="D311" s="13">
        <v>304.5</v>
      </c>
      <c r="E311" s="13">
        <v>0.1</v>
      </c>
      <c r="F311" s="13">
        <f t="shared" si="6"/>
        <v>1029.1000000000001</v>
      </c>
    </row>
    <row r="312" spans="1:6" x14ac:dyDescent="0.25">
      <c r="A312" s="12">
        <f t="shared" si="5"/>
        <v>36103</v>
      </c>
      <c r="B312" s="13">
        <v>2720.7</v>
      </c>
      <c r="C312" s="13">
        <v>713</v>
      </c>
      <c r="D312" s="13">
        <v>226.6</v>
      </c>
      <c r="E312" s="13">
        <v>0</v>
      </c>
      <c r="F312" s="13">
        <f t="shared" si="6"/>
        <v>939.6</v>
      </c>
    </row>
    <row r="313" spans="1:6" x14ac:dyDescent="0.25">
      <c r="A313" s="12">
        <f t="shared" si="5"/>
        <v>36104</v>
      </c>
      <c r="B313" s="13">
        <v>2766.3</v>
      </c>
      <c r="C313" s="13">
        <v>850.8</v>
      </c>
      <c r="D313" s="13">
        <v>148.80000000000001</v>
      </c>
      <c r="E313" s="13">
        <v>0</v>
      </c>
      <c r="F313" s="13">
        <f t="shared" si="6"/>
        <v>999.59999999999991</v>
      </c>
    </row>
    <row r="314" spans="1:6" x14ac:dyDescent="0.25">
      <c r="A314" s="12">
        <f t="shared" si="5"/>
        <v>36105</v>
      </c>
      <c r="B314" s="13">
        <v>2765.5</v>
      </c>
      <c r="C314" s="13">
        <v>733.4</v>
      </c>
      <c r="D314" s="13">
        <v>153.4</v>
      </c>
      <c r="E314" s="13">
        <v>0</v>
      </c>
      <c r="F314" s="13">
        <f t="shared" si="6"/>
        <v>886.8</v>
      </c>
    </row>
    <row r="315" spans="1:6" x14ac:dyDescent="0.25">
      <c r="A315" s="12">
        <f t="shared" si="5"/>
        <v>36106</v>
      </c>
      <c r="B315" s="13">
        <v>2762.6</v>
      </c>
      <c r="C315" s="13">
        <v>619.29999999999995</v>
      </c>
      <c r="D315" s="13">
        <v>169.4</v>
      </c>
      <c r="E315" s="13">
        <v>0</v>
      </c>
      <c r="F315" s="13">
        <f t="shared" si="6"/>
        <v>788.69999999999993</v>
      </c>
    </row>
    <row r="316" spans="1:6" x14ac:dyDescent="0.25">
      <c r="A316" s="12">
        <f t="shared" si="5"/>
        <v>36107</v>
      </c>
      <c r="B316" s="13">
        <v>2708.5</v>
      </c>
      <c r="C316" s="13">
        <v>581.5</v>
      </c>
      <c r="D316" s="13">
        <v>153.1</v>
      </c>
      <c r="E316" s="13">
        <v>0</v>
      </c>
      <c r="F316" s="13">
        <f t="shared" si="6"/>
        <v>734.6</v>
      </c>
    </row>
    <row r="317" spans="1:6" x14ac:dyDescent="0.25">
      <c r="A317" s="12">
        <f t="shared" si="5"/>
        <v>36108</v>
      </c>
      <c r="B317" s="13">
        <v>2498.9</v>
      </c>
      <c r="C317" s="13">
        <v>697.5</v>
      </c>
      <c r="D317" s="13">
        <v>195.8</v>
      </c>
      <c r="E317" s="13">
        <v>0.2</v>
      </c>
      <c r="F317" s="13">
        <f t="shared" si="6"/>
        <v>893.09999999999991</v>
      </c>
    </row>
    <row r="318" spans="1:6" x14ac:dyDescent="0.25">
      <c r="A318" s="12">
        <f t="shared" si="5"/>
        <v>36109</v>
      </c>
      <c r="B318" s="13">
        <v>2433</v>
      </c>
      <c r="C318" s="13">
        <v>807.2</v>
      </c>
      <c r="D318" s="13">
        <v>232.9</v>
      </c>
      <c r="E318" s="13">
        <v>0</v>
      </c>
      <c r="F318" s="13">
        <f t="shared" si="6"/>
        <v>1040.1000000000001</v>
      </c>
    </row>
    <row r="319" spans="1:6" x14ac:dyDescent="0.25">
      <c r="A319" s="12">
        <f t="shared" si="5"/>
        <v>36110</v>
      </c>
      <c r="B319" s="13">
        <v>2644.2</v>
      </c>
      <c r="C319" s="13">
        <v>757.7</v>
      </c>
      <c r="D319" s="13">
        <v>208.2</v>
      </c>
      <c r="E319" s="13">
        <v>0</v>
      </c>
      <c r="F319" s="13">
        <f t="shared" si="6"/>
        <v>965.90000000000009</v>
      </c>
    </row>
    <row r="320" spans="1:6" x14ac:dyDescent="0.25">
      <c r="A320" s="12">
        <f t="shared" si="5"/>
        <v>36111</v>
      </c>
      <c r="B320" s="13">
        <v>2686</v>
      </c>
      <c r="C320" s="13">
        <v>711.7</v>
      </c>
      <c r="D320" s="13">
        <v>219.9</v>
      </c>
      <c r="E320" s="13">
        <v>0</v>
      </c>
      <c r="F320" s="13">
        <f t="shared" si="6"/>
        <v>931.6</v>
      </c>
    </row>
    <row r="321" spans="1:6" x14ac:dyDescent="0.25">
      <c r="A321" s="12">
        <f t="shared" si="5"/>
        <v>36112</v>
      </c>
      <c r="B321" s="13">
        <v>2657.9</v>
      </c>
      <c r="C321" s="13">
        <v>748.5</v>
      </c>
      <c r="D321" s="13">
        <v>112.7</v>
      </c>
      <c r="E321" s="13">
        <v>0</v>
      </c>
      <c r="F321" s="13">
        <f t="shared" si="6"/>
        <v>861.2</v>
      </c>
    </row>
    <row r="322" spans="1:6" x14ac:dyDescent="0.25">
      <c r="A322" s="12">
        <f t="shared" si="5"/>
        <v>36113</v>
      </c>
      <c r="B322" s="13">
        <v>2752.6</v>
      </c>
      <c r="C322" s="13">
        <v>820.4</v>
      </c>
      <c r="D322" s="13">
        <v>143.69999999999999</v>
      </c>
      <c r="E322" s="13">
        <v>0.1</v>
      </c>
      <c r="F322" s="13">
        <f t="shared" si="6"/>
        <v>963.99999999999989</v>
      </c>
    </row>
    <row r="323" spans="1:6" x14ac:dyDescent="0.25">
      <c r="A323" s="12">
        <f t="shared" si="5"/>
        <v>36114</v>
      </c>
      <c r="B323" s="13">
        <v>2708</v>
      </c>
      <c r="C323" s="13">
        <v>736.2</v>
      </c>
      <c r="D323" s="13">
        <v>167.4</v>
      </c>
      <c r="E323" s="13">
        <v>0.1</v>
      </c>
      <c r="F323" s="13">
        <f t="shared" si="6"/>
        <v>903.5</v>
      </c>
    </row>
    <row r="324" spans="1:6" x14ac:dyDescent="0.25">
      <c r="A324" s="12">
        <f t="shared" si="5"/>
        <v>36115</v>
      </c>
      <c r="B324" s="13">
        <v>2507.1</v>
      </c>
      <c r="C324" s="13">
        <v>783.1</v>
      </c>
      <c r="D324" s="13">
        <v>141.5</v>
      </c>
      <c r="E324" s="13">
        <v>0.1</v>
      </c>
      <c r="F324" s="13">
        <f t="shared" si="6"/>
        <v>924.5</v>
      </c>
    </row>
    <row r="325" spans="1:6" x14ac:dyDescent="0.25">
      <c r="A325" s="12">
        <v>36116</v>
      </c>
      <c r="B325" s="13">
        <v>2721.1</v>
      </c>
      <c r="C325" s="13">
        <v>914.9</v>
      </c>
      <c r="D325" s="13">
        <v>155.30000000000001</v>
      </c>
      <c r="E325" s="13">
        <v>0.1</v>
      </c>
      <c r="F325" s="13">
        <f t="shared" ref="F325:F388" si="7">C325+D325-E325</f>
        <v>1070.1000000000001</v>
      </c>
    </row>
    <row r="326" spans="1:6" x14ac:dyDescent="0.25">
      <c r="A326" s="12">
        <v>36117</v>
      </c>
      <c r="B326" s="13">
        <v>2582.6</v>
      </c>
      <c r="C326" s="13">
        <v>830.6</v>
      </c>
      <c r="D326" s="13">
        <v>161.69999999999999</v>
      </c>
      <c r="E326" s="13">
        <v>0.1</v>
      </c>
      <c r="F326" s="13">
        <f t="shared" si="7"/>
        <v>992.19999999999993</v>
      </c>
    </row>
    <row r="327" spans="1:6" x14ac:dyDescent="0.25">
      <c r="A327" s="12">
        <v>36118</v>
      </c>
      <c r="B327" s="13">
        <v>2738.4</v>
      </c>
      <c r="C327" s="13">
        <v>858.7</v>
      </c>
      <c r="D327" s="13">
        <v>45</v>
      </c>
      <c r="E327" s="13">
        <v>0.1</v>
      </c>
      <c r="F327" s="13">
        <f t="shared" si="7"/>
        <v>903.6</v>
      </c>
    </row>
    <row r="328" spans="1:6" x14ac:dyDescent="0.25">
      <c r="A328" s="12">
        <v>36119</v>
      </c>
      <c r="B328" s="13">
        <v>2777.8</v>
      </c>
      <c r="C328" s="13">
        <v>892</v>
      </c>
      <c r="D328" s="13">
        <v>104</v>
      </c>
      <c r="E328" s="13">
        <v>0.1</v>
      </c>
      <c r="F328" s="13">
        <f t="shared" si="7"/>
        <v>995.9</v>
      </c>
    </row>
    <row r="329" spans="1:6" x14ac:dyDescent="0.25">
      <c r="A329" s="12">
        <v>36120</v>
      </c>
      <c r="B329" s="13">
        <v>2682.9</v>
      </c>
      <c r="C329" s="13">
        <v>858.8</v>
      </c>
      <c r="D329" s="13">
        <v>127.9</v>
      </c>
      <c r="E329" s="13">
        <v>0.2</v>
      </c>
      <c r="F329" s="13">
        <f t="shared" si="7"/>
        <v>986.49999999999989</v>
      </c>
    </row>
    <row r="330" spans="1:6" x14ac:dyDescent="0.25">
      <c r="A330" s="12">
        <v>36121</v>
      </c>
      <c r="B330" s="13">
        <v>2712.9</v>
      </c>
      <c r="C330" s="13">
        <v>845.8</v>
      </c>
      <c r="D330" s="13">
        <v>110</v>
      </c>
      <c r="E330" s="13">
        <v>0</v>
      </c>
      <c r="F330" s="13">
        <f t="shared" si="7"/>
        <v>955.8</v>
      </c>
    </row>
    <row r="331" spans="1:6" x14ac:dyDescent="0.25">
      <c r="A331" s="12">
        <v>36122</v>
      </c>
      <c r="B331" s="13">
        <v>2745.1</v>
      </c>
      <c r="C331" s="13">
        <v>851.7</v>
      </c>
      <c r="D331" s="13">
        <v>137.19999999999999</v>
      </c>
      <c r="E331" s="13">
        <v>0.2</v>
      </c>
      <c r="F331" s="13">
        <f t="shared" si="7"/>
        <v>988.7</v>
      </c>
    </row>
    <row r="332" spans="1:6" x14ac:dyDescent="0.25">
      <c r="A332" s="12">
        <v>36123</v>
      </c>
      <c r="B332" s="13">
        <v>2684.2</v>
      </c>
      <c r="C332" s="13">
        <v>854.8</v>
      </c>
      <c r="D332" s="13">
        <v>130.30000000000001</v>
      </c>
      <c r="E332" s="13">
        <v>0.3</v>
      </c>
      <c r="F332" s="13">
        <f t="shared" si="7"/>
        <v>984.8</v>
      </c>
    </row>
    <row r="333" spans="1:6" x14ac:dyDescent="0.25">
      <c r="A333" s="12">
        <v>36124</v>
      </c>
      <c r="B333" s="13">
        <v>2746.5</v>
      </c>
      <c r="C333" s="13">
        <v>821.1</v>
      </c>
      <c r="D333" s="13">
        <v>174.2</v>
      </c>
      <c r="E333" s="13">
        <v>0</v>
      </c>
      <c r="F333" s="13">
        <f t="shared" si="7"/>
        <v>995.3</v>
      </c>
    </row>
    <row r="334" spans="1:6" x14ac:dyDescent="0.25">
      <c r="A334" s="12">
        <v>36125</v>
      </c>
      <c r="B334" s="13">
        <v>2690.1</v>
      </c>
      <c r="C334" s="13">
        <v>793.3</v>
      </c>
      <c r="D334" s="13">
        <v>143.80000000000001</v>
      </c>
      <c r="E334" s="13">
        <v>0</v>
      </c>
      <c r="F334" s="13">
        <f t="shared" si="7"/>
        <v>937.09999999999991</v>
      </c>
    </row>
    <row r="335" spans="1:6" x14ac:dyDescent="0.25">
      <c r="A335" s="12">
        <v>36126</v>
      </c>
      <c r="B335" s="13">
        <v>2657.4</v>
      </c>
      <c r="C335" s="13">
        <v>797.3</v>
      </c>
      <c r="D335" s="13">
        <v>108.6</v>
      </c>
      <c r="E335" s="13">
        <v>0</v>
      </c>
      <c r="F335" s="13">
        <f t="shared" si="7"/>
        <v>905.9</v>
      </c>
    </row>
    <row r="336" spans="1:6" x14ac:dyDescent="0.25">
      <c r="A336" s="12">
        <v>36127</v>
      </c>
      <c r="B336" s="13">
        <v>2631.1</v>
      </c>
      <c r="C336" s="13">
        <v>733.4</v>
      </c>
      <c r="D336" s="13">
        <v>144.19999999999999</v>
      </c>
      <c r="E336" s="13">
        <v>0</v>
      </c>
      <c r="F336" s="13">
        <f t="shared" si="7"/>
        <v>877.59999999999991</v>
      </c>
    </row>
    <row r="337" spans="1:6" x14ac:dyDescent="0.25">
      <c r="A337" s="12">
        <v>36128</v>
      </c>
      <c r="B337" s="13">
        <v>2611.1</v>
      </c>
      <c r="C337" s="13">
        <v>758.1</v>
      </c>
      <c r="D337" s="13">
        <v>149.6</v>
      </c>
      <c r="E337" s="13">
        <v>0</v>
      </c>
      <c r="F337" s="13">
        <f t="shared" si="7"/>
        <v>907.7</v>
      </c>
    </row>
    <row r="338" spans="1:6" x14ac:dyDescent="0.25">
      <c r="A338" s="12">
        <v>36129</v>
      </c>
      <c r="B338" s="13">
        <v>2631.6</v>
      </c>
      <c r="C338" s="13">
        <v>895.7</v>
      </c>
      <c r="D338" s="13">
        <v>187</v>
      </c>
      <c r="E338" s="13">
        <v>0</v>
      </c>
      <c r="F338" s="13">
        <f t="shared" si="7"/>
        <v>1082.7</v>
      </c>
    </row>
    <row r="339" spans="1:6" x14ac:dyDescent="0.25">
      <c r="A339" s="12">
        <v>36130</v>
      </c>
      <c r="B339" s="13">
        <v>2662.1</v>
      </c>
      <c r="C339" s="13">
        <v>951.6</v>
      </c>
      <c r="D339" s="13">
        <v>170.2</v>
      </c>
      <c r="E339" s="13">
        <v>0</v>
      </c>
      <c r="F339" s="13">
        <f t="shared" si="7"/>
        <v>1121.8</v>
      </c>
    </row>
    <row r="340" spans="1:6" x14ac:dyDescent="0.25">
      <c r="A340" s="12">
        <v>36131</v>
      </c>
      <c r="B340" s="13">
        <v>2587.6</v>
      </c>
      <c r="C340" s="13">
        <v>927.6</v>
      </c>
      <c r="D340" s="13">
        <v>217.9</v>
      </c>
      <c r="E340" s="13">
        <v>0</v>
      </c>
      <c r="F340" s="13">
        <f t="shared" si="7"/>
        <v>1145.5</v>
      </c>
    </row>
    <row r="341" spans="1:6" x14ac:dyDescent="0.25">
      <c r="A341" s="12">
        <v>36132</v>
      </c>
      <c r="B341" s="13">
        <v>2548.1</v>
      </c>
      <c r="C341" s="13">
        <v>887.1</v>
      </c>
      <c r="D341" s="13">
        <v>353.5</v>
      </c>
      <c r="E341" s="13">
        <v>0</v>
      </c>
      <c r="F341" s="13">
        <f t="shared" si="7"/>
        <v>1240.5999999999999</v>
      </c>
    </row>
    <row r="342" spans="1:6" x14ac:dyDescent="0.25">
      <c r="A342" s="12">
        <v>36133</v>
      </c>
      <c r="B342" s="13">
        <v>2584.1999999999998</v>
      </c>
      <c r="C342" s="13">
        <v>936.3</v>
      </c>
      <c r="D342" s="13">
        <v>441.1</v>
      </c>
      <c r="E342" s="13">
        <v>0</v>
      </c>
      <c r="F342" s="13">
        <f t="shared" si="7"/>
        <v>1377.4</v>
      </c>
    </row>
    <row r="343" spans="1:6" x14ac:dyDescent="0.25">
      <c r="A343" s="12">
        <v>36134</v>
      </c>
      <c r="B343" s="13">
        <v>2530.6999999999998</v>
      </c>
      <c r="C343" s="13">
        <v>948</v>
      </c>
      <c r="D343" s="13">
        <v>421.8</v>
      </c>
      <c r="E343" s="13">
        <v>0</v>
      </c>
      <c r="F343" s="13">
        <f t="shared" si="7"/>
        <v>1369.8</v>
      </c>
    </row>
    <row r="344" spans="1:6" x14ac:dyDescent="0.25">
      <c r="A344" s="12">
        <v>36135</v>
      </c>
      <c r="B344" s="13">
        <v>2516</v>
      </c>
      <c r="C344" s="13">
        <v>993.3</v>
      </c>
      <c r="D344" s="13">
        <v>434.8</v>
      </c>
      <c r="E344" s="13">
        <v>0</v>
      </c>
      <c r="F344" s="13">
        <f t="shared" si="7"/>
        <v>1428.1</v>
      </c>
    </row>
    <row r="345" spans="1:6" x14ac:dyDescent="0.25">
      <c r="A345" s="12">
        <v>36136</v>
      </c>
      <c r="B345" s="13">
        <v>2444.8000000000002</v>
      </c>
      <c r="C345" s="13">
        <v>1080.8</v>
      </c>
      <c r="D345" s="13">
        <v>497</v>
      </c>
      <c r="E345" s="13">
        <v>5.8</v>
      </c>
      <c r="F345" s="13">
        <f t="shared" si="7"/>
        <v>1572</v>
      </c>
    </row>
    <row r="346" spans="1:6" x14ac:dyDescent="0.25">
      <c r="A346" s="12">
        <v>36137</v>
      </c>
      <c r="B346" s="13">
        <v>2509.8000000000002</v>
      </c>
      <c r="C346" s="13">
        <v>1134.2</v>
      </c>
      <c r="D346" s="13">
        <v>409.5</v>
      </c>
      <c r="E346" s="13">
        <v>3.1</v>
      </c>
      <c r="F346" s="13">
        <f t="shared" si="7"/>
        <v>1540.6000000000001</v>
      </c>
    </row>
    <row r="347" spans="1:6" x14ac:dyDescent="0.25">
      <c r="A347" s="12">
        <v>36138</v>
      </c>
      <c r="B347" s="13">
        <v>2624</v>
      </c>
      <c r="C347" s="13">
        <v>1220.0999999999999</v>
      </c>
      <c r="D347" s="13">
        <v>274.39999999999998</v>
      </c>
      <c r="E347" s="13">
        <v>3.8</v>
      </c>
      <c r="F347" s="13">
        <f t="shared" si="7"/>
        <v>1490.7</v>
      </c>
    </row>
    <row r="348" spans="1:6" x14ac:dyDescent="0.25">
      <c r="A348" s="12">
        <v>36139</v>
      </c>
      <c r="B348" s="13">
        <v>2566.6</v>
      </c>
      <c r="C348" s="13">
        <v>1174.4000000000001</v>
      </c>
      <c r="D348" s="13">
        <v>328.4</v>
      </c>
      <c r="E348" s="13">
        <v>2.8</v>
      </c>
      <c r="F348" s="13">
        <f t="shared" si="7"/>
        <v>1500.0000000000002</v>
      </c>
    </row>
    <row r="349" spans="1:6" x14ac:dyDescent="0.25">
      <c r="A349" s="12">
        <v>36140</v>
      </c>
      <c r="B349" s="13">
        <v>2536.6</v>
      </c>
      <c r="C349" s="13">
        <v>1144.2</v>
      </c>
      <c r="D349" s="13">
        <v>438</v>
      </c>
      <c r="E349" s="13">
        <v>5.3</v>
      </c>
      <c r="F349" s="13">
        <f t="shared" si="7"/>
        <v>1576.9</v>
      </c>
    </row>
    <row r="350" spans="1:6" x14ac:dyDescent="0.25">
      <c r="A350" s="12">
        <v>36141</v>
      </c>
      <c r="B350" s="13">
        <v>2484.3000000000002</v>
      </c>
      <c r="C350" s="13">
        <v>975.4</v>
      </c>
      <c r="D350" s="13">
        <v>463</v>
      </c>
      <c r="E350" s="13">
        <v>3.5</v>
      </c>
      <c r="F350" s="13">
        <f t="shared" si="7"/>
        <v>1434.9</v>
      </c>
    </row>
    <row r="351" spans="1:6" x14ac:dyDescent="0.25">
      <c r="A351" s="12">
        <v>36142</v>
      </c>
      <c r="B351" s="13">
        <v>2420.9</v>
      </c>
      <c r="C351" s="13">
        <v>951.1</v>
      </c>
      <c r="D351" s="13">
        <v>431.4</v>
      </c>
      <c r="E351" s="13">
        <v>4.9000000000000004</v>
      </c>
      <c r="F351" s="13">
        <f t="shared" si="7"/>
        <v>1377.6</v>
      </c>
    </row>
    <row r="352" spans="1:6" x14ac:dyDescent="0.25">
      <c r="A352" s="12">
        <v>36143</v>
      </c>
      <c r="B352" s="13">
        <v>2549</v>
      </c>
      <c r="C352" s="13">
        <v>956.5</v>
      </c>
      <c r="D352" s="13">
        <v>408.3</v>
      </c>
      <c r="E352" s="13">
        <v>4.5999999999999996</v>
      </c>
      <c r="F352" s="13">
        <f t="shared" si="7"/>
        <v>1360.2</v>
      </c>
    </row>
    <row r="353" spans="1:6" x14ac:dyDescent="0.25">
      <c r="A353" s="12">
        <v>36144</v>
      </c>
      <c r="B353" s="13">
        <v>2685</v>
      </c>
      <c r="C353" s="13">
        <v>848</v>
      </c>
      <c r="D353" s="13">
        <v>359.6</v>
      </c>
      <c r="E353" s="13">
        <v>6.1</v>
      </c>
      <c r="F353" s="13">
        <f t="shared" si="7"/>
        <v>1201.5</v>
      </c>
    </row>
    <row r="354" spans="1:6" x14ac:dyDescent="0.25">
      <c r="A354" s="12">
        <v>36145</v>
      </c>
      <c r="B354" s="13">
        <v>2635.8</v>
      </c>
      <c r="C354" s="13">
        <v>774</v>
      </c>
      <c r="D354" s="13">
        <v>326.89999999999998</v>
      </c>
      <c r="E354" s="13">
        <v>5.2</v>
      </c>
      <c r="F354" s="13">
        <f t="shared" si="7"/>
        <v>1095.7</v>
      </c>
    </row>
    <row r="355" spans="1:6" x14ac:dyDescent="0.25">
      <c r="A355" s="12">
        <v>36146</v>
      </c>
      <c r="B355" s="13">
        <v>2638.5</v>
      </c>
      <c r="C355" s="13">
        <v>694.4</v>
      </c>
      <c r="D355" s="13">
        <v>127.2</v>
      </c>
      <c r="E355" s="13">
        <v>3.7</v>
      </c>
      <c r="F355" s="13">
        <f t="shared" si="7"/>
        <v>817.9</v>
      </c>
    </row>
    <row r="356" spans="1:6" x14ac:dyDescent="0.25">
      <c r="A356" s="12">
        <v>36147</v>
      </c>
      <c r="B356" s="13">
        <v>2635.8</v>
      </c>
      <c r="C356" s="13">
        <v>778.3</v>
      </c>
      <c r="D356" s="13">
        <v>203.6</v>
      </c>
      <c r="E356" s="13">
        <v>4.3</v>
      </c>
      <c r="F356" s="13">
        <f t="shared" si="7"/>
        <v>977.6</v>
      </c>
    </row>
    <row r="357" spans="1:6" x14ac:dyDescent="0.25">
      <c r="A357" s="12">
        <v>36148</v>
      </c>
      <c r="B357" s="13">
        <v>2639.6</v>
      </c>
      <c r="C357" s="13">
        <v>839.1</v>
      </c>
      <c r="D357" s="13">
        <v>362.8</v>
      </c>
      <c r="E357" s="13">
        <v>4.4000000000000004</v>
      </c>
      <c r="F357" s="13">
        <f t="shared" si="7"/>
        <v>1197.5</v>
      </c>
    </row>
    <row r="358" spans="1:6" x14ac:dyDescent="0.25">
      <c r="A358" s="12">
        <v>36149</v>
      </c>
      <c r="B358" s="13">
        <v>2628.3</v>
      </c>
      <c r="C358" s="13">
        <v>824.4</v>
      </c>
      <c r="D358" s="13">
        <v>382</v>
      </c>
      <c r="E358" s="13">
        <v>4.5</v>
      </c>
      <c r="F358" s="13">
        <f t="shared" si="7"/>
        <v>1201.9000000000001</v>
      </c>
    </row>
    <row r="359" spans="1:6" x14ac:dyDescent="0.25">
      <c r="A359" s="12">
        <v>36150</v>
      </c>
      <c r="B359" s="13">
        <v>2528.1999999999998</v>
      </c>
      <c r="C359" s="13">
        <v>797.8</v>
      </c>
      <c r="D359" s="13">
        <v>406.4</v>
      </c>
      <c r="E359" s="13">
        <v>2.5</v>
      </c>
      <c r="F359" s="13">
        <f t="shared" si="7"/>
        <v>1201.6999999999998</v>
      </c>
    </row>
    <row r="360" spans="1:6" x14ac:dyDescent="0.25">
      <c r="A360" s="12">
        <v>36151</v>
      </c>
      <c r="B360" s="13">
        <v>2533.9</v>
      </c>
      <c r="C360" s="13">
        <v>1019.2</v>
      </c>
      <c r="D360" s="13">
        <v>290.89999999999998</v>
      </c>
      <c r="E360" s="13">
        <v>3.4</v>
      </c>
      <c r="F360" s="13">
        <f t="shared" si="7"/>
        <v>1306.6999999999998</v>
      </c>
    </row>
    <row r="361" spans="1:6" x14ac:dyDescent="0.25">
      <c r="A361" s="12">
        <v>36152</v>
      </c>
      <c r="B361" s="13">
        <v>2599.9</v>
      </c>
      <c r="C361" s="13">
        <v>1045.5</v>
      </c>
      <c r="D361" s="13">
        <v>361.6</v>
      </c>
      <c r="E361" s="13">
        <v>2.6</v>
      </c>
      <c r="F361" s="13">
        <f t="shared" si="7"/>
        <v>1404.5</v>
      </c>
    </row>
    <row r="362" spans="1:6" x14ac:dyDescent="0.25">
      <c r="A362" s="12">
        <v>36153</v>
      </c>
      <c r="B362" s="13">
        <v>2591.5</v>
      </c>
      <c r="C362" s="13">
        <v>1070.9000000000001</v>
      </c>
      <c r="D362" s="13">
        <v>354.2</v>
      </c>
      <c r="E362" s="13">
        <v>4.2</v>
      </c>
      <c r="F362" s="13">
        <f t="shared" si="7"/>
        <v>1420.9</v>
      </c>
    </row>
    <row r="363" spans="1:6" x14ac:dyDescent="0.25">
      <c r="A363" s="12">
        <v>36154</v>
      </c>
      <c r="B363" s="13">
        <v>2508.1999999999998</v>
      </c>
      <c r="C363" s="13">
        <v>829.3</v>
      </c>
      <c r="D363" s="13">
        <v>257.60000000000002</v>
      </c>
      <c r="E363" s="13">
        <v>3.6</v>
      </c>
      <c r="F363" s="13">
        <f t="shared" si="7"/>
        <v>1083.3000000000002</v>
      </c>
    </row>
    <row r="364" spans="1:6" x14ac:dyDescent="0.25">
      <c r="A364" s="12">
        <v>36155</v>
      </c>
      <c r="B364" s="13">
        <v>2518.1999999999998</v>
      </c>
      <c r="C364" s="13">
        <v>829.3</v>
      </c>
      <c r="D364" s="13">
        <v>259.10000000000002</v>
      </c>
      <c r="E364" s="13">
        <v>4.4000000000000004</v>
      </c>
      <c r="F364" s="13">
        <f t="shared" si="7"/>
        <v>1084</v>
      </c>
    </row>
    <row r="365" spans="1:6" x14ac:dyDescent="0.25">
      <c r="A365" s="12">
        <v>36156</v>
      </c>
      <c r="B365" s="13">
        <v>2524</v>
      </c>
      <c r="C365" s="13">
        <v>928.9</v>
      </c>
      <c r="D365" s="13">
        <v>278</v>
      </c>
      <c r="E365" s="13">
        <v>4.7</v>
      </c>
      <c r="F365" s="13">
        <f t="shared" si="7"/>
        <v>1202.2</v>
      </c>
    </row>
    <row r="366" spans="1:6" x14ac:dyDescent="0.25">
      <c r="A366" s="12">
        <v>36157</v>
      </c>
      <c r="B366" s="13">
        <v>2538.5</v>
      </c>
      <c r="C366" s="13">
        <v>871.8</v>
      </c>
      <c r="D366" s="13">
        <v>311.10000000000002</v>
      </c>
      <c r="E366" s="13">
        <v>4.5</v>
      </c>
      <c r="F366" s="13">
        <f t="shared" si="7"/>
        <v>1178.4000000000001</v>
      </c>
    </row>
    <row r="367" spans="1:6" x14ac:dyDescent="0.25">
      <c r="A367" s="12">
        <v>36158</v>
      </c>
      <c r="B367" s="13">
        <v>2538.6</v>
      </c>
      <c r="C367" s="13">
        <v>599.9</v>
      </c>
      <c r="D367" s="13">
        <v>320.2</v>
      </c>
      <c r="E367" s="13">
        <v>4.3</v>
      </c>
      <c r="F367" s="13">
        <f t="shared" si="7"/>
        <v>915.8</v>
      </c>
    </row>
    <row r="368" spans="1:6" x14ac:dyDescent="0.25">
      <c r="A368" s="12">
        <v>36159</v>
      </c>
      <c r="B368" s="13">
        <v>2613.5</v>
      </c>
      <c r="C368" s="13">
        <v>531.20000000000005</v>
      </c>
      <c r="D368" s="13">
        <v>199.2</v>
      </c>
      <c r="E368" s="13">
        <v>2.8</v>
      </c>
      <c r="F368" s="13">
        <f t="shared" si="7"/>
        <v>727.60000000000014</v>
      </c>
    </row>
    <row r="369" spans="1:6" x14ac:dyDescent="0.25">
      <c r="A369" s="12">
        <v>36160</v>
      </c>
      <c r="B369" s="13">
        <v>2653.8</v>
      </c>
      <c r="C369" s="13">
        <v>588.6</v>
      </c>
      <c r="D369" s="13">
        <v>246.5</v>
      </c>
      <c r="E369" s="13">
        <v>3.1</v>
      </c>
      <c r="F369" s="13">
        <f t="shared" si="7"/>
        <v>832</v>
      </c>
    </row>
    <row r="370" spans="1:6" x14ac:dyDescent="0.25">
      <c r="A370" s="12">
        <v>36161</v>
      </c>
      <c r="B370" s="13">
        <v>2729.37060546875</v>
      </c>
      <c r="C370" s="13">
        <v>605.96533203125</v>
      </c>
      <c r="D370" s="13">
        <v>162.09974670410199</v>
      </c>
      <c r="E370" s="13">
        <v>1.07844197750092</v>
      </c>
      <c r="F370" s="13">
        <f t="shared" si="7"/>
        <v>766.9866367578511</v>
      </c>
    </row>
    <row r="371" spans="1:6" x14ac:dyDescent="0.25">
      <c r="A371" s="12">
        <v>36162</v>
      </c>
      <c r="B371" s="13">
        <v>2758.71459960938</v>
      </c>
      <c r="C371" s="13">
        <v>623.18658447265602</v>
      </c>
      <c r="D371" s="13">
        <v>214.94665527343801</v>
      </c>
      <c r="E371" s="13">
        <v>0.43493416905403098</v>
      </c>
      <c r="F371" s="13">
        <f t="shared" si="7"/>
        <v>837.69830557703995</v>
      </c>
    </row>
    <row r="372" spans="1:6" x14ac:dyDescent="0.25">
      <c r="A372" s="12">
        <v>36163</v>
      </c>
      <c r="B372" s="13">
        <v>2657.02758789063</v>
      </c>
      <c r="C372" s="13">
        <v>786.79705810546898</v>
      </c>
      <c r="D372" s="13">
        <v>162.40139770507801</v>
      </c>
      <c r="E372" s="13">
        <v>2.6635575294494598</v>
      </c>
      <c r="F372" s="13">
        <f t="shared" si="7"/>
        <v>946.53489828109753</v>
      </c>
    </row>
    <row r="373" spans="1:6" x14ac:dyDescent="0.25">
      <c r="A373" s="12">
        <v>36164</v>
      </c>
      <c r="B373" s="13">
        <v>2730.67114257813</v>
      </c>
      <c r="C373" s="13">
        <v>728.807373046875</v>
      </c>
      <c r="D373" s="13">
        <v>158.68247985839801</v>
      </c>
      <c r="E373" s="13">
        <v>2.56864356994629</v>
      </c>
      <c r="F373" s="13">
        <f t="shared" si="7"/>
        <v>884.92120933532669</v>
      </c>
    </row>
    <row r="374" spans="1:6" x14ac:dyDescent="0.25">
      <c r="A374" s="12">
        <v>36165</v>
      </c>
      <c r="B374" s="13">
        <v>2783.74462890625</v>
      </c>
      <c r="C374" s="13">
        <v>756.94830322265602</v>
      </c>
      <c r="D374" s="13">
        <v>222.91813659668</v>
      </c>
      <c r="E374" s="13">
        <v>4.02518606185913</v>
      </c>
      <c r="F374" s="13">
        <f t="shared" si="7"/>
        <v>975.84125375747692</v>
      </c>
    </row>
    <row r="375" spans="1:6" x14ac:dyDescent="0.25">
      <c r="A375" s="12">
        <v>36166</v>
      </c>
      <c r="B375" s="13">
        <v>2735.90795898438</v>
      </c>
      <c r="C375" s="13">
        <v>722.42236328125</v>
      </c>
      <c r="D375" s="13">
        <v>197.21524047851599</v>
      </c>
      <c r="E375" s="13">
        <v>4.8859767913818404</v>
      </c>
      <c r="F375" s="13">
        <f t="shared" si="7"/>
        <v>914.75162696838413</v>
      </c>
    </row>
    <row r="376" spans="1:6" x14ac:dyDescent="0.25">
      <c r="A376" s="12">
        <v>36167</v>
      </c>
      <c r="B376" s="13">
        <v>2761.13330078125</v>
      </c>
      <c r="C376" s="13">
        <v>666.981201171875</v>
      </c>
      <c r="D376" s="13">
        <v>189.993896484375</v>
      </c>
      <c r="E376" s="13">
        <v>6.1161990165710503</v>
      </c>
      <c r="F376" s="13">
        <f t="shared" si="7"/>
        <v>850.85889863967896</v>
      </c>
    </row>
    <row r="377" spans="1:6" x14ac:dyDescent="0.25">
      <c r="A377" s="12">
        <v>36168</v>
      </c>
      <c r="B377" s="13">
        <v>2754.17358398438</v>
      </c>
      <c r="C377" s="13">
        <v>664.529052734375</v>
      </c>
      <c r="D377" s="13">
        <v>222.83903503418</v>
      </c>
      <c r="E377" s="13">
        <v>4.7027916908264196</v>
      </c>
      <c r="F377" s="13">
        <f t="shared" si="7"/>
        <v>882.66529607772861</v>
      </c>
    </row>
    <row r="378" spans="1:6" x14ac:dyDescent="0.25">
      <c r="A378" s="12">
        <v>36169</v>
      </c>
      <c r="B378" s="13">
        <v>2760.62963867188</v>
      </c>
      <c r="C378" s="13">
        <v>657.46984863281295</v>
      </c>
      <c r="D378" s="13">
        <v>282.219970703125</v>
      </c>
      <c r="E378" s="13">
        <v>2.9864375591278098</v>
      </c>
      <c r="F378" s="13">
        <f t="shared" si="7"/>
        <v>936.70338177681015</v>
      </c>
    </row>
    <row r="379" spans="1:6" x14ac:dyDescent="0.25">
      <c r="A379" s="12">
        <v>36170</v>
      </c>
      <c r="B379" s="13">
        <v>2750.38696289063</v>
      </c>
      <c r="C379" s="13">
        <v>647.9677734375</v>
      </c>
      <c r="D379" s="13">
        <v>226.14918518066401</v>
      </c>
      <c r="E379" s="13">
        <v>3.7640357017517099</v>
      </c>
      <c r="F379" s="13">
        <f t="shared" si="7"/>
        <v>870.35292291641235</v>
      </c>
    </row>
    <row r="380" spans="1:6" x14ac:dyDescent="0.25">
      <c r="A380" s="12">
        <v>36171</v>
      </c>
      <c r="B380" s="13">
        <v>2733.45751953125</v>
      </c>
      <c r="C380" s="13">
        <v>727.02380371093795</v>
      </c>
      <c r="D380" s="13">
        <v>279.60702514648398</v>
      </c>
      <c r="E380" s="13">
        <v>4.9626374244689897</v>
      </c>
      <c r="F380" s="13">
        <f t="shared" si="7"/>
        <v>1001.6681914329529</v>
      </c>
    </row>
    <row r="381" spans="1:6" x14ac:dyDescent="0.25">
      <c r="A381" s="12">
        <v>36172</v>
      </c>
      <c r="B381" s="13">
        <v>2765.59790039063</v>
      </c>
      <c r="C381" s="13">
        <v>654.97644042968795</v>
      </c>
      <c r="D381" s="13">
        <v>244.03855895996099</v>
      </c>
      <c r="E381" s="13">
        <v>5.9649457931518599</v>
      </c>
      <c r="F381" s="13">
        <f t="shared" si="7"/>
        <v>893.05005359649704</v>
      </c>
    </row>
    <row r="382" spans="1:6" x14ac:dyDescent="0.25">
      <c r="A382" s="12">
        <v>36173</v>
      </c>
      <c r="B382" s="13">
        <v>2694.92529296875</v>
      </c>
      <c r="C382" s="13">
        <v>619.62683105468795</v>
      </c>
      <c r="D382" s="13">
        <v>270.35989379882801</v>
      </c>
      <c r="E382" s="13">
        <v>3.2116584777832</v>
      </c>
      <c r="F382" s="13">
        <f t="shared" si="7"/>
        <v>886.77506637573276</v>
      </c>
    </row>
    <row r="383" spans="1:6" x14ac:dyDescent="0.25">
      <c r="A383" s="12">
        <v>36174</v>
      </c>
      <c r="B383" s="13">
        <v>2769.8388671875</v>
      </c>
      <c r="C383" s="13">
        <v>566.68518066406295</v>
      </c>
      <c r="D383" s="13">
        <v>204.17190551757801</v>
      </c>
      <c r="E383" s="13">
        <v>3.1904199123382599</v>
      </c>
      <c r="F383" s="13">
        <f t="shared" si="7"/>
        <v>767.66666626930271</v>
      </c>
    </row>
    <row r="384" spans="1:6" x14ac:dyDescent="0.25">
      <c r="A384" s="12">
        <v>36175</v>
      </c>
      <c r="B384" s="13">
        <v>2822.9921875</v>
      </c>
      <c r="C384" s="13">
        <v>743.66583251953102</v>
      </c>
      <c r="D384" s="13">
        <v>262.98843383789102</v>
      </c>
      <c r="E384" s="13">
        <v>4.8078050613403303</v>
      </c>
      <c r="F384" s="13">
        <f t="shared" si="7"/>
        <v>1001.8464612960818</v>
      </c>
    </row>
    <row r="385" spans="1:6" x14ac:dyDescent="0.25">
      <c r="A385" s="12">
        <v>36176</v>
      </c>
      <c r="B385" s="13">
        <v>2819.23901367188</v>
      </c>
      <c r="C385" s="13">
        <v>663.86779785156295</v>
      </c>
      <c r="D385" s="13">
        <v>192.36590576171901</v>
      </c>
      <c r="E385" s="13">
        <v>3.7049560546875</v>
      </c>
      <c r="F385" s="13">
        <f t="shared" si="7"/>
        <v>852.52874755859443</v>
      </c>
    </row>
    <row r="386" spans="1:6" x14ac:dyDescent="0.25">
      <c r="A386" s="12">
        <v>36177</v>
      </c>
      <c r="B386" s="13">
        <v>2789.19482421875</v>
      </c>
      <c r="C386" s="13">
        <v>756.614990234375</v>
      </c>
      <c r="D386" s="13">
        <v>241.84735107421901</v>
      </c>
      <c r="E386" s="13">
        <v>4.8871397972106898</v>
      </c>
      <c r="F386" s="13">
        <f t="shared" si="7"/>
        <v>993.57520151138328</v>
      </c>
    </row>
    <row r="387" spans="1:6" x14ac:dyDescent="0.25">
      <c r="A387" s="12">
        <v>36178</v>
      </c>
      <c r="B387" s="13">
        <v>2796.87060546875</v>
      </c>
      <c r="C387" s="13">
        <v>876.75378417968795</v>
      </c>
      <c r="D387" s="13">
        <v>245.24290466308599</v>
      </c>
      <c r="E387" s="13">
        <v>5.91033887863159</v>
      </c>
      <c r="F387" s="13">
        <f t="shared" si="7"/>
        <v>1116.0863499641423</v>
      </c>
    </row>
    <row r="388" spans="1:6" x14ac:dyDescent="0.25">
      <c r="A388" s="12">
        <v>36179</v>
      </c>
      <c r="B388" s="13">
        <v>2843.06884765625</v>
      </c>
      <c r="C388" s="13">
        <v>755.50225830078102</v>
      </c>
      <c r="D388" s="13">
        <v>219.34132385253901</v>
      </c>
      <c r="E388" s="13">
        <v>4.5958833694457999</v>
      </c>
      <c r="F388" s="13">
        <f t="shared" si="7"/>
        <v>970.24769878387428</v>
      </c>
    </row>
    <row r="389" spans="1:6" x14ac:dyDescent="0.25">
      <c r="A389" s="12">
        <v>36180</v>
      </c>
      <c r="B389" s="13">
        <v>2748.98559570313</v>
      </c>
      <c r="C389" s="13">
        <v>652.35467529296898</v>
      </c>
      <c r="D389" s="13">
        <v>278.98361206054699</v>
      </c>
      <c r="E389" s="13">
        <v>3.8046352863311799</v>
      </c>
      <c r="F389" s="13">
        <f t="shared" ref="F389:F452" si="8">C389+D389-E389</f>
        <v>927.53365206718479</v>
      </c>
    </row>
    <row r="390" spans="1:6" x14ac:dyDescent="0.25">
      <c r="A390" s="12">
        <v>36181</v>
      </c>
      <c r="B390" s="13">
        <v>2755.81713867188</v>
      </c>
      <c r="C390" s="13">
        <v>623.81408691406295</v>
      </c>
      <c r="D390" s="13">
        <v>287.80587768554699</v>
      </c>
      <c r="E390" s="13">
        <v>3.8058512210846001</v>
      </c>
      <c r="F390" s="13">
        <f t="shared" si="8"/>
        <v>907.81411337852535</v>
      </c>
    </row>
    <row r="391" spans="1:6" x14ac:dyDescent="0.25">
      <c r="A391" s="12">
        <v>36182</v>
      </c>
      <c r="B391" s="13">
        <v>2732.66577148438</v>
      </c>
      <c r="C391" s="13">
        <v>674.33312988281295</v>
      </c>
      <c r="D391" s="13">
        <v>291.74133300781301</v>
      </c>
      <c r="E391" s="13">
        <v>3.7367427349090598</v>
      </c>
      <c r="F391" s="13">
        <f t="shared" si="8"/>
        <v>962.33772015571685</v>
      </c>
    </row>
    <row r="392" spans="1:6" x14ac:dyDescent="0.25">
      <c r="A392" s="12">
        <v>36183</v>
      </c>
      <c r="B392" s="13">
        <v>2770.75</v>
      </c>
      <c r="C392" s="13">
        <v>710.57189941406295</v>
      </c>
      <c r="D392" s="13">
        <v>235.13635253906301</v>
      </c>
      <c r="E392" s="13">
        <v>4.26261329650879</v>
      </c>
      <c r="F392" s="13">
        <f t="shared" si="8"/>
        <v>941.44563865661712</v>
      </c>
    </row>
    <row r="393" spans="1:6" x14ac:dyDescent="0.25">
      <c r="A393" s="12">
        <v>36184</v>
      </c>
      <c r="B393" s="13">
        <v>2741.86572265625</v>
      </c>
      <c r="C393" s="13">
        <v>670.57305908203102</v>
      </c>
      <c r="D393" s="13">
        <v>227.71595764160199</v>
      </c>
      <c r="E393" s="13">
        <v>5.6068162918090803</v>
      </c>
      <c r="F393" s="13">
        <f t="shared" si="8"/>
        <v>892.68220043182396</v>
      </c>
    </row>
    <row r="394" spans="1:6" x14ac:dyDescent="0.25">
      <c r="A394" s="12">
        <v>36185</v>
      </c>
      <c r="B394" s="13">
        <v>2721.54345703125</v>
      </c>
      <c r="C394" s="13">
        <v>704.90081787109398</v>
      </c>
      <c r="D394" s="13">
        <v>231.17897033691401</v>
      </c>
      <c r="E394" s="13">
        <v>5.0581789016723597</v>
      </c>
      <c r="F394" s="13">
        <f t="shared" si="8"/>
        <v>931.02160930633568</v>
      </c>
    </row>
    <row r="395" spans="1:6" x14ac:dyDescent="0.25">
      <c r="A395" s="12">
        <v>36186</v>
      </c>
      <c r="B395" s="13">
        <v>2767.41015625</v>
      </c>
      <c r="C395" s="13">
        <v>829.63720703125</v>
      </c>
      <c r="D395" s="13">
        <v>182.25549316406301</v>
      </c>
      <c r="E395" s="13">
        <v>3.7854456901550302</v>
      </c>
      <c r="F395" s="13">
        <f t="shared" si="8"/>
        <v>1008.1072545051579</v>
      </c>
    </row>
    <row r="396" spans="1:6" x14ac:dyDescent="0.25">
      <c r="A396" s="12">
        <v>36187</v>
      </c>
      <c r="B396" s="13">
        <v>2733.72045898438</v>
      </c>
      <c r="C396" s="13">
        <v>999.72222900390602</v>
      </c>
      <c r="D396" s="13">
        <v>193.90020751953099</v>
      </c>
      <c r="E396" s="13">
        <v>4.2690191268920898</v>
      </c>
      <c r="F396" s="13">
        <f t="shared" si="8"/>
        <v>1189.353417396545</v>
      </c>
    </row>
    <row r="397" spans="1:6" x14ac:dyDescent="0.25">
      <c r="A397" s="12">
        <v>36188</v>
      </c>
      <c r="B397" s="13">
        <v>2736.69848632813</v>
      </c>
      <c r="C397" s="13">
        <v>861.40753173828102</v>
      </c>
      <c r="D397" s="13">
        <v>280.32775878906301</v>
      </c>
      <c r="E397" s="13">
        <v>3.0898287296295202</v>
      </c>
      <c r="F397" s="13">
        <f t="shared" si="8"/>
        <v>1138.6454617977145</v>
      </c>
    </row>
    <row r="398" spans="1:6" x14ac:dyDescent="0.25">
      <c r="A398" s="12">
        <v>36189</v>
      </c>
      <c r="B398" s="13">
        <v>2752.78466796875</v>
      </c>
      <c r="C398" s="13">
        <v>730.63818359375</v>
      </c>
      <c r="D398" s="13">
        <v>406.843994140625</v>
      </c>
      <c r="E398" s="13">
        <v>2.0165269374847399</v>
      </c>
      <c r="F398" s="13">
        <f t="shared" si="8"/>
        <v>1135.4656507968903</v>
      </c>
    </row>
    <row r="399" spans="1:6" x14ac:dyDescent="0.25">
      <c r="A399" s="12">
        <v>36190</v>
      </c>
      <c r="B399" s="13">
        <v>2818.88305664063</v>
      </c>
      <c r="C399" s="13">
        <v>680.26812744140602</v>
      </c>
      <c r="D399" s="13">
        <v>277.72546386718801</v>
      </c>
      <c r="E399" s="13">
        <v>3.8253858089446999</v>
      </c>
      <c r="F399" s="13">
        <f t="shared" si="8"/>
        <v>954.16820549964928</v>
      </c>
    </row>
    <row r="400" spans="1:6" x14ac:dyDescent="0.25">
      <c r="A400" s="12">
        <v>36191</v>
      </c>
      <c r="B400" s="13">
        <v>2782.47290039063</v>
      </c>
      <c r="C400" s="13">
        <v>674.33233642578102</v>
      </c>
      <c r="D400" s="13">
        <v>263.09814453125</v>
      </c>
      <c r="E400" s="13">
        <v>4.4884505271911603</v>
      </c>
      <c r="F400" s="13">
        <f t="shared" si="8"/>
        <v>932.94203042983986</v>
      </c>
    </row>
    <row r="401" spans="1:6" x14ac:dyDescent="0.25">
      <c r="A401" s="12">
        <v>36192</v>
      </c>
      <c r="B401" s="13">
        <v>2712.17993164063</v>
      </c>
      <c r="C401" s="13">
        <v>618.43609619140602</v>
      </c>
      <c r="D401" s="13">
        <v>165.28771972656301</v>
      </c>
      <c r="E401" s="13">
        <v>2.8538012504577601</v>
      </c>
      <c r="F401" s="13">
        <f t="shared" si="8"/>
        <v>780.87001466751121</v>
      </c>
    </row>
    <row r="402" spans="1:6" x14ac:dyDescent="0.25">
      <c r="A402" s="12">
        <v>36193</v>
      </c>
      <c r="B402" s="13">
        <v>2701.314453125</v>
      </c>
      <c r="C402" s="13">
        <v>602.09912109375</v>
      </c>
      <c r="D402" s="13">
        <v>208.76383972168</v>
      </c>
      <c r="E402" s="13">
        <v>3.07494115829468</v>
      </c>
      <c r="F402" s="13">
        <f t="shared" si="8"/>
        <v>807.78801965713535</v>
      </c>
    </row>
    <row r="403" spans="1:6" x14ac:dyDescent="0.25">
      <c r="A403" s="12">
        <v>36194</v>
      </c>
      <c r="B403" s="13">
        <v>2722.65600585938</v>
      </c>
      <c r="C403" s="13">
        <v>632.26702880859398</v>
      </c>
      <c r="D403" s="13">
        <v>136.56455993652301</v>
      </c>
      <c r="E403" s="13">
        <v>4.7276196479797399</v>
      </c>
      <c r="F403" s="13">
        <f t="shared" si="8"/>
        <v>764.10396909713722</v>
      </c>
    </row>
    <row r="404" spans="1:6" x14ac:dyDescent="0.25">
      <c r="A404" s="12">
        <v>36195</v>
      </c>
      <c r="B404" s="13">
        <v>2723.29052734375</v>
      </c>
      <c r="C404" s="13">
        <v>733.67523193359398</v>
      </c>
      <c r="D404" s="13">
        <v>208.01473999023401</v>
      </c>
      <c r="E404" s="13">
        <v>5.1347155570983896</v>
      </c>
      <c r="F404" s="13">
        <f t="shared" si="8"/>
        <v>936.55525636672962</v>
      </c>
    </row>
    <row r="405" spans="1:6" x14ac:dyDescent="0.25">
      <c r="A405" s="12">
        <v>36196</v>
      </c>
      <c r="B405" s="13">
        <v>2665.7568359375</v>
      </c>
      <c r="C405" s="13">
        <v>568.56378173828102</v>
      </c>
      <c r="D405" s="13">
        <v>197.28475952148401</v>
      </c>
      <c r="E405" s="13">
        <v>5.5136084556579599</v>
      </c>
      <c r="F405" s="13">
        <f t="shared" si="8"/>
        <v>760.3349328041071</v>
      </c>
    </row>
    <row r="406" spans="1:6" x14ac:dyDescent="0.25">
      <c r="A406" s="12">
        <v>36197</v>
      </c>
      <c r="B406" s="13">
        <v>2737.70166015625</v>
      </c>
      <c r="C406" s="13">
        <v>470.90008544921898</v>
      </c>
      <c r="D406" s="13">
        <v>192.51429748535199</v>
      </c>
      <c r="E406" s="13">
        <v>3.9626827239990199</v>
      </c>
      <c r="F406" s="13">
        <f t="shared" si="8"/>
        <v>659.45170021057197</v>
      </c>
    </row>
    <row r="407" spans="1:6" x14ac:dyDescent="0.25">
      <c r="A407" s="12">
        <v>36198</v>
      </c>
      <c r="B407" s="13">
        <v>2684.95727539063</v>
      </c>
      <c r="C407" s="13">
        <v>480.73345947265602</v>
      </c>
      <c r="D407" s="13">
        <v>147.88464355468801</v>
      </c>
      <c r="E407" s="13">
        <v>4.7617545127868697</v>
      </c>
      <c r="F407" s="13">
        <f t="shared" si="8"/>
        <v>623.85634851455711</v>
      </c>
    </row>
    <row r="408" spans="1:6" x14ac:dyDescent="0.25">
      <c r="A408" s="12">
        <v>36199</v>
      </c>
      <c r="B408" s="13">
        <v>2744.54663085938</v>
      </c>
      <c r="C408" s="13">
        <v>640.12554931640602</v>
      </c>
      <c r="D408" s="13">
        <v>161.88732910156301</v>
      </c>
      <c r="E408" s="13">
        <v>1.68829929828644</v>
      </c>
      <c r="F408" s="13">
        <f t="shared" si="8"/>
        <v>800.32457911968254</v>
      </c>
    </row>
    <row r="409" spans="1:6" x14ac:dyDescent="0.25">
      <c r="A409" s="12">
        <v>36200</v>
      </c>
      <c r="B409" s="13">
        <v>2711.05786132813</v>
      </c>
      <c r="C409" s="13">
        <v>628.1962890625</v>
      </c>
      <c r="D409" s="13">
        <v>135.66227722168</v>
      </c>
      <c r="E409" s="13">
        <v>0.44295001029968301</v>
      </c>
      <c r="F409" s="13">
        <f t="shared" si="8"/>
        <v>763.41561627388035</v>
      </c>
    </row>
    <row r="410" spans="1:6" x14ac:dyDescent="0.25">
      <c r="A410" s="12">
        <v>36201</v>
      </c>
      <c r="B410" s="13">
        <v>2682.04467773438</v>
      </c>
      <c r="C410" s="13">
        <v>664.95062255859398</v>
      </c>
      <c r="D410" s="13">
        <v>72.660964965820298</v>
      </c>
      <c r="E410" s="13">
        <v>0.68147224187850997</v>
      </c>
      <c r="F410" s="13">
        <f t="shared" si="8"/>
        <v>736.93011528253578</v>
      </c>
    </row>
    <row r="411" spans="1:6" x14ac:dyDescent="0.25">
      <c r="A411" s="12">
        <v>36202</v>
      </c>
      <c r="B411" s="13">
        <v>2619.56396484375</v>
      </c>
      <c r="C411" s="13">
        <v>730.45697021484398</v>
      </c>
      <c r="D411" s="13">
        <v>134.32278442382801</v>
      </c>
      <c r="E411" s="13">
        <v>1.4721804857253999</v>
      </c>
      <c r="F411" s="13">
        <f t="shared" si="8"/>
        <v>863.30757415294659</v>
      </c>
    </row>
    <row r="412" spans="1:6" x14ac:dyDescent="0.25">
      <c r="A412" s="12">
        <v>36203</v>
      </c>
      <c r="B412" s="13">
        <v>2683.90991210938</v>
      </c>
      <c r="C412" s="13">
        <v>655.69403076171898</v>
      </c>
      <c r="D412" s="13">
        <v>46.026004791259801</v>
      </c>
      <c r="E412" s="13">
        <v>0.993738353252411</v>
      </c>
      <c r="F412" s="13">
        <f t="shared" si="8"/>
        <v>700.72629719972633</v>
      </c>
    </row>
    <row r="413" spans="1:6" x14ac:dyDescent="0.25">
      <c r="A413" s="12">
        <v>36204</v>
      </c>
      <c r="B413" s="13">
        <v>2716.91284179688</v>
      </c>
      <c r="C413" s="13">
        <v>584.18762207031295</v>
      </c>
      <c r="D413" s="13">
        <v>0</v>
      </c>
      <c r="E413" s="13">
        <v>0.86633390188217196</v>
      </c>
      <c r="F413" s="13">
        <f t="shared" si="8"/>
        <v>583.32128816843078</v>
      </c>
    </row>
    <row r="414" spans="1:6" x14ac:dyDescent="0.25">
      <c r="A414" s="12">
        <v>36205</v>
      </c>
      <c r="B414" s="13">
        <v>2615.99096679688</v>
      </c>
      <c r="C414" s="13">
        <v>501.79925537109398</v>
      </c>
      <c r="D414" s="13">
        <v>22.298768997192401</v>
      </c>
      <c r="E414" s="13">
        <v>0.89950108528137196</v>
      </c>
      <c r="F414" s="13">
        <f t="shared" si="8"/>
        <v>523.19852328300499</v>
      </c>
    </row>
    <row r="415" spans="1:6" x14ac:dyDescent="0.25">
      <c r="A415" s="12">
        <v>36206</v>
      </c>
      <c r="B415" s="13">
        <v>2688.21899414063</v>
      </c>
      <c r="C415" s="13">
        <v>478.81124877929699</v>
      </c>
      <c r="D415" s="13">
        <v>76.818679809570298</v>
      </c>
      <c r="E415" s="13">
        <v>2.4719314575195299</v>
      </c>
      <c r="F415" s="13">
        <f t="shared" si="8"/>
        <v>553.15799713134777</v>
      </c>
    </row>
    <row r="416" spans="1:6" x14ac:dyDescent="0.25">
      <c r="A416" s="12">
        <v>36207</v>
      </c>
      <c r="B416" s="13">
        <v>2682.126953125</v>
      </c>
      <c r="C416" s="13">
        <v>477.73806762695301</v>
      </c>
      <c r="D416" s="13">
        <v>21.9745903015137</v>
      </c>
      <c r="E416" s="13">
        <v>1.02181220054627</v>
      </c>
      <c r="F416" s="13">
        <f t="shared" si="8"/>
        <v>498.69084572792042</v>
      </c>
    </row>
    <row r="417" spans="1:6" x14ac:dyDescent="0.25">
      <c r="A417" s="12">
        <v>36208</v>
      </c>
      <c r="B417" s="13">
        <v>2660.30346679688</v>
      </c>
      <c r="C417" s="13">
        <v>507.04421997070301</v>
      </c>
      <c r="D417" s="13">
        <v>35.1372680664063</v>
      </c>
      <c r="E417" s="13">
        <v>1.4582667350769001</v>
      </c>
      <c r="F417" s="13">
        <f t="shared" si="8"/>
        <v>540.72322130203236</v>
      </c>
    </row>
    <row r="418" spans="1:6" x14ac:dyDescent="0.25">
      <c r="A418" s="12">
        <v>36209</v>
      </c>
      <c r="B418" s="13">
        <v>2631.28369140625</v>
      </c>
      <c r="C418" s="13">
        <v>540.52752685546898</v>
      </c>
      <c r="D418" s="13">
        <v>46.3218383789063</v>
      </c>
      <c r="E418" s="13">
        <v>1.1378806829452499</v>
      </c>
      <c r="F418" s="13">
        <f t="shared" si="8"/>
        <v>585.71148455142998</v>
      </c>
    </row>
    <row r="419" spans="1:6" x14ac:dyDescent="0.25">
      <c r="A419" s="12">
        <v>36210</v>
      </c>
      <c r="B419" s="13">
        <v>2663.12060546875</v>
      </c>
      <c r="C419" s="13">
        <v>351.51376342773398</v>
      </c>
      <c r="D419" s="13">
        <v>58.814949035644503</v>
      </c>
      <c r="E419" s="13">
        <v>1.14439284801483</v>
      </c>
      <c r="F419" s="13">
        <f t="shared" si="8"/>
        <v>409.18431961536362</v>
      </c>
    </row>
    <row r="420" spans="1:6" x14ac:dyDescent="0.25">
      <c r="A420" s="12">
        <v>36211</v>
      </c>
      <c r="B420" s="13">
        <v>2684.89672851563</v>
      </c>
      <c r="C420" s="13">
        <v>438.44540405273398</v>
      </c>
      <c r="D420" s="13">
        <v>54.654491424560597</v>
      </c>
      <c r="E420" s="13">
        <v>0.91734492778778098</v>
      </c>
      <c r="F420" s="13">
        <f t="shared" si="8"/>
        <v>492.1825505495068</v>
      </c>
    </row>
    <row r="421" spans="1:6" x14ac:dyDescent="0.25">
      <c r="A421" s="12">
        <v>36212</v>
      </c>
      <c r="B421" s="13">
        <v>2690.9775390625</v>
      </c>
      <c r="C421" s="13">
        <v>551.30780029296898</v>
      </c>
      <c r="D421" s="13">
        <v>45.130577087402301</v>
      </c>
      <c r="E421" s="13">
        <v>1.2640844583511399</v>
      </c>
      <c r="F421" s="13">
        <f t="shared" si="8"/>
        <v>595.17429292202019</v>
      </c>
    </row>
    <row r="422" spans="1:6" x14ac:dyDescent="0.25">
      <c r="A422" s="12">
        <v>36213</v>
      </c>
      <c r="B422" s="13">
        <v>2710.8310546875</v>
      </c>
      <c r="C422" s="13">
        <v>565.2431640625</v>
      </c>
      <c r="D422" s="13">
        <v>72.990127563476605</v>
      </c>
      <c r="E422" s="13">
        <v>1.0415687561035201</v>
      </c>
      <c r="F422" s="13">
        <f t="shared" si="8"/>
        <v>637.19172286987305</v>
      </c>
    </row>
    <row r="423" spans="1:6" x14ac:dyDescent="0.25">
      <c r="A423" s="12">
        <v>36214</v>
      </c>
      <c r="B423" s="13">
        <v>2632.01147460938</v>
      </c>
      <c r="C423" s="13">
        <v>474.10546875</v>
      </c>
      <c r="D423" s="13">
        <v>47.2501411437988</v>
      </c>
      <c r="E423" s="13">
        <v>0.69714099168777499</v>
      </c>
      <c r="F423" s="13">
        <f t="shared" si="8"/>
        <v>520.65846890211105</v>
      </c>
    </row>
    <row r="424" spans="1:6" x14ac:dyDescent="0.25">
      <c r="A424" s="12">
        <v>36215</v>
      </c>
      <c r="B424" s="13">
        <v>2721.3037109375</v>
      </c>
      <c r="C424" s="13">
        <v>493.62661743164102</v>
      </c>
      <c r="D424" s="13">
        <v>55.884101867675803</v>
      </c>
      <c r="E424" s="13">
        <v>2.0250446796417201</v>
      </c>
      <c r="F424" s="13">
        <f t="shared" si="8"/>
        <v>547.48567461967514</v>
      </c>
    </row>
    <row r="425" spans="1:6" x14ac:dyDescent="0.25">
      <c r="A425" s="12">
        <v>36216</v>
      </c>
      <c r="B425" s="13">
        <v>2756.77172851563</v>
      </c>
      <c r="C425" s="13">
        <v>477.03070068359398</v>
      </c>
      <c r="D425" s="13">
        <v>2.1944262981414799</v>
      </c>
      <c r="E425" s="13">
        <v>80.386878967285199</v>
      </c>
      <c r="F425" s="13">
        <f t="shared" si="8"/>
        <v>398.83824801445024</v>
      </c>
    </row>
    <row r="426" spans="1:6" x14ac:dyDescent="0.25">
      <c r="A426" s="12">
        <v>36217</v>
      </c>
      <c r="B426" s="13">
        <v>2711.23803710938</v>
      </c>
      <c r="C426" s="13">
        <v>421.83218383789102</v>
      </c>
      <c r="D426" s="13">
        <v>0</v>
      </c>
      <c r="E426" s="13">
        <v>2.5585279464721702</v>
      </c>
      <c r="F426" s="13">
        <f t="shared" si="8"/>
        <v>419.27365589141885</v>
      </c>
    </row>
    <row r="427" spans="1:6" x14ac:dyDescent="0.25">
      <c r="A427" s="12">
        <v>36218</v>
      </c>
      <c r="B427" s="13">
        <v>2677.73950195313</v>
      </c>
      <c r="C427" s="13">
        <v>414.21151733398398</v>
      </c>
      <c r="D427" s="13">
        <v>0</v>
      </c>
      <c r="E427" s="13">
        <v>20.034431457519499</v>
      </c>
      <c r="F427" s="13">
        <f t="shared" si="8"/>
        <v>394.1770858764645</v>
      </c>
    </row>
    <row r="428" spans="1:6" x14ac:dyDescent="0.25">
      <c r="A428" s="12">
        <v>36219</v>
      </c>
      <c r="B428" s="13">
        <v>2687.21875</v>
      </c>
      <c r="C428" s="13">
        <v>546.68939208984398</v>
      </c>
      <c r="D428" s="13">
        <v>0</v>
      </c>
      <c r="E428" s="13">
        <v>48.115489959716797</v>
      </c>
      <c r="F428" s="13">
        <f t="shared" si="8"/>
        <v>498.57390213012718</v>
      </c>
    </row>
    <row r="429" spans="1:6" x14ac:dyDescent="0.25">
      <c r="A429" s="12">
        <v>36220</v>
      </c>
      <c r="B429" s="13">
        <v>2618.5703125</v>
      </c>
      <c r="C429" s="13">
        <v>600.94519042968795</v>
      </c>
      <c r="D429" s="13">
        <v>0</v>
      </c>
      <c r="E429" s="13">
        <v>1.9612230062484699</v>
      </c>
      <c r="F429" s="13">
        <f t="shared" si="8"/>
        <v>598.98396742343948</v>
      </c>
    </row>
    <row r="430" spans="1:6" x14ac:dyDescent="0.25">
      <c r="A430" s="12">
        <v>36221</v>
      </c>
      <c r="B430" s="13">
        <v>2631.037109375</v>
      </c>
      <c r="C430" s="13">
        <v>484.02459716796898</v>
      </c>
      <c r="D430" s="13">
        <v>0.206703066825867</v>
      </c>
      <c r="E430" s="13">
        <v>33.297836303710902</v>
      </c>
      <c r="F430" s="13">
        <f t="shared" si="8"/>
        <v>450.93346393108396</v>
      </c>
    </row>
    <row r="431" spans="1:6" x14ac:dyDescent="0.25">
      <c r="A431" s="12">
        <v>36222</v>
      </c>
      <c r="B431" s="13">
        <v>2697.65625</v>
      </c>
      <c r="C431" s="13">
        <v>499.50817871093801</v>
      </c>
      <c r="D431" s="13">
        <v>0.41817972064018299</v>
      </c>
      <c r="E431" s="13">
        <v>65.849166870117202</v>
      </c>
      <c r="F431" s="13">
        <f t="shared" si="8"/>
        <v>434.07719156146101</v>
      </c>
    </row>
    <row r="432" spans="1:6" x14ac:dyDescent="0.25">
      <c r="A432" s="12">
        <v>36223</v>
      </c>
      <c r="B432" s="13">
        <v>2790.24194335938</v>
      </c>
      <c r="C432" s="13">
        <v>628.69689941406295</v>
      </c>
      <c r="D432" s="13">
        <v>0</v>
      </c>
      <c r="E432" s="13">
        <v>95.921356201171903</v>
      </c>
      <c r="F432" s="13">
        <f t="shared" si="8"/>
        <v>532.77554321289108</v>
      </c>
    </row>
    <row r="433" spans="1:6" x14ac:dyDescent="0.25">
      <c r="A433" s="12">
        <v>36224</v>
      </c>
      <c r="B433" s="13">
        <v>2767.23950195313</v>
      </c>
      <c r="C433" s="13">
        <v>644.09332275390602</v>
      </c>
      <c r="D433" s="13">
        <v>0</v>
      </c>
      <c r="E433" s="13">
        <v>109.779907226563</v>
      </c>
      <c r="F433" s="13">
        <f t="shared" si="8"/>
        <v>534.31341552734307</v>
      </c>
    </row>
    <row r="434" spans="1:6" x14ac:dyDescent="0.25">
      <c r="A434" s="12">
        <v>36225</v>
      </c>
      <c r="B434" s="13">
        <v>2742.31298828125</v>
      </c>
      <c r="C434" s="13">
        <v>551.47424316406295</v>
      </c>
      <c r="D434" s="13">
        <v>0</v>
      </c>
      <c r="E434" s="13">
        <v>111.688354492188</v>
      </c>
      <c r="F434" s="13">
        <f t="shared" si="8"/>
        <v>439.78588867187494</v>
      </c>
    </row>
    <row r="435" spans="1:6" x14ac:dyDescent="0.25">
      <c r="A435" s="12">
        <v>36226</v>
      </c>
      <c r="B435" s="13">
        <v>2743.56298828125</v>
      </c>
      <c r="C435" s="13">
        <v>510.64303588867199</v>
      </c>
      <c r="D435" s="13">
        <v>0</v>
      </c>
      <c r="E435" s="13">
        <v>125.83494567871099</v>
      </c>
      <c r="F435" s="13">
        <f t="shared" si="8"/>
        <v>384.80809020996099</v>
      </c>
    </row>
    <row r="436" spans="1:6" x14ac:dyDescent="0.25">
      <c r="A436" s="12">
        <v>36227</v>
      </c>
      <c r="B436" s="13">
        <v>2628.6826171875</v>
      </c>
      <c r="C436" s="13">
        <v>674.72619628906295</v>
      </c>
      <c r="D436" s="13">
        <v>0</v>
      </c>
      <c r="E436" s="13">
        <v>149.091552734375</v>
      </c>
      <c r="F436" s="13">
        <f t="shared" si="8"/>
        <v>525.63464355468795</v>
      </c>
    </row>
    <row r="437" spans="1:6" x14ac:dyDescent="0.25">
      <c r="A437" s="12">
        <v>36228</v>
      </c>
      <c r="B437" s="13">
        <v>2732.0126953125</v>
      </c>
      <c r="C437" s="13">
        <v>658.25354003906295</v>
      </c>
      <c r="D437" s="13">
        <v>0</v>
      </c>
      <c r="E437" s="13">
        <v>194.23562622070301</v>
      </c>
      <c r="F437" s="13">
        <f t="shared" si="8"/>
        <v>464.01791381835994</v>
      </c>
    </row>
    <row r="438" spans="1:6" x14ac:dyDescent="0.25">
      <c r="A438" s="12">
        <v>36229</v>
      </c>
      <c r="B438" s="13">
        <v>2764.87158203125</v>
      </c>
      <c r="C438" s="13">
        <v>631.66033935546898</v>
      </c>
      <c r="D438" s="13">
        <v>0</v>
      </c>
      <c r="E438" s="13">
        <v>142.53802490234401</v>
      </c>
      <c r="F438" s="13">
        <f t="shared" si="8"/>
        <v>489.122314453125</v>
      </c>
    </row>
    <row r="439" spans="1:6" x14ac:dyDescent="0.25">
      <c r="A439" s="12">
        <v>36230</v>
      </c>
      <c r="B439" s="13">
        <v>2731.41821289063</v>
      </c>
      <c r="C439" s="13">
        <v>571.749755859375</v>
      </c>
      <c r="D439" s="13">
        <v>0</v>
      </c>
      <c r="E439" s="13">
        <v>101.614044189453</v>
      </c>
      <c r="F439" s="13">
        <f t="shared" si="8"/>
        <v>470.13571166992199</v>
      </c>
    </row>
    <row r="440" spans="1:6" x14ac:dyDescent="0.25">
      <c r="A440" s="12">
        <v>36231</v>
      </c>
      <c r="B440" s="13">
        <v>2759.2080078125</v>
      </c>
      <c r="C440" s="13">
        <v>577.03594970703102</v>
      </c>
      <c r="D440" s="13">
        <v>0</v>
      </c>
      <c r="E440" s="13">
        <v>136.62799072265599</v>
      </c>
      <c r="F440" s="13">
        <f t="shared" si="8"/>
        <v>440.407958984375</v>
      </c>
    </row>
    <row r="441" spans="1:6" x14ac:dyDescent="0.25">
      <c r="A441" s="12">
        <v>36232</v>
      </c>
      <c r="B441" s="13">
        <v>2745.021484375</v>
      </c>
      <c r="C441" s="13">
        <v>602.54504394531295</v>
      </c>
      <c r="D441" s="13">
        <v>0</v>
      </c>
      <c r="E441" s="13">
        <v>137.71415710449199</v>
      </c>
      <c r="F441" s="13">
        <f t="shared" si="8"/>
        <v>464.83088684082099</v>
      </c>
    </row>
    <row r="442" spans="1:6" x14ac:dyDescent="0.25">
      <c r="A442" s="12">
        <v>36233</v>
      </c>
      <c r="B442" s="13">
        <v>2719.20849609375</v>
      </c>
      <c r="C442" s="13">
        <v>636.04766845703102</v>
      </c>
      <c r="D442" s="13">
        <v>0.960868060588837</v>
      </c>
      <c r="E442" s="13">
        <v>172.84527587890599</v>
      </c>
      <c r="F442" s="13">
        <f t="shared" si="8"/>
        <v>464.16326063871384</v>
      </c>
    </row>
    <row r="443" spans="1:6" x14ac:dyDescent="0.25">
      <c r="A443" s="12">
        <v>36234</v>
      </c>
      <c r="B443" s="13">
        <v>2739.267578125</v>
      </c>
      <c r="C443" s="13">
        <v>623.98205566406295</v>
      </c>
      <c r="D443" s="13">
        <v>0</v>
      </c>
      <c r="E443" s="13">
        <v>124.37876129150401</v>
      </c>
      <c r="F443" s="13">
        <f t="shared" si="8"/>
        <v>499.60329437255893</v>
      </c>
    </row>
    <row r="444" spans="1:6" x14ac:dyDescent="0.25">
      <c r="A444" s="12">
        <v>36235</v>
      </c>
      <c r="B444" s="13">
        <v>2692.57836914063</v>
      </c>
      <c r="C444" s="13">
        <v>632.80078125</v>
      </c>
      <c r="D444" s="13">
        <v>0</v>
      </c>
      <c r="E444" s="13">
        <v>114.732986450195</v>
      </c>
      <c r="F444" s="13">
        <f t="shared" si="8"/>
        <v>518.06779479980503</v>
      </c>
    </row>
    <row r="445" spans="1:6" x14ac:dyDescent="0.25">
      <c r="A445" s="12">
        <v>36236</v>
      </c>
      <c r="B445" s="13">
        <v>2725.70166015625</v>
      </c>
      <c r="C445" s="13">
        <v>755.01257324218795</v>
      </c>
      <c r="D445" s="13">
        <v>0</v>
      </c>
      <c r="E445" s="13">
        <v>124.966873168945</v>
      </c>
      <c r="F445" s="13">
        <f t="shared" si="8"/>
        <v>630.04570007324298</v>
      </c>
    </row>
    <row r="446" spans="1:6" x14ac:dyDescent="0.25">
      <c r="A446" s="12">
        <v>36237</v>
      </c>
      <c r="B446" s="13">
        <v>2754.00244140625</v>
      </c>
      <c r="C446" s="13">
        <v>674.64984130859398</v>
      </c>
      <c r="D446" s="13">
        <v>0</v>
      </c>
      <c r="E446" s="13">
        <v>151.06575012207</v>
      </c>
      <c r="F446" s="13">
        <f t="shared" si="8"/>
        <v>523.58409118652401</v>
      </c>
    </row>
    <row r="447" spans="1:6" x14ac:dyDescent="0.25">
      <c r="A447" s="12">
        <v>36238</v>
      </c>
      <c r="B447" s="13">
        <v>2759.90649414063</v>
      </c>
      <c r="C447" s="13">
        <v>677.562744140625</v>
      </c>
      <c r="D447" s="13">
        <v>0</v>
      </c>
      <c r="E447" s="13">
        <v>154.42108154296901</v>
      </c>
      <c r="F447" s="13">
        <f t="shared" si="8"/>
        <v>523.14166259765602</v>
      </c>
    </row>
    <row r="448" spans="1:6" x14ac:dyDescent="0.25">
      <c r="A448" s="12">
        <v>36239</v>
      </c>
      <c r="B448" s="13">
        <v>2813.46240234375</v>
      </c>
      <c r="C448" s="13">
        <v>615.59552001953102</v>
      </c>
      <c r="D448" s="13">
        <v>0</v>
      </c>
      <c r="E448" s="13">
        <v>134.50924682617199</v>
      </c>
      <c r="F448" s="13">
        <f t="shared" si="8"/>
        <v>481.08627319335903</v>
      </c>
    </row>
    <row r="449" spans="1:6" x14ac:dyDescent="0.25">
      <c r="A449" s="12">
        <v>36240</v>
      </c>
      <c r="B449" s="13">
        <v>2764.19165039063</v>
      </c>
      <c r="C449" s="13">
        <v>582.94757080078102</v>
      </c>
      <c r="D449" s="13">
        <v>0</v>
      </c>
      <c r="E449" s="13">
        <v>140.03152465820301</v>
      </c>
      <c r="F449" s="13">
        <f t="shared" si="8"/>
        <v>442.91604614257801</v>
      </c>
    </row>
    <row r="450" spans="1:6" x14ac:dyDescent="0.25">
      <c r="A450" s="12">
        <v>36241</v>
      </c>
      <c r="B450" s="13">
        <v>2773.0703125</v>
      </c>
      <c r="C450" s="13">
        <v>809.54833984375</v>
      </c>
      <c r="D450" s="13">
        <v>0</v>
      </c>
      <c r="E450" s="13">
        <v>328.05526733398398</v>
      </c>
      <c r="F450" s="13">
        <f t="shared" si="8"/>
        <v>481.49307250976602</v>
      </c>
    </row>
    <row r="451" spans="1:6" x14ac:dyDescent="0.25">
      <c r="A451" s="12">
        <v>36242</v>
      </c>
      <c r="B451" s="13">
        <v>2767.59716796875</v>
      </c>
      <c r="C451" s="13">
        <v>819.36077880859398</v>
      </c>
      <c r="D451" s="13">
        <v>0</v>
      </c>
      <c r="E451" s="13">
        <v>346.09201049804699</v>
      </c>
      <c r="F451" s="13">
        <f t="shared" si="8"/>
        <v>473.26876831054699</v>
      </c>
    </row>
    <row r="452" spans="1:6" x14ac:dyDescent="0.25">
      <c r="A452" s="12">
        <v>36243</v>
      </c>
      <c r="B452" s="13">
        <v>2779.23388671875</v>
      </c>
      <c r="C452" s="13">
        <v>867.28942871093795</v>
      </c>
      <c r="D452" s="13">
        <v>0</v>
      </c>
      <c r="E452" s="13">
        <v>395.522216796875</v>
      </c>
      <c r="F452" s="13">
        <f t="shared" si="8"/>
        <v>471.76721191406295</v>
      </c>
    </row>
    <row r="453" spans="1:6" x14ac:dyDescent="0.25">
      <c r="A453" s="12">
        <v>36244</v>
      </c>
      <c r="B453" s="13">
        <v>2810.22314453125</v>
      </c>
      <c r="C453" s="13">
        <v>908.91119384765602</v>
      </c>
      <c r="D453" s="13">
        <v>0</v>
      </c>
      <c r="E453" s="13">
        <v>400.25363159179699</v>
      </c>
      <c r="F453" s="13">
        <f t="shared" ref="F453:F516" si="9">C453+D453-E453</f>
        <v>508.65756225585903</v>
      </c>
    </row>
    <row r="454" spans="1:6" x14ac:dyDescent="0.25">
      <c r="A454" s="12">
        <v>36245</v>
      </c>
      <c r="B454" s="13">
        <v>2825.74609375</v>
      </c>
      <c r="C454" s="13">
        <v>925.08465576171898</v>
      </c>
      <c r="D454" s="13">
        <v>0</v>
      </c>
      <c r="E454" s="13">
        <v>398.334228515625</v>
      </c>
      <c r="F454" s="13">
        <f t="shared" si="9"/>
        <v>526.75042724609398</v>
      </c>
    </row>
    <row r="455" spans="1:6" x14ac:dyDescent="0.25">
      <c r="A455" s="12">
        <v>36246</v>
      </c>
      <c r="B455" s="13">
        <v>2779.62158203125</v>
      </c>
      <c r="C455" s="13">
        <v>891.67004394531295</v>
      </c>
      <c r="D455" s="13">
        <v>0</v>
      </c>
      <c r="E455" s="13">
        <v>420.42141723632801</v>
      </c>
      <c r="F455" s="13">
        <f t="shared" si="9"/>
        <v>471.24862670898494</v>
      </c>
    </row>
    <row r="456" spans="1:6" x14ac:dyDescent="0.25">
      <c r="A456" s="12">
        <v>36247</v>
      </c>
      <c r="B456" s="13">
        <v>2761.07299804688</v>
      </c>
      <c r="C456" s="13">
        <v>696.33941650390602</v>
      </c>
      <c r="D456" s="13">
        <v>0</v>
      </c>
      <c r="E456" s="13">
        <v>189.70932006835901</v>
      </c>
      <c r="F456" s="13">
        <f t="shared" si="9"/>
        <v>506.63009643554699</v>
      </c>
    </row>
    <row r="457" spans="1:6" x14ac:dyDescent="0.25">
      <c r="A457" s="12">
        <v>36248</v>
      </c>
      <c r="B457" s="13">
        <v>2743.85595703125</v>
      </c>
      <c r="C457" s="13">
        <v>672.24609375</v>
      </c>
      <c r="D457" s="13">
        <v>0</v>
      </c>
      <c r="E457" s="13">
        <v>219.93467712402301</v>
      </c>
      <c r="F457" s="13">
        <f t="shared" si="9"/>
        <v>452.31141662597702</v>
      </c>
    </row>
    <row r="458" spans="1:6" x14ac:dyDescent="0.25">
      <c r="A458" s="12">
        <v>36249</v>
      </c>
      <c r="B458" s="13">
        <v>2760.13598632813</v>
      </c>
      <c r="C458" s="13">
        <v>672.90905761718795</v>
      </c>
      <c r="D458" s="13">
        <v>0</v>
      </c>
      <c r="E458" s="13">
        <v>248.77836608886699</v>
      </c>
      <c r="F458" s="13">
        <f t="shared" si="9"/>
        <v>424.13069152832099</v>
      </c>
    </row>
    <row r="459" spans="1:6" x14ac:dyDescent="0.25">
      <c r="A459" s="12">
        <v>36250</v>
      </c>
      <c r="B459" s="13">
        <v>2737.8828125</v>
      </c>
      <c r="C459" s="13">
        <v>666.56793212890602</v>
      </c>
      <c r="D459" s="13">
        <v>0</v>
      </c>
      <c r="E459" s="13">
        <v>230.62969970703099</v>
      </c>
      <c r="F459" s="13">
        <f t="shared" si="9"/>
        <v>435.938232421875</v>
      </c>
    </row>
    <row r="460" spans="1:6" x14ac:dyDescent="0.25">
      <c r="A460" s="12">
        <v>36251</v>
      </c>
      <c r="B460" s="13">
        <v>2703.46166992188</v>
      </c>
      <c r="C460" s="13">
        <v>800.583251953125</v>
      </c>
      <c r="D460" s="13">
        <v>0</v>
      </c>
      <c r="E460" s="13">
        <v>133.937255859375</v>
      </c>
      <c r="F460" s="13">
        <f t="shared" si="9"/>
        <v>666.64599609375</v>
      </c>
    </row>
    <row r="461" spans="1:6" x14ac:dyDescent="0.25">
      <c r="A461" s="12">
        <v>36252</v>
      </c>
      <c r="B461" s="13">
        <v>2724.95190429688</v>
      </c>
      <c r="C461" s="13">
        <v>827.33251953125</v>
      </c>
      <c r="D461" s="13">
        <v>0</v>
      </c>
      <c r="E461" s="13">
        <v>108.96711730957</v>
      </c>
      <c r="F461" s="13">
        <f t="shared" si="9"/>
        <v>718.36540222168003</v>
      </c>
    </row>
    <row r="462" spans="1:6" x14ac:dyDescent="0.25">
      <c r="A462" s="12">
        <v>36253</v>
      </c>
      <c r="B462" s="13">
        <v>2679.0419921875</v>
      </c>
      <c r="C462" s="13">
        <v>680.47210693359398</v>
      </c>
      <c r="D462" s="13">
        <v>0</v>
      </c>
      <c r="E462" s="13">
        <v>113.763595581055</v>
      </c>
      <c r="F462" s="13">
        <f t="shared" si="9"/>
        <v>566.70851135253895</v>
      </c>
    </row>
    <row r="463" spans="1:6" x14ac:dyDescent="0.25">
      <c r="A463" s="12">
        <v>36254</v>
      </c>
      <c r="B463" s="13">
        <v>2682.85717773438</v>
      </c>
      <c r="C463" s="13">
        <v>756.19818115234398</v>
      </c>
      <c r="D463" s="13">
        <v>0</v>
      </c>
      <c r="E463" s="13">
        <v>128.50762939453099</v>
      </c>
      <c r="F463" s="13">
        <f t="shared" si="9"/>
        <v>627.69055175781295</v>
      </c>
    </row>
    <row r="464" spans="1:6" x14ac:dyDescent="0.25">
      <c r="A464" s="12">
        <v>36255</v>
      </c>
      <c r="B464" s="13">
        <v>2765.5234375</v>
      </c>
      <c r="C464" s="13">
        <v>788.27722167968795</v>
      </c>
      <c r="D464" s="13">
        <v>0</v>
      </c>
      <c r="E464" s="13">
        <v>93.686737060546903</v>
      </c>
      <c r="F464" s="13">
        <f t="shared" si="9"/>
        <v>694.59048461914108</v>
      </c>
    </row>
    <row r="465" spans="1:6" x14ac:dyDescent="0.25">
      <c r="A465" s="12">
        <v>36256</v>
      </c>
      <c r="B465" s="13">
        <v>2744.94506835938</v>
      </c>
      <c r="C465" s="13">
        <v>820.2841796875</v>
      </c>
      <c r="D465" s="13">
        <v>0</v>
      </c>
      <c r="E465" s="13">
        <v>30.011173248291001</v>
      </c>
      <c r="F465" s="13">
        <f t="shared" si="9"/>
        <v>790.27300643920898</v>
      </c>
    </row>
    <row r="466" spans="1:6" x14ac:dyDescent="0.25">
      <c r="A466" s="12">
        <v>36257</v>
      </c>
      <c r="B466" s="13">
        <v>2758.97216796875</v>
      </c>
      <c r="C466" s="13">
        <v>630.57745361328102</v>
      </c>
      <c r="D466" s="13">
        <v>0</v>
      </c>
      <c r="E466" s="13">
        <v>31.2713737487793</v>
      </c>
      <c r="F466" s="13">
        <f t="shared" si="9"/>
        <v>599.30607986450173</v>
      </c>
    </row>
    <row r="467" spans="1:6" x14ac:dyDescent="0.25">
      <c r="A467" s="12">
        <v>36258</v>
      </c>
      <c r="B467" s="13">
        <v>2773.36547851563</v>
      </c>
      <c r="C467" s="13">
        <v>734.668701171875</v>
      </c>
      <c r="D467" s="13">
        <v>0</v>
      </c>
      <c r="E467" s="13">
        <v>78.030502319335895</v>
      </c>
      <c r="F467" s="13">
        <f t="shared" si="9"/>
        <v>656.63819885253906</v>
      </c>
    </row>
    <row r="468" spans="1:6" x14ac:dyDescent="0.25">
      <c r="A468" s="12">
        <v>36259</v>
      </c>
      <c r="B468" s="13">
        <v>2815.86791992188</v>
      </c>
      <c r="C468" s="13">
        <v>821.20965576171898</v>
      </c>
      <c r="D468" s="13">
        <v>0</v>
      </c>
      <c r="E468" s="13">
        <v>7.8304791450500497</v>
      </c>
      <c r="F468" s="13">
        <f t="shared" si="9"/>
        <v>813.37917661666893</v>
      </c>
    </row>
    <row r="469" spans="1:6" x14ac:dyDescent="0.25">
      <c r="A469" s="12">
        <v>36260</v>
      </c>
      <c r="B469" s="13">
        <v>2807.11450195313</v>
      </c>
      <c r="C469" s="13">
        <v>822.95233154296898</v>
      </c>
      <c r="D469" s="13">
        <v>0</v>
      </c>
      <c r="E469" s="13">
        <v>33.195148468017599</v>
      </c>
      <c r="F469" s="13">
        <f t="shared" si="9"/>
        <v>789.7571830749514</v>
      </c>
    </row>
    <row r="470" spans="1:6" x14ac:dyDescent="0.25">
      <c r="A470" s="12">
        <v>36261</v>
      </c>
      <c r="B470" s="13">
        <v>2809.18017578125</v>
      </c>
      <c r="C470" s="13">
        <v>637.80010986328102</v>
      </c>
      <c r="D470" s="13">
        <v>0</v>
      </c>
      <c r="E470" s="13">
        <v>30.085527420043999</v>
      </c>
      <c r="F470" s="13">
        <f t="shared" si="9"/>
        <v>607.71458244323708</v>
      </c>
    </row>
    <row r="471" spans="1:6" x14ac:dyDescent="0.25">
      <c r="A471" s="12">
        <v>36262</v>
      </c>
      <c r="B471" s="13">
        <v>2810.46044921875</v>
      </c>
      <c r="C471" s="13">
        <v>634.44567871093795</v>
      </c>
      <c r="D471" s="13">
        <v>3.1046309471130402</v>
      </c>
      <c r="E471" s="13">
        <v>2.5407462120056201</v>
      </c>
      <c r="F471" s="13">
        <f t="shared" si="9"/>
        <v>635.00956344604538</v>
      </c>
    </row>
    <row r="472" spans="1:6" x14ac:dyDescent="0.25">
      <c r="A472" s="12">
        <v>36263</v>
      </c>
      <c r="B472" s="13">
        <v>2812.93798828125</v>
      </c>
      <c r="C472" s="13">
        <v>711.94140625</v>
      </c>
      <c r="D472" s="13">
        <v>0.53509360551834095</v>
      </c>
      <c r="E472" s="13">
        <v>3.5933074951171902</v>
      </c>
      <c r="F472" s="13">
        <f t="shared" si="9"/>
        <v>708.88319236040115</v>
      </c>
    </row>
    <row r="473" spans="1:6" x14ac:dyDescent="0.25">
      <c r="A473" s="12">
        <v>36264</v>
      </c>
      <c r="B473" s="13">
        <v>2806.19140625</v>
      </c>
      <c r="C473" s="13">
        <v>700.15057373046898</v>
      </c>
      <c r="D473" s="13">
        <v>0</v>
      </c>
      <c r="E473" s="13">
        <v>48.509212493896499</v>
      </c>
      <c r="F473" s="13">
        <f t="shared" si="9"/>
        <v>651.64136123657249</v>
      </c>
    </row>
    <row r="474" spans="1:6" x14ac:dyDescent="0.25">
      <c r="A474" s="12">
        <v>36265</v>
      </c>
      <c r="B474" s="13">
        <v>2757.27612304688</v>
      </c>
      <c r="C474" s="13">
        <v>589.03570556640602</v>
      </c>
      <c r="D474" s="13">
        <v>0</v>
      </c>
      <c r="E474" s="13">
        <v>69.780746459960895</v>
      </c>
      <c r="F474" s="13">
        <f t="shared" si="9"/>
        <v>519.25495910644509</v>
      </c>
    </row>
    <row r="475" spans="1:6" x14ac:dyDescent="0.25">
      <c r="A475" s="12">
        <v>36266</v>
      </c>
      <c r="B475" s="13">
        <v>2743.23413085938</v>
      </c>
      <c r="C475" s="13">
        <v>655.17150878906295</v>
      </c>
      <c r="D475" s="13">
        <v>0</v>
      </c>
      <c r="E475" s="13">
        <v>77.564376831054702</v>
      </c>
      <c r="F475" s="13">
        <f t="shared" si="9"/>
        <v>577.60713195800827</v>
      </c>
    </row>
    <row r="476" spans="1:6" x14ac:dyDescent="0.25">
      <c r="A476" s="12">
        <v>36267</v>
      </c>
      <c r="B476" s="13">
        <v>2790.5634765625</v>
      </c>
      <c r="C476" s="13">
        <v>578.21472167968795</v>
      </c>
      <c r="D476" s="13">
        <v>0</v>
      </c>
      <c r="E476" s="13">
        <v>112.28440856933599</v>
      </c>
      <c r="F476" s="13">
        <f t="shared" si="9"/>
        <v>465.93031311035196</v>
      </c>
    </row>
    <row r="477" spans="1:6" x14ac:dyDescent="0.25">
      <c r="A477" s="12">
        <v>36268</v>
      </c>
      <c r="B477" s="13">
        <v>2769.13134765625</v>
      </c>
      <c r="C477" s="13">
        <v>616.49475097656295</v>
      </c>
      <c r="D477" s="13">
        <v>0</v>
      </c>
      <c r="E477" s="13">
        <v>144.36968994140599</v>
      </c>
      <c r="F477" s="13">
        <f t="shared" si="9"/>
        <v>472.12506103515693</v>
      </c>
    </row>
    <row r="478" spans="1:6" x14ac:dyDescent="0.25">
      <c r="A478" s="12">
        <v>36269</v>
      </c>
      <c r="B478" s="13">
        <v>2735.99145507813</v>
      </c>
      <c r="C478" s="13">
        <v>614.62060546875</v>
      </c>
      <c r="D478" s="13">
        <v>0</v>
      </c>
      <c r="E478" s="13">
        <v>101.313522338867</v>
      </c>
      <c r="F478" s="13">
        <f t="shared" si="9"/>
        <v>513.30708312988304</v>
      </c>
    </row>
    <row r="479" spans="1:6" x14ac:dyDescent="0.25">
      <c r="A479" s="12">
        <v>36270</v>
      </c>
      <c r="B479" s="13">
        <v>2694.171875</v>
      </c>
      <c r="C479" s="13">
        <v>608.2578125</v>
      </c>
      <c r="D479" s="13">
        <v>0</v>
      </c>
      <c r="E479" s="13">
        <v>112.01450347900401</v>
      </c>
      <c r="F479" s="13">
        <f t="shared" si="9"/>
        <v>496.24330902099598</v>
      </c>
    </row>
    <row r="480" spans="1:6" x14ac:dyDescent="0.25">
      <c r="A480" s="12">
        <v>36271</v>
      </c>
      <c r="B480" s="13">
        <v>2687.43286132813</v>
      </c>
      <c r="C480" s="13">
        <v>649.50134277343795</v>
      </c>
      <c r="D480" s="13">
        <v>0</v>
      </c>
      <c r="E480" s="13">
        <v>190.30505371093801</v>
      </c>
      <c r="F480" s="13">
        <f t="shared" si="9"/>
        <v>459.19628906249994</v>
      </c>
    </row>
    <row r="481" spans="1:6" x14ac:dyDescent="0.25">
      <c r="A481" s="12">
        <v>36272</v>
      </c>
      <c r="B481" s="13">
        <v>2688.74462890625</v>
      </c>
      <c r="C481" s="13">
        <v>617.25061035156295</v>
      </c>
      <c r="D481" s="13">
        <v>0</v>
      </c>
      <c r="E481" s="13">
        <v>183.68684387207</v>
      </c>
      <c r="F481" s="13">
        <f t="shared" si="9"/>
        <v>433.56376647949298</v>
      </c>
    </row>
    <row r="482" spans="1:6" x14ac:dyDescent="0.25">
      <c r="A482" s="12">
        <v>36273</v>
      </c>
      <c r="B482" s="13">
        <v>2704.208984375</v>
      </c>
      <c r="C482" s="13">
        <v>592.35992431640602</v>
      </c>
      <c r="D482" s="13">
        <v>0</v>
      </c>
      <c r="E482" s="13">
        <v>146.37629699707</v>
      </c>
      <c r="F482" s="13">
        <f t="shared" si="9"/>
        <v>445.98362731933605</v>
      </c>
    </row>
    <row r="483" spans="1:6" x14ac:dyDescent="0.25">
      <c r="A483" s="12">
        <v>36274</v>
      </c>
      <c r="B483" s="13">
        <v>2758.10595703125</v>
      </c>
      <c r="C483" s="13">
        <v>609.814453125</v>
      </c>
      <c r="D483" s="13">
        <v>0</v>
      </c>
      <c r="E483" s="13">
        <v>194.30952453613301</v>
      </c>
      <c r="F483" s="13">
        <f t="shared" si="9"/>
        <v>415.50492858886696</v>
      </c>
    </row>
    <row r="484" spans="1:6" x14ac:dyDescent="0.25">
      <c r="A484" s="12">
        <v>36275</v>
      </c>
      <c r="B484" s="13">
        <v>2768.24340820313</v>
      </c>
      <c r="C484" s="13">
        <v>638.825439453125</v>
      </c>
      <c r="D484" s="13">
        <v>0</v>
      </c>
      <c r="E484" s="13">
        <v>200.150634765625</v>
      </c>
      <c r="F484" s="13">
        <f t="shared" si="9"/>
        <v>438.6748046875</v>
      </c>
    </row>
    <row r="485" spans="1:6" x14ac:dyDescent="0.25">
      <c r="A485" s="12">
        <v>36276</v>
      </c>
      <c r="B485" s="13">
        <v>2739.06762695313</v>
      </c>
      <c r="C485" s="13">
        <v>632.19030761718795</v>
      </c>
      <c r="D485" s="13">
        <v>0</v>
      </c>
      <c r="E485" s="13">
        <v>164.72064208984401</v>
      </c>
      <c r="F485" s="13">
        <f t="shared" si="9"/>
        <v>467.46966552734398</v>
      </c>
    </row>
    <row r="486" spans="1:6" x14ac:dyDescent="0.25">
      <c r="A486" s="12">
        <v>36277</v>
      </c>
      <c r="B486" s="13">
        <v>2747.5126953125</v>
      </c>
      <c r="C486" s="13">
        <v>746.17565917968795</v>
      </c>
      <c r="D486" s="13">
        <v>0</v>
      </c>
      <c r="E486" s="13">
        <v>112.023078918457</v>
      </c>
      <c r="F486" s="13">
        <f t="shared" si="9"/>
        <v>634.15258026123092</v>
      </c>
    </row>
    <row r="487" spans="1:6" x14ac:dyDescent="0.25">
      <c r="A487" s="12">
        <v>36278</v>
      </c>
      <c r="B487" s="13">
        <v>2740.28442382813</v>
      </c>
      <c r="C487" s="13">
        <v>768.18719482421898</v>
      </c>
      <c r="D487" s="13">
        <v>0</v>
      </c>
      <c r="E487" s="13">
        <v>124.196487426758</v>
      </c>
      <c r="F487" s="13">
        <f t="shared" si="9"/>
        <v>643.99070739746094</v>
      </c>
    </row>
    <row r="488" spans="1:6" x14ac:dyDescent="0.25">
      <c r="A488" s="12">
        <v>36279</v>
      </c>
      <c r="B488" s="13">
        <v>2541.04711914063</v>
      </c>
      <c r="C488" s="13">
        <v>780.871337890625</v>
      </c>
      <c r="D488" s="13">
        <v>0</v>
      </c>
      <c r="E488" s="13">
        <v>161.554122924805</v>
      </c>
      <c r="F488" s="13">
        <f t="shared" si="9"/>
        <v>619.31721496581997</v>
      </c>
    </row>
    <row r="489" spans="1:6" x14ac:dyDescent="0.25">
      <c r="A489" s="12">
        <v>36280</v>
      </c>
      <c r="B489" s="13">
        <v>2735.7490234375</v>
      </c>
      <c r="C489" s="13">
        <v>658.95184326171898</v>
      </c>
      <c r="D489" s="13">
        <v>0</v>
      </c>
      <c r="E489" s="13">
        <v>188.27574157714801</v>
      </c>
      <c r="F489" s="13">
        <f t="shared" si="9"/>
        <v>470.67610168457099</v>
      </c>
    </row>
    <row r="490" spans="1:6" x14ac:dyDescent="0.25">
      <c r="A490" s="12">
        <v>36281</v>
      </c>
      <c r="B490" s="13">
        <v>2657.0546875</v>
      </c>
      <c r="C490" s="13">
        <v>678.09582519531295</v>
      </c>
      <c r="D490" s="13">
        <v>0</v>
      </c>
      <c r="E490" s="13">
        <v>161.98114013671901</v>
      </c>
      <c r="F490" s="13">
        <f t="shared" si="9"/>
        <v>516.11468505859398</v>
      </c>
    </row>
    <row r="491" spans="1:6" x14ac:dyDescent="0.25">
      <c r="A491" s="12">
        <v>36282</v>
      </c>
      <c r="B491" s="13">
        <v>2680.36254882813</v>
      </c>
      <c r="C491" s="13">
        <v>685.29229736328102</v>
      </c>
      <c r="D491" s="13">
        <v>0</v>
      </c>
      <c r="E491" s="13">
        <v>164.46130371093801</v>
      </c>
      <c r="F491" s="13">
        <f t="shared" si="9"/>
        <v>520.83099365234307</v>
      </c>
    </row>
    <row r="492" spans="1:6" x14ac:dyDescent="0.25">
      <c r="A492" s="12">
        <v>36283</v>
      </c>
      <c r="B492" s="13">
        <v>2654.7294921875</v>
      </c>
      <c r="C492" s="13">
        <v>658.80383300781295</v>
      </c>
      <c r="D492" s="13">
        <v>0</v>
      </c>
      <c r="E492" s="13">
        <v>149.73379516601599</v>
      </c>
      <c r="F492" s="13">
        <f t="shared" si="9"/>
        <v>509.07003784179699</v>
      </c>
    </row>
    <row r="493" spans="1:6" x14ac:dyDescent="0.25">
      <c r="A493" s="12">
        <v>36284</v>
      </c>
      <c r="B493" s="13">
        <v>2487.6494140625</v>
      </c>
      <c r="C493" s="13">
        <v>650.06927490234398</v>
      </c>
      <c r="D493" s="13">
        <v>0</v>
      </c>
      <c r="E493" s="13">
        <v>120.735244750977</v>
      </c>
      <c r="F493" s="13">
        <f t="shared" si="9"/>
        <v>529.33403015136696</v>
      </c>
    </row>
    <row r="494" spans="1:6" x14ac:dyDescent="0.25">
      <c r="A494" s="12">
        <v>36285</v>
      </c>
      <c r="B494" s="13">
        <v>2642.81762695313</v>
      </c>
      <c r="C494" s="13">
        <v>678.43371582031295</v>
      </c>
      <c r="D494" s="13">
        <v>0</v>
      </c>
      <c r="E494" s="13">
        <v>126.31877899169901</v>
      </c>
      <c r="F494" s="13">
        <f t="shared" si="9"/>
        <v>552.11493682861396</v>
      </c>
    </row>
    <row r="495" spans="1:6" x14ac:dyDescent="0.25">
      <c r="A495" s="12">
        <v>36286</v>
      </c>
      <c r="B495" s="13">
        <v>2657.30102539063</v>
      </c>
      <c r="C495" s="13">
        <v>708.79803466796898</v>
      </c>
      <c r="D495" s="13">
        <v>0</v>
      </c>
      <c r="E495" s="13">
        <v>120.822380065918</v>
      </c>
      <c r="F495" s="13">
        <f t="shared" si="9"/>
        <v>587.97565460205101</v>
      </c>
    </row>
    <row r="496" spans="1:6" x14ac:dyDescent="0.25">
      <c r="A496" s="12">
        <v>36287</v>
      </c>
      <c r="B496" s="13">
        <v>2789.05712890625</v>
      </c>
      <c r="C496" s="13">
        <v>718.04278564453102</v>
      </c>
      <c r="D496" s="13">
        <v>0</v>
      </c>
      <c r="E496" s="13">
        <v>133.70858764648401</v>
      </c>
      <c r="F496" s="13">
        <f t="shared" si="9"/>
        <v>584.33419799804699</v>
      </c>
    </row>
    <row r="497" spans="1:6" x14ac:dyDescent="0.25">
      <c r="A497" s="12">
        <v>36288</v>
      </c>
      <c r="B497" s="13">
        <v>2649.43579101563</v>
      </c>
      <c r="C497" s="13">
        <v>716.16119384765602</v>
      </c>
      <c r="D497" s="13">
        <v>0</v>
      </c>
      <c r="E497" s="13">
        <v>142.08117675781301</v>
      </c>
      <c r="F497" s="13">
        <f t="shared" si="9"/>
        <v>574.08001708984307</v>
      </c>
    </row>
    <row r="498" spans="1:6" x14ac:dyDescent="0.25">
      <c r="A498" s="12">
        <v>36289</v>
      </c>
      <c r="B498" s="13">
        <v>2706.5498046875</v>
      </c>
      <c r="C498" s="13">
        <v>659.49890136718795</v>
      </c>
      <c r="D498" s="13">
        <v>0</v>
      </c>
      <c r="E498" s="13">
        <v>195.36639404296901</v>
      </c>
      <c r="F498" s="13">
        <f t="shared" si="9"/>
        <v>464.13250732421898</v>
      </c>
    </row>
    <row r="499" spans="1:6" x14ac:dyDescent="0.25">
      <c r="A499" s="12">
        <v>36290</v>
      </c>
      <c r="B499" s="13">
        <v>2712.77099609375</v>
      </c>
      <c r="C499" s="13">
        <v>733.67071533203102</v>
      </c>
      <c r="D499" s="13">
        <v>0</v>
      </c>
      <c r="E499" s="13">
        <v>127.593719482422</v>
      </c>
      <c r="F499" s="13">
        <f t="shared" si="9"/>
        <v>606.07699584960903</v>
      </c>
    </row>
    <row r="500" spans="1:6" x14ac:dyDescent="0.25">
      <c r="A500" s="12">
        <v>36291</v>
      </c>
      <c r="B500" s="13">
        <v>2537.02270507813</v>
      </c>
      <c r="C500" s="13">
        <v>742.228271484375</v>
      </c>
      <c r="D500" s="13">
        <v>0</v>
      </c>
      <c r="E500" s="13">
        <v>67.193443298339801</v>
      </c>
      <c r="F500" s="13">
        <f t="shared" si="9"/>
        <v>675.03482818603516</v>
      </c>
    </row>
    <row r="501" spans="1:6" x14ac:dyDescent="0.25">
      <c r="A501" s="12">
        <v>36292</v>
      </c>
      <c r="B501" s="13">
        <v>2500.41259765625</v>
      </c>
      <c r="C501" s="13">
        <v>734.36511230468795</v>
      </c>
      <c r="D501" s="13">
        <v>0</v>
      </c>
      <c r="E501" s="13">
        <v>88.244621276855497</v>
      </c>
      <c r="F501" s="13">
        <f t="shared" si="9"/>
        <v>646.12049102783249</v>
      </c>
    </row>
    <row r="502" spans="1:6" x14ac:dyDescent="0.25">
      <c r="A502" s="12">
        <v>36293</v>
      </c>
      <c r="B502" s="13">
        <v>2688.03979492188</v>
      </c>
      <c r="C502" s="13">
        <v>728.91162109375</v>
      </c>
      <c r="D502" s="13">
        <v>0</v>
      </c>
      <c r="E502" s="13">
        <v>115.313339233398</v>
      </c>
      <c r="F502" s="13">
        <f t="shared" si="9"/>
        <v>613.59828186035202</v>
      </c>
    </row>
    <row r="503" spans="1:6" x14ac:dyDescent="0.25">
      <c r="A503" s="12">
        <v>36294</v>
      </c>
      <c r="B503" s="13">
        <v>2784.15649414063</v>
      </c>
      <c r="C503" s="13">
        <v>725.76037597656295</v>
      </c>
      <c r="D503" s="13">
        <v>0.13071055710315699</v>
      </c>
      <c r="E503" s="13">
        <v>131.07081604003901</v>
      </c>
      <c r="F503" s="13">
        <f t="shared" si="9"/>
        <v>594.82027049362705</v>
      </c>
    </row>
    <row r="504" spans="1:6" x14ac:dyDescent="0.25">
      <c r="A504" s="12">
        <v>36295</v>
      </c>
      <c r="B504" s="13">
        <v>2792.29174804688</v>
      </c>
      <c r="C504" s="13">
        <v>754.837646484375</v>
      </c>
      <c r="D504" s="13">
        <v>0</v>
      </c>
      <c r="E504" s="13">
        <v>134.19760131835901</v>
      </c>
      <c r="F504" s="13">
        <f t="shared" si="9"/>
        <v>620.64004516601597</v>
      </c>
    </row>
    <row r="505" spans="1:6" x14ac:dyDescent="0.25">
      <c r="A505" s="12">
        <v>36296</v>
      </c>
      <c r="B505" s="13">
        <v>2711.51831054688</v>
      </c>
      <c r="C505" s="13">
        <v>674.42004394531295</v>
      </c>
      <c r="D505" s="13">
        <v>0</v>
      </c>
      <c r="E505" s="13">
        <v>129.81304931640599</v>
      </c>
      <c r="F505" s="13">
        <f t="shared" si="9"/>
        <v>544.60699462890693</v>
      </c>
    </row>
    <row r="506" spans="1:6" x14ac:dyDescent="0.25">
      <c r="A506" s="12">
        <v>36297</v>
      </c>
      <c r="B506" s="13">
        <v>2065.01196289063</v>
      </c>
      <c r="C506" s="13">
        <v>472.79391479492199</v>
      </c>
      <c r="D506" s="13">
        <v>0</v>
      </c>
      <c r="E506" s="13">
        <v>68.833671569824205</v>
      </c>
      <c r="F506" s="13">
        <f t="shared" si="9"/>
        <v>403.96024322509777</v>
      </c>
    </row>
    <row r="507" spans="1:6" x14ac:dyDescent="0.25">
      <c r="A507" s="12">
        <v>36298</v>
      </c>
      <c r="B507" s="13">
        <v>2516.99829101563</v>
      </c>
      <c r="C507" s="13">
        <v>732.69854736328102</v>
      </c>
      <c r="D507" s="13">
        <v>0</v>
      </c>
      <c r="E507" s="13">
        <v>70.300521850585895</v>
      </c>
      <c r="F507" s="13">
        <f t="shared" si="9"/>
        <v>662.39802551269509</v>
      </c>
    </row>
    <row r="508" spans="1:6" x14ac:dyDescent="0.25">
      <c r="A508" s="12">
        <v>36299</v>
      </c>
      <c r="B508" s="13">
        <v>2546.41479492188</v>
      </c>
      <c r="C508" s="13">
        <v>641.506103515625</v>
      </c>
      <c r="D508" s="13">
        <v>0</v>
      </c>
      <c r="E508" s="13">
        <v>103.59758758544901</v>
      </c>
      <c r="F508" s="13">
        <f t="shared" si="9"/>
        <v>537.90851593017601</v>
      </c>
    </row>
    <row r="509" spans="1:6" x14ac:dyDescent="0.25">
      <c r="A509" s="12">
        <v>36300</v>
      </c>
      <c r="B509" s="13">
        <v>2460.14208984375</v>
      </c>
      <c r="C509" s="13">
        <v>723.83801269531295</v>
      </c>
      <c r="D509" s="13">
        <v>0</v>
      </c>
      <c r="E509" s="13">
        <v>57.214424133300803</v>
      </c>
      <c r="F509" s="13">
        <f t="shared" si="9"/>
        <v>666.62358856201217</v>
      </c>
    </row>
    <row r="510" spans="1:6" x14ac:dyDescent="0.25">
      <c r="A510" s="12">
        <v>36301</v>
      </c>
      <c r="B510" s="13">
        <v>2491.9443359375</v>
      </c>
      <c r="C510" s="13">
        <v>820.7822265625</v>
      </c>
      <c r="D510" s="13">
        <v>0</v>
      </c>
      <c r="E510" s="13">
        <v>43.812355041503899</v>
      </c>
      <c r="F510" s="13">
        <f t="shared" si="9"/>
        <v>776.96987152099609</v>
      </c>
    </row>
    <row r="511" spans="1:6" x14ac:dyDescent="0.25">
      <c r="A511" s="12">
        <v>36302</v>
      </c>
      <c r="B511" s="13">
        <v>2636.85766601563</v>
      </c>
      <c r="C511" s="13">
        <v>814.29309082031295</v>
      </c>
      <c r="D511" s="13">
        <v>0</v>
      </c>
      <c r="E511" s="13">
        <v>133.79026794433599</v>
      </c>
      <c r="F511" s="13">
        <f t="shared" si="9"/>
        <v>680.50282287597702</v>
      </c>
    </row>
    <row r="512" spans="1:6" x14ac:dyDescent="0.25">
      <c r="A512" s="12">
        <v>36303</v>
      </c>
      <c r="B512" s="13">
        <v>2584.30078125</v>
      </c>
      <c r="C512" s="13">
        <v>815.823974609375</v>
      </c>
      <c r="D512" s="13">
        <v>0</v>
      </c>
      <c r="E512" s="13">
        <v>158.50840759277301</v>
      </c>
      <c r="F512" s="13">
        <f t="shared" si="9"/>
        <v>657.31556701660202</v>
      </c>
    </row>
    <row r="513" spans="1:6" x14ac:dyDescent="0.25">
      <c r="A513" s="12">
        <v>36304</v>
      </c>
      <c r="B513" s="13">
        <v>2690.40307617188</v>
      </c>
      <c r="C513" s="13">
        <v>773.186279296875</v>
      </c>
      <c r="D513" s="13">
        <v>0</v>
      </c>
      <c r="E513" s="13">
        <v>145.96881103515599</v>
      </c>
      <c r="F513" s="13">
        <f t="shared" si="9"/>
        <v>627.21746826171898</v>
      </c>
    </row>
    <row r="514" spans="1:6" x14ac:dyDescent="0.25">
      <c r="A514" s="12">
        <v>36305</v>
      </c>
      <c r="B514" s="13">
        <v>2714.64453125</v>
      </c>
      <c r="C514" s="13">
        <v>818.4931640625</v>
      </c>
      <c r="D514" s="13">
        <v>0</v>
      </c>
      <c r="E514" s="13">
        <v>28.6946907043457</v>
      </c>
      <c r="F514" s="13">
        <f t="shared" si="9"/>
        <v>789.7984733581543</v>
      </c>
    </row>
    <row r="515" spans="1:6" x14ac:dyDescent="0.25">
      <c r="A515" s="12">
        <v>36306</v>
      </c>
      <c r="B515" s="13">
        <v>2743.50170898438</v>
      </c>
      <c r="C515" s="13">
        <v>819.53167724609398</v>
      </c>
      <c r="D515" s="13">
        <v>0</v>
      </c>
      <c r="E515" s="13">
        <v>78.419967651367202</v>
      </c>
      <c r="F515" s="13">
        <f t="shared" si="9"/>
        <v>741.11170959472679</v>
      </c>
    </row>
    <row r="516" spans="1:6" x14ac:dyDescent="0.25">
      <c r="A516" s="12">
        <v>36307</v>
      </c>
      <c r="B516" s="13">
        <v>2624.54467773438</v>
      </c>
      <c r="C516" s="13">
        <v>923.04205322265602</v>
      </c>
      <c r="D516" s="13">
        <v>0</v>
      </c>
      <c r="E516" s="13">
        <v>53.278541564941399</v>
      </c>
      <c r="F516" s="13">
        <f t="shared" si="9"/>
        <v>869.76351165771462</v>
      </c>
    </row>
    <row r="517" spans="1:6" x14ac:dyDescent="0.25">
      <c r="A517" s="12">
        <v>36308</v>
      </c>
      <c r="B517" s="13">
        <v>2633.02734375</v>
      </c>
      <c r="C517" s="13">
        <v>918.37713623046898</v>
      </c>
      <c r="D517" s="13">
        <v>0</v>
      </c>
      <c r="E517" s="13">
        <v>83.200759887695298</v>
      </c>
      <c r="F517" s="13">
        <f t="shared" ref="F517:F580" si="10">C517+D517-E517</f>
        <v>835.17637634277366</v>
      </c>
    </row>
    <row r="518" spans="1:6" x14ac:dyDescent="0.25">
      <c r="A518" s="12">
        <v>36309</v>
      </c>
      <c r="B518" s="13">
        <v>2554.57348632813</v>
      </c>
      <c r="C518" s="13">
        <v>724.72790527343795</v>
      </c>
      <c r="D518" s="13">
        <v>0</v>
      </c>
      <c r="E518" s="13">
        <v>130.170333862305</v>
      </c>
      <c r="F518" s="13">
        <f t="shared" si="10"/>
        <v>594.55757141113293</v>
      </c>
    </row>
    <row r="519" spans="1:6" x14ac:dyDescent="0.25">
      <c r="A519" s="12">
        <v>36310</v>
      </c>
      <c r="B519" s="13">
        <v>2518.28833007813</v>
      </c>
      <c r="C519" s="13">
        <v>626.36877441406295</v>
      </c>
      <c r="D519" s="13">
        <v>0</v>
      </c>
      <c r="E519" s="13">
        <v>141.57409667968801</v>
      </c>
      <c r="F519" s="13">
        <f t="shared" si="10"/>
        <v>484.79467773437494</v>
      </c>
    </row>
    <row r="520" spans="1:6" x14ac:dyDescent="0.25">
      <c r="A520" s="12">
        <v>36311</v>
      </c>
      <c r="B520" s="13">
        <v>2471.02075195313</v>
      </c>
      <c r="C520" s="13">
        <v>589.58984375</v>
      </c>
      <c r="D520" s="13">
        <v>0</v>
      </c>
      <c r="E520" s="13">
        <v>153.554931640625</v>
      </c>
      <c r="F520" s="13">
        <f t="shared" si="10"/>
        <v>436.034912109375</v>
      </c>
    </row>
    <row r="521" spans="1:6" x14ac:dyDescent="0.25">
      <c r="A521" s="12">
        <v>36312</v>
      </c>
      <c r="B521" s="13">
        <v>2645.92309570313</v>
      </c>
      <c r="C521" s="13">
        <v>604.69775390625</v>
      </c>
      <c r="D521" s="13">
        <v>0</v>
      </c>
      <c r="E521" s="13">
        <v>99.160484313964801</v>
      </c>
      <c r="F521" s="13">
        <f t="shared" si="10"/>
        <v>505.53726959228521</v>
      </c>
    </row>
    <row r="522" spans="1:6" x14ac:dyDescent="0.25">
      <c r="A522" s="12">
        <v>36313</v>
      </c>
      <c r="B522" s="13">
        <v>2688.91455078125</v>
      </c>
      <c r="C522" s="13">
        <v>667.22576904296898</v>
      </c>
      <c r="D522" s="13">
        <v>0</v>
      </c>
      <c r="E522" s="13">
        <v>212.75015258789099</v>
      </c>
      <c r="F522" s="13">
        <f t="shared" si="10"/>
        <v>454.47561645507801</v>
      </c>
    </row>
    <row r="523" spans="1:6" x14ac:dyDescent="0.25">
      <c r="A523" s="12">
        <v>36314</v>
      </c>
      <c r="B523" s="13">
        <v>2778.85961914063</v>
      </c>
      <c r="C523" s="13">
        <v>707.343994140625</v>
      </c>
      <c r="D523" s="13">
        <v>0</v>
      </c>
      <c r="E523" s="13">
        <v>226.24111938476599</v>
      </c>
      <c r="F523" s="13">
        <f t="shared" si="10"/>
        <v>481.10287475585903</v>
      </c>
    </row>
    <row r="524" spans="1:6" x14ac:dyDescent="0.25">
      <c r="A524" s="12">
        <v>36315</v>
      </c>
      <c r="B524" s="13">
        <v>2732.87426757813</v>
      </c>
      <c r="C524" s="13">
        <v>698.70324707031295</v>
      </c>
      <c r="D524" s="13">
        <v>0</v>
      </c>
      <c r="E524" s="13">
        <v>278.47177124023398</v>
      </c>
      <c r="F524" s="13">
        <f t="shared" si="10"/>
        <v>420.23147583007898</v>
      </c>
    </row>
    <row r="525" spans="1:6" x14ac:dyDescent="0.25">
      <c r="A525" s="12">
        <v>36316</v>
      </c>
      <c r="B525" s="13">
        <v>2743.13818359375</v>
      </c>
      <c r="C525" s="13">
        <v>693.259033203125</v>
      </c>
      <c r="D525" s="13">
        <v>0</v>
      </c>
      <c r="E525" s="13">
        <v>286.5166015625</v>
      </c>
      <c r="F525" s="13">
        <f t="shared" si="10"/>
        <v>406.742431640625</v>
      </c>
    </row>
    <row r="526" spans="1:6" x14ac:dyDescent="0.25">
      <c r="A526" s="12">
        <v>36317</v>
      </c>
      <c r="B526" s="13">
        <v>2719.67602539063</v>
      </c>
      <c r="C526" s="13">
        <v>638.39294433593795</v>
      </c>
      <c r="D526" s="13">
        <v>0</v>
      </c>
      <c r="E526" s="13">
        <v>271.87530517578102</v>
      </c>
      <c r="F526" s="13">
        <f t="shared" si="10"/>
        <v>366.51763916015693</v>
      </c>
    </row>
    <row r="527" spans="1:6" x14ac:dyDescent="0.25">
      <c r="A527" s="12">
        <v>36318</v>
      </c>
      <c r="B527" s="13">
        <v>2700.94091796875</v>
      </c>
      <c r="C527" s="13">
        <v>705.986572265625</v>
      </c>
      <c r="D527" s="13">
        <v>0</v>
      </c>
      <c r="E527" s="13">
        <v>254.64335632324199</v>
      </c>
      <c r="F527" s="13">
        <f t="shared" si="10"/>
        <v>451.34321594238304</v>
      </c>
    </row>
    <row r="528" spans="1:6" x14ac:dyDescent="0.25">
      <c r="A528" s="12">
        <v>36319</v>
      </c>
      <c r="B528" s="13">
        <v>2716.19555664063</v>
      </c>
      <c r="C528" s="13">
        <v>796.10400390625</v>
      </c>
      <c r="D528" s="13">
        <v>0</v>
      </c>
      <c r="E528" s="13">
        <v>253.01724243164099</v>
      </c>
      <c r="F528" s="13">
        <f t="shared" si="10"/>
        <v>543.08676147460903</v>
      </c>
    </row>
    <row r="529" spans="1:6" x14ac:dyDescent="0.25">
      <c r="A529" s="12">
        <v>36320</v>
      </c>
      <c r="B529" s="13">
        <v>2726.92749023438</v>
      </c>
      <c r="C529" s="13">
        <v>761.6162109375</v>
      </c>
      <c r="D529" s="13">
        <v>0</v>
      </c>
      <c r="E529" s="13">
        <v>211.83401489257801</v>
      </c>
      <c r="F529" s="13">
        <f t="shared" si="10"/>
        <v>549.78219604492199</v>
      </c>
    </row>
    <row r="530" spans="1:6" x14ac:dyDescent="0.25">
      <c r="A530" s="12">
        <v>36321</v>
      </c>
      <c r="B530" s="13">
        <v>2773.8310546875</v>
      </c>
      <c r="C530" s="13">
        <v>635.54638671875</v>
      </c>
      <c r="D530" s="13">
        <v>0</v>
      </c>
      <c r="E530" s="13">
        <v>186.64810180664099</v>
      </c>
      <c r="F530" s="13">
        <f t="shared" si="10"/>
        <v>448.89828491210903</v>
      </c>
    </row>
    <row r="531" spans="1:6" x14ac:dyDescent="0.25">
      <c r="A531" s="12">
        <v>36322</v>
      </c>
      <c r="B531" s="13">
        <v>2747.47778320313</v>
      </c>
      <c r="C531" s="13">
        <v>649.81286621093795</v>
      </c>
      <c r="D531" s="13">
        <v>0</v>
      </c>
      <c r="E531" s="13">
        <v>241.287521362305</v>
      </c>
      <c r="F531" s="13">
        <f t="shared" si="10"/>
        <v>408.52534484863293</v>
      </c>
    </row>
    <row r="532" spans="1:6" x14ac:dyDescent="0.25">
      <c r="A532" s="12">
        <v>36323</v>
      </c>
      <c r="B532" s="13">
        <v>2685.84619140625</v>
      </c>
      <c r="C532" s="13">
        <v>692.119384765625</v>
      </c>
      <c r="D532" s="13">
        <v>0</v>
      </c>
      <c r="E532" s="13">
        <v>290.76574707031301</v>
      </c>
      <c r="F532" s="13">
        <f t="shared" si="10"/>
        <v>401.35363769531199</v>
      </c>
    </row>
    <row r="533" spans="1:6" x14ac:dyDescent="0.25">
      <c r="A533" s="12">
        <v>36324</v>
      </c>
      <c r="B533" s="13">
        <v>2685.37768554688</v>
      </c>
      <c r="C533" s="13">
        <v>727.64178466796898</v>
      </c>
      <c r="D533" s="13">
        <v>0</v>
      </c>
      <c r="E533" s="13">
        <v>299.89245605468801</v>
      </c>
      <c r="F533" s="13">
        <f t="shared" si="10"/>
        <v>427.74932861328097</v>
      </c>
    </row>
    <row r="534" spans="1:6" x14ac:dyDescent="0.25">
      <c r="A534" s="12">
        <v>36325</v>
      </c>
      <c r="B534" s="13">
        <v>2740.9697265625</v>
      </c>
      <c r="C534" s="13">
        <v>858.43231201171898</v>
      </c>
      <c r="D534" s="13">
        <v>0</v>
      </c>
      <c r="E534" s="13">
        <v>241.674392700195</v>
      </c>
      <c r="F534" s="13">
        <f t="shared" si="10"/>
        <v>616.75791931152401</v>
      </c>
    </row>
    <row r="535" spans="1:6" x14ac:dyDescent="0.25">
      <c r="A535" s="12">
        <v>36326</v>
      </c>
      <c r="B535" s="13">
        <v>2470.01831054688</v>
      </c>
      <c r="C535" s="13">
        <v>920.845703125</v>
      </c>
      <c r="D535" s="13">
        <v>0.50792998075485196</v>
      </c>
      <c r="E535" s="13">
        <v>211.10469055175801</v>
      </c>
      <c r="F535" s="13">
        <f t="shared" si="10"/>
        <v>710.24894255399681</v>
      </c>
    </row>
    <row r="536" spans="1:6" x14ac:dyDescent="0.25">
      <c r="A536" s="12">
        <v>36327</v>
      </c>
      <c r="B536" s="13">
        <v>2673.65234375</v>
      </c>
      <c r="C536" s="13">
        <v>765.15393066406295</v>
      </c>
      <c r="D536" s="13">
        <v>0.37509277462959301</v>
      </c>
      <c r="E536" s="13">
        <v>198.95484924316401</v>
      </c>
      <c r="F536" s="13">
        <f t="shared" si="10"/>
        <v>566.57417419552849</v>
      </c>
    </row>
    <row r="537" spans="1:6" x14ac:dyDescent="0.25">
      <c r="A537" s="12">
        <v>36328</v>
      </c>
      <c r="B537" s="13">
        <v>2784.35229492188</v>
      </c>
      <c r="C537" s="13">
        <v>790.60174560546898</v>
      </c>
      <c r="D537" s="13">
        <v>0</v>
      </c>
      <c r="E537" s="13">
        <v>109.005073547363</v>
      </c>
      <c r="F537" s="13">
        <f t="shared" si="10"/>
        <v>681.59667205810592</v>
      </c>
    </row>
    <row r="538" spans="1:6" x14ac:dyDescent="0.25">
      <c r="A538" s="12">
        <v>36329</v>
      </c>
      <c r="B538" s="13">
        <v>2698.81469726563</v>
      </c>
      <c r="C538" s="13">
        <v>933.109375</v>
      </c>
      <c r="D538" s="13">
        <v>0</v>
      </c>
      <c r="E538" s="13">
        <v>76.404731750488295</v>
      </c>
      <c r="F538" s="13">
        <f t="shared" si="10"/>
        <v>856.70464324951172</v>
      </c>
    </row>
    <row r="539" spans="1:6" x14ac:dyDescent="0.25">
      <c r="A539" s="12">
        <v>36330</v>
      </c>
      <c r="B539" s="13">
        <v>2689.25244140625</v>
      </c>
      <c r="C539" s="13">
        <v>828.86212158203102</v>
      </c>
      <c r="D539" s="13">
        <v>0</v>
      </c>
      <c r="E539" s="13">
        <v>128.24708557128901</v>
      </c>
      <c r="F539" s="13">
        <f t="shared" si="10"/>
        <v>700.61503601074196</v>
      </c>
    </row>
    <row r="540" spans="1:6" x14ac:dyDescent="0.25">
      <c r="A540" s="12">
        <v>36331</v>
      </c>
      <c r="B540" s="13">
        <v>2708.001953125</v>
      </c>
      <c r="C540" s="13">
        <v>704.16802978515602</v>
      </c>
      <c r="D540" s="13">
        <v>0</v>
      </c>
      <c r="E540" s="13">
        <v>135.38397216796901</v>
      </c>
      <c r="F540" s="13">
        <f t="shared" si="10"/>
        <v>568.78405761718705</v>
      </c>
    </row>
    <row r="541" spans="1:6" x14ac:dyDescent="0.25">
      <c r="A541" s="12">
        <v>36332</v>
      </c>
      <c r="B541" s="13">
        <v>2693.8662109375</v>
      </c>
      <c r="C541" s="13">
        <v>661.60852050781295</v>
      </c>
      <c r="D541" s="13">
        <v>1.8920105695724501</v>
      </c>
      <c r="E541" s="13">
        <v>81.057373046875</v>
      </c>
      <c r="F541" s="13">
        <f t="shared" si="10"/>
        <v>582.4431580305104</v>
      </c>
    </row>
    <row r="542" spans="1:6" x14ac:dyDescent="0.25">
      <c r="A542" s="12">
        <v>36333</v>
      </c>
      <c r="B542" s="13">
        <v>2717.80053710938</v>
      </c>
      <c r="C542" s="13">
        <v>658.92437744140602</v>
      </c>
      <c r="D542" s="13">
        <v>0</v>
      </c>
      <c r="E542" s="13">
        <v>115.814102172852</v>
      </c>
      <c r="F542" s="13">
        <f t="shared" si="10"/>
        <v>543.11027526855401</v>
      </c>
    </row>
    <row r="543" spans="1:6" x14ac:dyDescent="0.25">
      <c r="A543" s="12">
        <v>36334</v>
      </c>
      <c r="B543" s="13">
        <v>2732.52685546875</v>
      </c>
      <c r="C543" s="13">
        <v>721.54730224609398</v>
      </c>
      <c r="D543" s="13">
        <v>0</v>
      </c>
      <c r="E543" s="13">
        <v>87.224609375</v>
      </c>
      <c r="F543" s="13">
        <f t="shared" si="10"/>
        <v>634.32269287109398</v>
      </c>
    </row>
    <row r="544" spans="1:6" x14ac:dyDescent="0.25">
      <c r="A544" s="12">
        <v>36335</v>
      </c>
      <c r="B544" s="13">
        <v>2636.32250976563</v>
      </c>
      <c r="C544" s="13">
        <v>840.508544921875</v>
      </c>
      <c r="D544" s="13">
        <v>0</v>
      </c>
      <c r="E544" s="13">
        <v>103.809455871582</v>
      </c>
      <c r="F544" s="13">
        <f t="shared" si="10"/>
        <v>736.69908905029297</v>
      </c>
    </row>
    <row r="545" spans="1:6" x14ac:dyDescent="0.25">
      <c r="A545" s="12">
        <v>36336</v>
      </c>
      <c r="B545" s="13">
        <v>2716.71704101563</v>
      </c>
      <c r="C545" s="13">
        <v>778.08135986328102</v>
      </c>
      <c r="D545" s="13">
        <v>0</v>
      </c>
      <c r="E545" s="13">
        <v>41.450920104980497</v>
      </c>
      <c r="F545" s="13">
        <f t="shared" si="10"/>
        <v>736.63043975830055</v>
      </c>
    </row>
    <row r="546" spans="1:6" x14ac:dyDescent="0.25">
      <c r="A546" s="12">
        <v>36337</v>
      </c>
      <c r="B546" s="13">
        <v>2746.72875976563</v>
      </c>
      <c r="C546" s="13">
        <v>698.298583984375</v>
      </c>
      <c r="D546" s="13">
        <v>0</v>
      </c>
      <c r="E546" s="13">
        <v>70.859916687011705</v>
      </c>
      <c r="F546" s="13">
        <f t="shared" si="10"/>
        <v>627.43866729736328</v>
      </c>
    </row>
    <row r="547" spans="1:6" x14ac:dyDescent="0.25">
      <c r="A547" s="12">
        <v>36338</v>
      </c>
      <c r="B547" s="13">
        <v>2698.97265625</v>
      </c>
      <c r="C547" s="13">
        <v>612.29595947265602</v>
      </c>
      <c r="D547" s="13">
        <v>0</v>
      </c>
      <c r="E547" s="13">
        <v>100.96461486816401</v>
      </c>
      <c r="F547" s="13">
        <f t="shared" si="10"/>
        <v>511.33134460449202</v>
      </c>
    </row>
    <row r="548" spans="1:6" x14ac:dyDescent="0.25">
      <c r="A548" s="12">
        <v>36339</v>
      </c>
      <c r="B548" s="13">
        <v>2742.77319335938</v>
      </c>
      <c r="C548" s="13">
        <v>640.28643798828102</v>
      </c>
      <c r="D548" s="13">
        <v>0</v>
      </c>
      <c r="E548" s="13">
        <v>111.901962280273</v>
      </c>
      <c r="F548" s="13">
        <f t="shared" si="10"/>
        <v>528.38447570800804</v>
      </c>
    </row>
    <row r="549" spans="1:6" x14ac:dyDescent="0.25">
      <c r="A549" s="12">
        <v>36340</v>
      </c>
      <c r="B549" s="13">
        <v>2742.939453125</v>
      </c>
      <c r="C549" s="13">
        <v>947.80902099609398</v>
      </c>
      <c r="D549" s="13">
        <v>0</v>
      </c>
      <c r="E549" s="13">
        <v>143.25509643554699</v>
      </c>
      <c r="F549" s="13">
        <f t="shared" si="10"/>
        <v>804.55392456054699</v>
      </c>
    </row>
    <row r="550" spans="1:6" x14ac:dyDescent="0.25">
      <c r="A550" s="12">
        <v>36341</v>
      </c>
      <c r="B550" s="13">
        <v>2672.36254882813</v>
      </c>
      <c r="C550" s="13">
        <v>977.50476074218795</v>
      </c>
      <c r="D550" s="13">
        <v>0</v>
      </c>
      <c r="E550" s="13">
        <v>55.372711181640597</v>
      </c>
      <c r="F550" s="13">
        <f t="shared" si="10"/>
        <v>922.13204956054733</v>
      </c>
    </row>
    <row r="551" spans="1:6" x14ac:dyDescent="0.25">
      <c r="A551" s="12">
        <v>36342</v>
      </c>
      <c r="B551" s="13">
        <v>2651.52734375</v>
      </c>
      <c r="C551" s="13">
        <v>1055.30053710938</v>
      </c>
      <c r="D551" s="13">
        <v>0.16281443834304801</v>
      </c>
      <c r="E551" s="13">
        <v>18.382520675659201</v>
      </c>
      <c r="F551" s="13">
        <f t="shared" si="10"/>
        <v>1037.0808308720639</v>
      </c>
    </row>
    <row r="552" spans="1:6" x14ac:dyDescent="0.25">
      <c r="A552" s="12">
        <v>36343</v>
      </c>
      <c r="B552" s="13">
        <v>2704.10327148438</v>
      </c>
      <c r="C552" s="13">
        <v>715.49481201171898</v>
      </c>
      <c r="D552" s="13">
        <v>0</v>
      </c>
      <c r="E552" s="13">
        <v>102.89682769775401</v>
      </c>
      <c r="F552" s="13">
        <f t="shared" si="10"/>
        <v>612.59798431396496</v>
      </c>
    </row>
    <row r="553" spans="1:6" x14ac:dyDescent="0.25">
      <c r="A553" s="12">
        <v>36344</v>
      </c>
      <c r="B553" s="13">
        <v>2702.53369140625</v>
      </c>
      <c r="C553" s="13">
        <v>566.232421875</v>
      </c>
      <c r="D553" s="13">
        <v>0</v>
      </c>
      <c r="E553" s="13">
        <v>42.539657592773402</v>
      </c>
      <c r="F553" s="13">
        <f t="shared" si="10"/>
        <v>523.69276428222656</v>
      </c>
    </row>
    <row r="554" spans="1:6" x14ac:dyDescent="0.25">
      <c r="A554" s="12">
        <v>36345</v>
      </c>
      <c r="B554" s="13">
        <v>2680.0732421875</v>
      </c>
      <c r="C554" s="13">
        <v>564.63562011718795</v>
      </c>
      <c r="D554" s="13">
        <v>0</v>
      </c>
      <c r="E554" s="13">
        <v>90.811592102050795</v>
      </c>
      <c r="F554" s="13">
        <f t="shared" si="10"/>
        <v>473.82402801513717</v>
      </c>
    </row>
    <row r="555" spans="1:6" x14ac:dyDescent="0.25">
      <c r="A555" s="12">
        <v>36346</v>
      </c>
      <c r="B555" s="13">
        <v>2528.97241210938</v>
      </c>
      <c r="C555" s="13">
        <v>594.90563964843795</v>
      </c>
      <c r="D555" s="13">
        <v>0</v>
      </c>
      <c r="E555" s="13">
        <v>26.1504917144775</v>
      </c>
      <c r="F555" s="13">
        <f t="shared" si="10"/>
        <v>568.75514793396042</v>
      </c>
    </row>
    <row r="556" spans="1:6" x14ac:dyDescent="0.25">
      <c r="A556" s="12">
        <v>36347</v>
      </c>
      <c r="B556" s="13">
        <v>2679.1904296875</v>
      </c>
      <c r="C556" s="13">
        <v>779.83923339843795</v>
      </c>
      <c r="D556" s="13">
        <v>0</v>
      </c>
      <c r="E556" s="13">
        <v>49.285362243652301</v>
      </c>
      <c r="F556" s="13">
        <f t="shared" si="10"/>
        <v>730.55387115478561</v>
      </c>
    </row>
    <row r="557" spans="1:6" x14ac:dyDescent="0.25">
      <c r="A557" s="12">
        <v>36348</v>
      </c>
      <c r="B557" s="13">
        <v>2586.51611328125</v>
      </c>
      <c r="C557" s="13">
        <v>865.66546630859398</v>
      </c>
      <c r="D557" s="13">
        <v>0</v>
      </c>
      <c r="E557" s="13">
        <v>31.240587234497099</v>
      </c>
      <c r="F557" s="13">
        <f t="shared" si="10"/>
        <v>834.42487907409691</v>
      </c>
    </row>
    <row r="558" spans="1:6" x14ac:dyDescent="0.25">
      <c r="A558" s="12">
        <v>36349</v>
      </c>
      <c r="B558" s="13">
        <v>2654.37475585938</v>
      </c>
      <c r="C558" s="13">
        <v>837.33404541015602</v>
      </c>
      <c r="D558" s="13">
        <v>8.9758895337581599</v>
      </c>
      <c r="E558" s="13">
        <v>6.9659900665283203</v>
      </c>
      <c r="F558" s="13">
        <f t="shared" si="10"/>
        <v>839.34394487738587</v>
      </c>
    </row>
    <row r="559" spans="1:6" x14ac:dyDescent="0.25">
      <c r="A559" s="12">
        <v>36350</v>
      </c>
      <c r="B559" s="13">
        <v>2568.83984375</v>
      </c>
      <c r="C559" s="13">
        <v>738.81512451171898</v>
      </c>
      <c r="D559" s="13">
        <v>0</v>
      </c>
      <c r="E559" s="13">
        <v>7.5540900230407697</v>
      </c>
      <c r="F559" s="13">
        <f t="shared" si="10"/>
        <v>731.26103448867821</v>
      </c>
    </row>
    <row r="560" spans="1:6" x14ac:dyDescent="0.25">
      <c r="A560" s="12">
        <v>36351</v>
      </c>
      <c r="B560" s="13">
        <v>2533.91040039063</v>
      </c>
      <c r="C560" s="13">
        <v>730.559326171875</v>
      </c>
      <c r="D560" s="13">
        <v>0</v>
      </c>
      <c r="E560" s="13">
        <v>43.537185668945298</v>
      </c>
      <c r="F560" s="13">
        <f t="shared" si="10"/>
        <v>687.02214050292969</v>
      </c>
    </row>
    <row r="561" spans="1:6" x14ac:dyDescent="0.25">
      <c r="A561" s="12">
        <v>36352</v>
      </c>
      <c r="B561" s="13">
        <v>2349.03198242188</v>
      </c>
      <c r="C561" s="13">
        <v>758.99957275390602</v>
      </c>
      <c r="D561" s="13">
        <v>0</v>
      </c>
      <c r="E561" s="13">
        <v>161.01968383789099</v>
      </c>
      <c r="F561" s="13">
        <f t="shared" si="10"/>
        <v>597.97988891601506</v>
      </c>
    </row>
    <row r="562" spans="1:6" x14ac:dyDescent="0.25">
      <c r="A562" s="12">
        <v>36353</v>
      </c>
      <c r="B562" s="13">
        <v>2443.37353515625</v>
      </c>
      <c r="C562" s="13">
        <v>852.59143066406295</v>
      </c>
      <c r="D562" s="13">
        <v>0</v>
      </c>
      <c r="E562" s="13">
        <v>151.81166076660199</v>
      </c>
      <c r="F562" s="13">
        <f t="shared" si="10"/>
        <v>700.77976989746094</v>
      </c>
    </row>
    <row r="563" spans="1:6" x14ac:dyDescent="0.25">
      <c r="A563" s="12">
        <v>36354</v>
      </c>
      <c r="B563" s="13">
        <v>2398.58203125</v>
      </c>
      <c r="C563" s="13">
        <v>966.775390625</v>
      </c>
      <c r="D563" s="13">
        <v>0</v>
      </c>
      <c r="E563" s="13">
        <v>38.525638580322301</v>
      </c>
      <c r="F563" s="13">
        <f t="shared" si="10"/>
        <v>928.24975204467773</v>
      </c>
    </row>
    <row r="564" spans="1:6" x14ac:dyDescent="0.25">
      <c r="A564" s="12">
        <v>36355</v>
      </c>
      <c r="B564" s="13">
        <v>2420.4052734375</v>
      </c>
      <c r="C564" s="13">
        <v>928.93927001953102</v>
      </c>
      <c r="D564" s="13">
        <v>0</v>
      </c>
      <c r="E564" s="13">
        <v>37.132041931152301</v>
      </c>
      <c r="F564" s="13">
        <f t="shared" si="10"/>
        <v>891.80722808837868</v>
      </c>
    </row>
    <row r="565" spans="1:6" x14ac:dyDescent="0.25">
      <c r="A565" s="12">
        <v>36356</v>
      </c>
      <c r="B565" s="13">
        <v>2391.1796875</v>
      </c>
      <c r="C565" s="13">
        <v>791.899658203125</v>
      </c>
      <c r="D565" s="13">
        <v>0</v>
      </c>
      <c r="E565" s="13">
        <v>56.005535125732401</v>
      </c>
      <c r="F565" s="13">
        <f t="shared" si="10"/>
        <v>735.89412307739258</v>
      </c>
    </row>
    <row r="566" spans="1:6" x14ac:dyDescent="0.25">
      <c r="A566" s="12">
        <v>36357</v>
      </c>
      <c r="B566" s="13">
        <v>2319.1533203125</v>
      </c>
      <c r="C566" s="13">
        <v>922.80291748046898</v>
      </c>
      <c r="D566" s="13">
        <v>0</v>
      </c>
      <c r="E566" s="13">
        <v>152.14123535156301</v>
      </c>
      <c r="F566" s="13">
        <f t="shared" si="10"/>
        <v>770.66168212890602</v>
      </c>
    </row>
    <row r="567" spans="1:6" x14ac:dyDescent="0.25">
      <c r="A567" s="12">
        <v>36358</v>
      </c>
      <c r="B567" s="13">
        <v>2364.37915039063</v>
      </c>
      <c r="C567" s="13">
        <v>793.66320800781295</v>
      </c>
      <c r="D567" s="13">
        <v>0</v>
      </c>
      <c r="E567" s="13">
        <v>315.99746704101602</v>
      </c>
      <c r="F567" s="13">
        <f t="shared" si="10"/>
        <v>477.66574096679693</v>
      </c>
    </row>
    <row r="568" spans="1:6" x14ac:dyDescent="0.25">
      <c r="A568" s="12">
        <v>36359</v>
      </c>
      <c r="B568" s="13">
        <v>2563.375</v>
      </c>
      <c r="C568" s="13">
        <v>763.3720703125</v>
      </c>
      <c r="D568" s="13">
        <v>0</v>
      </c>
      <c r="E568" s="13">
        <v>279.27423095703102</v>
      </c>
      <c r="F568" s="13">
        <f t="shared" si="10"/>
        <v>484.09783935546898</v>
      </c>
    </row>
    <row r="569" spans="1:6" x14ac:dyDescent="0.25">
      <c r="A569" s="12">
        <v>36360</v>
      </c>
      <c r="B569" s="13">
        <v>2579.3056640625</v>
      </c>
      <c r="C569" s="13">
        <v>740.60308837890602</v>
      </c>
      <c r="D569" s="13">
        <v>0</v>
      </c>
      <c r="E569" s="13">
        <v>222.26594543457</v>
      </c>
      <c r="F569" s="13">
        <f t="shared" si="10"/>
        <v>518.33714294433605</v>
      </c>
    </row>
    <row r="570" spans="1:6" x14ac:dyDescent="0.25">
      <c r="A570" s="12">
        <v>36361</v>
      </c>
      <c r="B570" s="13">
        <v>2649.76684570313</v>
      </c>
      <c r="C570" s="13">
        <v>838.09912109375</v>
      </c>
      <c r="D570" s="13">
        <v>0.63863110542297397</v>
      </c>
      <c r="E570" s="13">
        <v>20.846206665039102</v>
      </c>
      <c r="F570" s="13">
        <f t="shared" si="10"/>
        <v>817.89154553413391</v>
      </c>
    </row>
    <row r="571" spans="1:6" x14ac:dyDescent="0.25">
      <c r="A571" s="12">
        <v>36362</v>
      </c>
      <c r="B571" s="13">
        <v>2554.30224609375</v>
      </c>
      <c r="C571" s="13">
        <v>890.74066162109398</v>
      </c>
      <c r="D571" s="13">
        <v>0</v>
      </c>
      <c r="E571" s="13">
        <v>18.341510772705099</v>
      </c>
      <c r="F571" s="13">
        <f t="shared" si="10"/>
        <v>872.3991508483889</v>
      </c>
    </row>
    <row r="572" spans="1:6" x14ac:dyDescent="0.25">
      <c r="A572" s="12">
        <v>36363</v>
      </c>
      <c r="B572" s="13">
        <v>2557.10180664063</v>
      </c>
      <c r="C572" s="13">
        <v>785.01763916015602</v>
      </c>
      <c r="D572" s="13">
        <v>0</v>
      </c>
      <c r="E572" s="13">
        <v>15.133923530578601</v>
      </c>
      <c r="F572" s="13">
        <f t="shared" si="10"/>
        <v>769.88371562957741</v>
      </c>
    </row>
    <row r="573" spans="1:6" x14ac:dyDescent="0.25">
      <c r="A573" s="12">
        <v>36364</v>
      </c>
      <c r="B573" s="13">
        <v>2569.81396484375</v>
      </c>
      <c r="C573" s="13">
        <v>702.86065673828102</v>
      </c>
      <c r="D573" s="13">
        <v>4.1667709350585902</v>
      </c>
      <c r="E573" s="13">
        <v>69.750709533691406</v>
      </c>
      <c r="F573" s="13">
        <f t="shared" si="10"/>
        <v>637.27671813964821</v>
      </c>
    </row>
    <row r="574" spans="1:6" x14ac:dyDescent="0.25">
      <c r="A574" s="12">
        <v>36365</v>
      </c>
      <c r="B574" s="13">
        <v>2632.6337890625</v>
      </c>
      <c r="C574" s="13">
        <v>693.9453125</v>
      </c>
      <c r="D574" s="13">
        <v>0</v>
      </c>
      <c r="E574" s="13">
        <v>99.773689270019503</v>
      </c>
      <c r="F574" s="13">
        <f t="shared" si="10"/>
        <v>594.17162322998047</v>
      </c>
    </row>
    <row r="575" spans="1:6" x14ac:dyDescent="0.25">
      <c r="A575" s="12">
        <v>36366</v>
      </c>
      <c r="B575" s="13">
        <v>2608.31225585938</v>
      </c>
      <c r="C575" s="13">
        <v>580.70428466796898</v>
      </c>
      <c r="D575" s="13">
        <v>0</v>
      </c>
      <c r="E575" s="13">
        <v>117.08119964599599</v>
      </c>
      <c r="F575" s="13">
        <f t="shared" si="10"/>
        <v>463.623085021973</v>
      </c>
    </row>
    <row r="576" spans="1:6" x14ac:dyDescent="0.25">
      <c r="A576" s="12">
        <v>36367</v>
      </c>
      <c r="B576" s="13">
        <v>2616.25927734375</v>
      </c>
      <c r="C576" s="13">
        <v>632.12945556640602</v>
      </c>
      <c r="D576" s="13">
        <v>0</v>
      </c>
      <c r="E576" s="13">
        <v>83.243820190429702</v>
      </c>
      <c r="F576" s="13">
        <f t="shared" si="10"/>
        <v>548.88563537597634</v>
      </c>
    </row>
    <row r="577" spans="1:6" x14ac:dyDescent="0.25">
      <c r="A577" s="12">
        <v>36368</v>
      </c>
      <c r="B577" s="13">
        <v>2700.97412109375</v>
      </c>
      <c r="C577" s="13">
        <v>669.345703125</v>
      </c>
      <c r="D577" s="13">
        <v>0</v>
      </c>
      <c r="E577" s="13">
        <v>98.068260192871094</v>
      </c>
      <c r="F577" s="13">
        <f t="shared" si="10"/>
        <v>571.27744293212891</v>
      </c>
    </row>
    <row r="578" spans="1:6" x14ac:dyDescent="0.25">
      <c r="A578" s="12">
        <v>36369</v>
      </c>
      <c r="B578" s="13">
        <v>2783.36596679688</v>
      </c>
      <c r="C578" s="13">
        <v>663.709716796875</v>
      </c>
      <c r="D578" s="13">
        <v>0</v>
      </c>
      <c r="E578" s="13">
        <v>111.432006835938</v>
      </c>
      <c r="F578" s="13">
        <f t="shared" si="10"/>
        <v>552.27770996093705</v>
      </c>
    </row>
    <row r="579" spans="1:6" x14ac:dyDescent="0.25">
      <c r="A579" s="12">
        <v>36370</v>
      </c>
      <c r="B579" s="13">
        <v>2711.79150390625</v>
      </c>
      <c r="C579" s="13">
        <v>577.02508544921898</v>
      </c>
      <c r="D579" s="13">
        <v>0</v>
      </c>
      <c r="E579" s="13">
        <v>82.767936706542997</v>
      </c>
      <c r="F579" s="13">
        <f t="shared" si="10"/>
        <v>494.25714874267601</v>
      </c>
    </row>
    <row r="580" spans="1:6" x14ac:dyDescent="0.25">
      <c r="A580" s="12">
        <v>36371</v>
      </c>
      <c r="B580" s="13">
        <v>2737.09033203125</v>
      </c>
      <c r="C580" s="13">
        <v>561.47503662109398</v>
      </c>
      <c r="D580" s="13">
        <v>0</v>
      </c>
      <c r="E580" s="13">
        <v>148.25808715820301</v>
      </c>
      <c r="F580" s="13">
        <f t="shared" si="10"/>
        <v>413.21694946289097</v>
      </c>
    </row>
    <row r="581" spans="1:6" x14ac:dyDescent="0.25">
      <c r="A581" s="12">
        <v>36372</v>
      </c>
      <c r="B581" s="13">
        <v>2696.3203125</v>
      </c>
      <c r="C581" s="13">
        <v>758.46527099609398</v>
      </c>
      <c r="D581" s="13">
        <v>0</v>
      </c>
      <c r="E581" s="13">
        <v>94.894226074218807</v>
      </c>
      <c r="F581" s="13">
        <f t="shared" ref="F581:F644" si="11">C581+D581-E581</f>
        <v>663.57104492187523</v>
      </c>
    </row>
    <row r="582" spans="1:6" x14ac:dyDescent="0.25">
      <c r="A582" s="12">
        <v>36373</v>
      </c>
      <c r="B582" s="13">
        <v>2735.64233398438</v>
      </c>
      <c r="C582" s="13">
        <v>843.16094970703102</v>
      </c>
      <c r="D582" s="13">
        <v>15.2652378082275</v>
      </c>
      <c r="E582" s="13">
        <v>90.905517578125</v>
      </c>
      <c r="F582" s="13">
        <f t="shared" si="11"/>
        <v>767.52066993713356</v>
      </c>
    </row>
    <row r="583" spans="1:6" x14ac:dyDescent="0.25">
      <c r="A583" s="12">
        <v>36374</v>
      </c>
      <c r="B583" s="13">
        <v>2735.380859375</v>
      </c>
      <c r="C583" s="13">
        <v>866.94378662109398</v>
      </c>
      <c r="D583" s="13">
        <v>0</v>
      </c>
      <c r="E583" s="13">
        <v>98.515930175781307</v>
      </c>
      <c r="F583" s="13">
        <f t="shared" si="11"/>
        <v>768.42785644531273</v>
      </c>
    </row>
    <row r="584" spans="1:6" x14ac:dyDescent="0.25">
      <c r="A584" s="12">
        <v>36375</v>
      </c>
      <c r="B584" s="13">
        <v>2716.412109375</v>
      </c>
      <c r="C584" s="13">
        <v>796.351806640625</v>
      </c>
      <c r="D584" s="13">
        <v>0</v>
      </c>
      <c r="E584" s="13">
        <v>103.123733520508</v>
      </c>
      <c r="F584" s="13">
        <f t="shared" si="11"/>
        <v>693.22807312011696</v>
      </c>
    </row>
    <row r="585" spans="1:6" x14ac:dyDescent="0.25">
      <c r="A585" s="12">
        <v>36376</v>
      </c>
      <c r="B585" s="13">
        <v>2698.51806640625</v>
      </c>
      <c r="C585" s="13">
        <v>801.0576171875</v>
      </c>
      <c r="D585" s="13">
        <v>0</v>
      </c>
      <c r="E585" s="13">
        <v>165.69079589843801</v>
      </c>
      <c r="F585" s="13">
        <f t="shared" si="11"/>
        <v>635.36682128906205</v>
      </c>
    </row>
    <row r="586" spans="1:6" x14ac:dyDescent="0.25">
      <c r="A586" s="12">
        <v>36377</v>
      </c>
      <c r="B586" s="13">
        <v>2814.67456054688</v>
      </c>
      <c r="C586" s="13">
        <v>703.67803955078102</v>
      </c>
      <c r="D586" s="13">
        <v>0</v>
      </c>
      <c r="E586" s="13">
        <v>171.72103881835901</v>
      </c>
      <c r="F586" s="13">
        <f t="shared" si="11"/>
        <v>531.95700073242199</v>
      </c>
    </row>
    <row r="587" spans="1:6" x14ac:dyDescent="0.25">
      <c r="A587" s="12">
        <v>36378</v>
      </c>
      <c r="B587" s="13">
        <v>2772.9287109375</v>
      </c>
      <c r="C587" s="13">
        <v>664.99798583984398</v>
      </c>
      <c r="D587" s="13">
        <v>0</v>
      </c>
      <c r="E587" s="13">
        <v>163.90002441406301</v>
      </c>
      <c r="F587" s="13">
        <f t="shared" si="11"/>
        <v>501.09796142578097</v>
      </c>
    </row>
    <row r="588" spans="1:6" x14ac:dyDescent="0.25">
      <c r="A588" s="12">
        <v>36379</v>
      </c>
      <c r="B588" s="13">
        <v>2595.2158203125</v>
      </c>
      <c r="C588" s="13">
        <v>539.66748046875</v>
      </c>
      <c r="D588" s="13">
        <v>0</v>
      </c>
      <c r="E588" s="13">
        <v>172.94166564941401</v>
      </c>
      <c r="F588" s="13">
        <f t="shared" si="11"/>
        <v>366.72581481933599</v>
      </c>
    </row>
    <row r="589" spans="1:6" x14ac:dyDescent="0.25">
      <c r="A589" s="12">
        <v>36380</v>
      </c>
      <c r="B589" s="13">
        <v>2590.39868164063</v>
      </c>
      <c r="C589" s="13">
        <v>607.09869384765602</v>
      </c>
      <c r="D589" s="13">
        <v>0</v>
      </c>
      <c r="E589" s="13">
        <v>217.52095031738301</v>
      </c>
      <c r="F589" s="13">
        <f t="shared" si="11"/>
        <v>389.57774353027298</v>
      </c>
    </row>
    <row r="590" spans="1:6" x14ac:dyDescent="0.25">
      <c r="A590" s="12">
        <v>36381</v>
      </c>
      <c r="B590" s="13">
        <v>2625.23095703125</v>
      </c>
      <c r="C590" s="13">
        <v>674.18768310546898</v>
      </c>
      <c r="D590" s="13">
        <v>0</v>
      </c>
      <c r="E590" s="13">
        <v>181.013671875</v>
      </c>
      <c r="F590" s="13">
        <f t="shared" si="11"/>
        <v>493.17401123046898</v>
      </c>
    </row>
    <row r="591" spans="1:6" x14ac:dyDescent="0.25">
      <c r="A591" s="12">
        <v>36382</v>
      </c>
      <c r="B591" s="13">
        <v>2757.69165039063</v>
      </c>
      <c r="C591" s="13">
        <v>685.41558837890602</v>
      </c>
      <c r="D591" s="13">
        <v>0</v>
      </c>
      <c r="E591" s="13">
        <v>154.75022888183599</v>
      </c>
      <c r="F591" s="13">
        <f t="shared" si="11"/>
        <v>530.66535949707009</v>
      </c>
    </row>
    <row r="592" spans="1:6" x14ac:dyDescent="0.25">
      <c r="A592" s="12">
        <v>36383</v>
      </c>
      <c r="B592" s="13">
        <v>2683.0390625</v>
      </c>
      <c r="C592" s="13">
        <v>549.437744140625</v>
      </c>
      <c r="D592" s="13">
        <v>0</v>
      </c>
      <c r="E592" s="13">
        <v>133.49302673339801</v>
      </c>
      <c r="F592" s="13">
        <f t="shared" si="11"/>
        <v>415.94471740722702</v>
      </c>
    </row>
    <row r="593" spans="1:6" x14ac:dyDescent="0.25">
      <c r="A593" s="12">
        <v>36384</v>
      </c>
      <c r="B593" s="13">
        <v>2706.21728515625</v>
      </c>
      <c r="C593" s="13">
        <v>494.15414428710898</v>
      </c>
      <c r="D593" s="13">
        <v>0</v>
      </c>
      <c r="E593" s="13">
        <v>99.776336669921903</v>
      </c>
      <c r="F593" s="13">
        <f t="shared" si="11"/>
        <v>394.37780761718705</v>
      </c>
    </row>
    <row r="594" spans="1:6" x14ac:dyDescent="0.25">
      <c r="A594" s="12">
        <v>36385</v>
      </c>
      <c r="B594" s="13">
        <v>2775.05590820313</v>
      </c>
      <c r="C594" s="13">
        <v>512.72869873046898</v>
      </c>
      <c r="D594" s="13">
        <v>0</v>
      </c>
      <c r="E594" s="13">
        <v>68.918121337890597</v>
      </c>
      <c r="F594" s="13">
        <f t="shared" si="11"/>
        <v>443.81057739257835</v>
      </c>
    </row>
    <row r="595" spans="1:6" x14ac:dyDescent="0.25">
      <c r="A595" s="12">
        <v>36386</v>
      </c>
      <c r="B595" s="13">
        <v>2683.42626953125</v>
      </c>
      <c r="C595" s="13">
        <v>627.45062255859398</v>
      </c>
      <c r="D595" s="13">
        <v>0</v>
      </c>
      <c r="E595" s="13">
        <v>182.135498046875</v>
      </c>
      <c r="F595" s="13">
        <f t="shared" si="11"/>
        <v>445.31512451171898</v>
      </c>
    </row>
    <row r="596" spans="1:6" x14ac:dyDescent="0.25">
      <c r="A596" s="12">
        <v>36387</v>
      </c>
      <c r="B596" s="13">
        <v>2678.42993164063</v>
      </c>
      <c r="C596" s="13">
        <v>561.7998046875</v>
      </c>
      <c r="D596" s="13">
        <v>0</v>
      </c>
      <c r="E596" s="13">
        <v>194.77258300781301</v>
      </c>
      <c r="F596" s="13">
        <f t="shared" si="11"/>
        <v>367.02722167968699</v>
      </c>
    </row>
    <row r="597" spans="1:6" x14ac:dyDescent="0.25">
      <c r="A597" s="12">
        <v>36388</v>
      </c>
      <c r="B597" s="13">
        <v>2721.83251953125</v>
      </c>
      <c r="C597" s="13">
        <v>637.27258300781295</v>
      </c>
      <c r="D597" s="13">
        <v>0</v>
      </c>
      <c r="E597" s="13">
        <v>158.79335021972699</v>
      </c>
      <c r="F597" s="13">
        <f t="shared" si="11"/>
        <v>478.47923278808594</v>
      </c>
    </row>
    <row r="598" spans="1:6" x14ac:dyDescent="0.25">
      <c r="A598" s="12">
        <v>36389</v>
      </c>
      <c r="B598" s="13">
        <v>2770.30029296875</v>
      </c>
      <c r="C598" s="13">
        <v>751.60943603515602</v>
      </c>
      <c r="D598" s="13">
        <v>0</v>
      </c>
      <c r="E598" s="13">
        <v>119.44711303710901</v>
      </c>
      <c r="F598" s="13">
        <f t="shared" si="11"/>
        <v>632.16232299804699</v>
      </c>
    </row>
    <row r="599" spans="1:6" x14ac:dyDescent="0.25">
      <c r="A599" s="12">
        <v>36390</v>
      </c>
      <c r="B599" s="13">
        <v>2722.59765625</v>
      </c>
      <c r="C599" s="13">
        <v>826.77862548828102</v>
      </c>
      <c r="D599" s="13">
        <v>0</v>
      </c>
      <c r="E599" s="13">
        <v>137.18177795410199</v>
      </c>
      <c r="F599" s="13">
        <f t="shared" si="11"/>
        <v>689.59684753417901</v>
      </c>
    </row>
    <row r="600" spans="1:6" x14ac:dyDescent="0.25">
      <c r="A600" s="12">
        <v>36391</v>
      </c>
      <c r="B600" s="13">
        <v>2764.734375</v>
      </c>
      <c r="C600" s="13">
        <v>632.30432128906295</v>
      </c>
      <c r="D600" s="13">
        <v>0</v>
      </c>
      <c r="E600" s="13">
        <v>216.075119018555</v>
      </c>
      <c r="F600" s="13">
        <f t="shared" si="11"/>
        <v>416.22920227050793</v>
      </c>
    </row>
    <row r="601" spans="1:6" x14ac:dyDescent="0.25">
      <c r="A601" s="12">
        <v>36392</v>
      </c>
      <c r="B601" s="13">
        <v>2759.900390625</v>
      </c>
      <c r="C601" s="13">
        <v>635.28924560546898</v>
      </c>
      <c r="D601" s="13">
        <v>0</v>
      </c>
      <c r="E601" s="13">
        <v>232.340744018555</v>
      </c>
      <c r="F601" s="13">
        <f t="shared" si="11"/>
        <v>402.94850158691395</v>
      </c>
    </row>
    <row r="602" spans="1:6" x14ac:dyDescent="0.25">
      <c r="A602" s="12">
        <v>36393</v>
      </c>
      <c r="B602" s="13">
        <v>2731.63525390625</v>
      </c>
      <c r="C602" s="13">
        <v>689.45495605468795</v>
      </c>
      <c r="D602" s="13">
        <v>0</v>
      </c>
      <c r="E602" s="13">
        <v>124.426483154297</v>
      </c>
      <c r="F602" s="13">
        <f t="shared" si="11"/>
        <v>565.02847290039097</v>
      </c>
    </row>
    <row r="603" spans="1:6" x14ac:dyDescent="0.25">
      <c r="A603" s="12">
        <v>36394</v>
      </c>
      <c r="B603" s="13">
        <v>2745.21850585938</v>
      </c>
      <c r="C603" s="13">
        <v>672.35778808593795</v>
      </c>
      <c r="D603" s="13">
        <v>0</v>
      </c>
      <c r="E603" s="13">
        <v>0</v>
      </c>
      <c r="F603" s="13">
        <f t="shared" si="11"/>
        <v>672.35778808593795</v>
      </c>
    </row>
    <row r="604" spans="1:6" x14ac:dyDescent="0.25">
      <c r="A604" s="12">
        <v>36395</v>
      </c>
      <c r="B604" s="13">
        <v>2798.30078125</v>
      </c>
      <c r="C604" s="13">
        <v>776.87927246093795</v>
      </c>
      <c r="D604" s="13">
        <v>0</v>
      </c>
      <c r="E604" s="13">
        <v>0</v>
      </c>
      <c r="F604" s="13">
        <f t="shared" si="11"/>
        <v>776.87927246093795</v>
      </c>
    </row>
    <row r="605" spans="1:6" x14ac:dyDescent="0.25">
      <c r="A605" s="12">
        <v>36396</v>
      </c>
      <c r="B605" s="13">
        <v>2762.40551757813</v>
      </c>
      <c r="C605" s="13">
        <v>749.05523681640602</v>
      </c>
      <c r="D605" s="13">
        <v>0.68022334575653098</v>
      </c>
      <c r="E605" s="13">
        <v>0.14699472486972801</v>
      </c>
      <c r="F605" s="13">
        <f t="shared" si="11"/>
        <v>749.58846543729283</v>
      </c>
    </row>
    <row r="606" spans="1:6" x14ac:dyDescent="0.25">
      <c r="A606" s="12">
        <v>36397</v>
      </c>
      <c r="B606" s="13">
        <v>2787.7783203125</v>
      </c>
      <c r="C606" s="13">
        <v>883.22863769531295</v>
      </c>
      <c r="D606" s="13">
        <v>0</v>
      </c>
      <c r="E606" s="13">
        <v>0</v>
      </c>
      <c r="F606" s="13">
        <f t="shared" si="11"/>
        <v>883.22863769531295</v>
      </c>
    </row>
    <row r="607" spans="1:6" x14ac:dyDescent="0.25">
      <c r="A607" s="12">
        <v>36398</v>
      </c>
      <c r="B607" s="13">
        <v>2707.13720703125</v>
      </c>
      <c r="C607" s="13">
        <v>822.686279296875</v>
      </c>
      <c r="D607" s="13">
        <v>0</v>
      </c>
      <c r="E607" s="13">
        <v>0</v>
      </c>
      <c r="F607" s="13">
        <f t="shared" si="11"/>
        <v>822.686279296875</v>
      </c>
    </row>
    <row r="608" spans="1:6" x14ac:dyDescent="0.25">
      <c r="A608" s="12">
        <v>36399</v>
      </c>
      <c r="B608" s="13">
        <v>2817.36889648438</v>
      </c>
      <c r="C608" s="13">
        <v>713.92193603515602</v>
      </c>
      <c r="D608" s="13">
        <v>0</v>
      </c>
      <c r="E608" s="13">
        <v>0</v>
      </c>
      <c r="F608" s="13">
        <f t="shared" si="11"/>
        <v>713.92193603515602</v>
      </c>
    </row>
    <row r="609" spans="1:6" x14ac:dyDescent="0.25">
      <c r="A609" s="12">
        <v>36400</v>
      </c>
      <c r="B609" s="13">
        <v>2787.70532226563</v>
      </c>
      <c r="C609" s="13">
        <v>702.60119628906295</v>
      </c>
      <c r="D609" s="13">
        <v>0</v>
      </c>
      <c r="E609" s="13">
        <v>0</v>
      </c>
      <c r="F609" s="13">
        <f t="shared" si="11"/>
        <v>702.60119628906295</v>
      </c>
    </row>
    <row r="610" spans="1:6" x14ac:dyDescent="0.25">
      <c r="A610" s="12">
        <v>36401</v>
      </c>
      <c r="B610" s="13">
        <v>2756.619140625</v>
      </c>
      <c r="C610" s="13">
        <v>592.34259033203102</v>
      </c>
      <c r="D610" s="13">
        <v>0</v>
      </c>
      <c r="E610" s="13">
        <v>0</v>
      </c>
      <c r="F610" s="13">
        <f t="shared" si="11"/>
        <v>592.34259033203102</v>
      </c>
    </row>
    <row r="611" spans="1:6" x14ac:dyDescent="0.25">
      <c r="A611" s="12">
        <v>36402</v>
      </c>
      <c r="B611" s="13">
        <v>2748.57177734375</v>
      </c>
      <c r="C611" s="13">
        <v>662.74664306640602</v>
      </c>
      <c r="D611" s="13">
        <v>0</v>
      </c>
      <c r="E611" s="13">
        <v>0</v>
      </c>
      <c r="F611" s="13">
        <f t="shared" si="11"/>
        <v>662.74664306640602</v>
      </c>
    </row>
    <row r="612" spans="1:6" x14ac:dyDescent="0.25">
      <c r="A612" s="12">
        <v>36403</v>
      </c>
      <c r="B612" s="13">
        <v>2654.63793945313</v>
      </c>
      <c r="C612" s="13">
        <v>573.34552001953102</v>
      </c>
      <c r="D612" s="13">
        <v>0</v>
      </c>
      <c r="E612" s="13">
        <v>0</v>
      </c>
      <c r="F612" s="13">
        <f t="shared" si="11"/>
        <v>573.34552001953102</v>
      </c>
    </row>
    <row r="613" spans="1:6" x14ac:dyDescent="0.25">
      <c r="A613" s="12">
        <v>36404</v>
      </c>
      <c r="B613" s="13">
        <v>2633.96264648438</v>
      </c>
      <c r="C613" s="13">
        <v>752.34771728515602</v>
      </c>
      <c r="D613" s="13">
        <v>0</v>
      </c>
      <c r="E613" s="13">
        <v>0</v>
      </c>
      <c r="F613" s="13">
        <f t="shared" si="11"/>
        <v>752.34771728515602</v>
      </c>
    </row>
    <row r="614" spans="1:6" x14ac:dyDescent="0.25">
      <c r="A614" s="12">
        <v>36405</v>
      </c>
      <c r="B614" s="13">
        <v>2747.38208007813</v>
      </c>
      <c r="C614" s="13">
        <v>794.177734375</v>
      </c>
      <c r="D614" s="13">
        <v>0</v>
      </c>
      <c r="E614" s="13">
        <v>0</v>
      </c>
      <c r="F614" s="13">
        <f t="shared" si="11"/>
        <v>794.177734375</v>
      </c>
    </row>
    <row r="615" spans="1:6" x14ac:dyDescent="0.25">
      <c r="A615" s="12">
        <v>36406</v>
      </c>
      <c r="B615" s="13">
        <v>2640.1640625</v>
      </c>
      <c r="C615" s="13">
        <v>810.50994873046898</v>
      </c>
      <c r="D615" s="13">
        <v>0</v>
      </c>
      <c r="E615" s="13">
        <v>3.17899994552136</v>
      </c>
      <c r="F615" s="13">
        <f t="shared" si="11"/>
        <v>807.33094878494762</v>
      </c>
    </row>
    <row r="616" spans="1:6" x14ac:dyDescent="0.25">
      <c r="A616" s="12">
        <v>36407</v>
      </c>
      <c r="B616" s="13">
        <v>2622.39697265625</v>
      </c>
      <c r="C616" s="13">
        <v>616.13427734375</v>
      </c>
      <c r="D616" s="13">
        <v>0</v>
      </c>
      <c r="E616" s="13">
        <v>0</v>
      </c>
      <c r="F616" s="13">
        <f t="shared" si="11"/>
        <v>616.13427734375</v>
      </c>
    </row>
    <row r="617" spans="1:6" x14ac:dyDescent="0.25">
      <c r="A617" s="12">
        <v>36408</v>
      </c>
      <c r="B617" s="13">
        <v>2634.61352539063</v>
      </c>
      <c r="C617" s="13">
        <v>645.01727294921898</v>
      </c>
      <c r="D617" s="13">
        <v>0</v>
      </c>
      <c r="E617" s="13">
        <v>0</v>
      </c>
      <c r="F617" s="13">
        <f t="shared" si="11"/>
        <v>645.01727294921898</v>
      </c>
    </row>
    <row r="618" spans="1:6" x14ac:dyDescent="0.25">
      <c r="A618" s="12">
        <v>36409</v>
      </c>
      <c r="B618" s="13">
        <v>2630.90234375</v>
      </c>
      <c r="C618" s="13">
        <v>852.96527099609398</v>
      </c>
      <c r="D618" s="13">
        <v>0</v>
      </c>
      <c r="E618" s="13">
        <v>0</v>
      </c>
      <c r="F618" s="13">
        <f t="shared" si="11"/>
        <v>852.96527099609398</v>
      </c>
    </row>
    <row r="619" spans="1:6" x14ac:dyDescent="0.25">
      <c r="A619" s="12">
        <v>36410</v>
      </c>
      <c r="B619" s="13">
        <v>2755.951171875</v>
      </c>
      <c r="C619" s="13">
        <v>782.31506347656295</v>
      </c>
      <c r="D619" s="13">
        <v>0</v>
      </c>
      <c r="E619" s="13">
        <v>0</v>
      </c>
      <c r="F619" s="13">
        <f t="shared" si="11"/>
        <v>782.31506347656295</v>
      </c>
    </row>
    <row r="620" spans="1:6" x14ac:dyDescent="0.25">
      <c r="A620" s="12">
        <v>36411</v>
      </c>
      <c r="B620" s="13">
        <v>2779.5791015625</v>
      </c>
      <c r="C620" s="13">
        <v>913.75970458984398</v>
      </c>
      <c r="D620" s="13">
        <v>0</v>
      </c>
      <c r="E620" s="13">
        <v>0</v>
      </c>
      <c r="F620" s="13">
        <f t="shared" si="11"/>
        <v>913.75970458984398</v>
      </c>
    </row>
    <row r="621" spans="1:6" x14ac:dyDescent="0.25">
      <c r="A621" s="12">
        <v>36412</v>
      </c>
      <c r="B621" s="13">
        <v>2749.52954101563</v>
      </c>
      <c r="C621" s="13">
        <v>840.6220703125</v>
      </c>
      <c r="D621" s="13">
        <v>0.12795694172382399</v>
      </c>
      <c r="E621" s="13">
        <v>0</v>
      </c>
      <c r="F621" s="13">
        <f t="shared" si="11"/>
        <v>840.75002725422382</v>
      </c>
    </row>
    <row r="622" spans="1:6" x14ac:dyDescent="0.25">
      <c r="A622" s="12">
        <v>36413</v>
      </c>
      <c r="B622" s="13">
        <v>2692.9521484375</v>
      </c>
      <c r="C622" s="13">
        <v>663.87701416015602</v>
      </c>
      <c r="D622" s="13">
        <v>0</v>
      </c>
      <c r="E622" s="13">
        <v>0</v>
      </c>
      <c r="F622" s="13">
        <f t="shared" si="11"/>
        <v>663.87701416015602</v>
      </c>
    </row>
    <row r="623" spans="1:6" x14ac:dyDescent="0.25">
      <c r="A623" s="12">
        <v>36414</v>
      </c>
      <c r="B623" s="13">
        <v>2790.8427734375</v>
      </c>
      <c r="C623" s="13">
        <v>631.00347900390602</v>
      </c>
      <c r="D623" s="13">
        <v>0</v>
      </c>
      <c r="E623" s="13">
        <v>2.3620357513427699</v>
      </c>
      <c r="F623" s="13">
        <f t="shared" si="11"/>
        <v>628.64144325256325</v>
      </c>
    </row>
    <row r="624" spans="1:6" x14ac:dyDescent="0.25">
      <c r="A624" s="12">
        <v>36415</v>
      </c>
      <c r="B624" s="13">
        <v>2612.45190429688</v>
      </c>
      <c r="C624" s="13">
        <v>770.14215087890602</v>
      </c>
      <c r="D624" s="13">
        <v>0</v>
      </c>
      <c r="E624" s="13">
        <v>0</v>
      </c>
      <c r="F624" s="13">
        <f t="shared" si="11"/>
        <v>770.14215087890602</v>
      </c>
    </row>
    <row r="625" spans="1:6" x14ac:dyDescent="0.25">
      <c r="A625" s="12">
        <v>36416</v>
      </c>
      <c r="B625" s="13">
        <v>2758.68188476563</v>
      </c>
      <c r="C625" s="13">
        <v>871.01177978515602</v>
      </c>
      <c r="D625" s="13">
        <v>0</v>
      </c>
      <c r="E625" s="13">
        <v>0</v>
      </c>
      <c r="F625" s="13">
        <f t="shared" si="11"/>
        <v>871.01177978515602</v>
      </c>
    </row>
    <row r="626" spans="1:6" x14ac:dyDescent="0.25">
      <c r="A626" s="12">
        <v>36417</v>
      </c>
      <c r="B626" s="13">
        <v>2719.486328125</v>
      </c>
      <c r="C626" s="13">
        <v>876.17919921875</v>
      </c>
      <c r="D626" s="13">
        <v>0</v>
      </c>
      <c r="E626" s="13">
        <v>0</v>
      </c>
      <c r="F626" s="13">
        <f t="shared" si="11"/>
        <v>876.17919921875</v>
      </c>
    </row>
    <row r="627" spans="1:6" x14ac:dyDescent="0.25">
      <c r="A627" s="12">
        <v>36418</v>
      </c>
      <c r="B627" s="13">
        <v>2604.50024414063</v>
      </c>
      <c r="C627" s="13">
        <v>676.53503417968795</v>
      </c>
      <c r="D627" s="13">
        <v>0</v>
      </c>
      <c r="E627" s="13">
        <v>0</v>
      </c>
      <c r="F627" s="13">
        <f t="shared" si="11"/>
        <v>676.53503417968795</v>
      </c>
    </row>
    <row r="628" spans="1:6" x14ac:dyDescent="0.25">
      <c r="A628" s="12">
        <v>36419</v>
      </c>
      <c r="B628" s="13">
        <v>2594.54638671875</v>
      </c>
      <c r="C628" s="13">
        <v>670.30902099609398</v>
      </c>
      <c r="D628" s="13">
        <v>34.302947998046903</v>
      </c>
      <c r="E628" s="13">
        <v>154.976150512695</v>
      </c>
      <c r="F628" s="13">
        <f t="shared" si="11"/>
        <v>549.63581848144588</v>
      </c>
    </row>
    <row r="629" spans="1:6" x14ac:dyDescent="0.25">
      <c r="A629" s="12">
        <v>36420</v>
      </c>
      <c r="B629" s="13">
        <v>2695.70336914063</v>
      </c>
      <c r="C629" s="13">
        <v>738.90191650390602</v>
      </c>
      <c r="D629" s="13">
        <v>0</v>
      </c>
      <c r="E629" s="13">
        <v>188.39622497558599</v>
      </c>
      <c r="F629" s="13">
        <f t="shared" si="11"/>
        <v>550.50569152832009</v>
      </c>
    </row>
    <row r="630" spans="1:6" x14ac:dyDescent="0.25">
      <c r="A630" s="12">
        <v>36421</v>
      </c>
      <c r="B630" s="13">
        <v>2647.28393554688</v>
      </c>
      <c r="C630" s="13">
        <v>682.21240234375</v>
      </c>
      <c r="D630" s="13">
        <v>0</v>
      </c>
      <c r="E630" s="13">
        <v>323.51339721679699</v>
      </c>
      <c r="F630" s="13">
        <f t="shared" si="11"/>
        <v>358.69900512695301</v>
      </c>
    </row>
    <row r="631" spans="1:6" x14ac:dyDescent="0.25">
      <c r="A631" s="12">
        <v>36422</v>
      </c>
      <c r="B631" s="13">
        <v>2637.02026367188</v>
      </c>
      <c r="C631" s="13">
        <v>573.48010253906295</v>
      </c>
      <c r="D631" s="13">
        <v>0</v>
      </c>
      <c r="E631" s="13">
        <v>399.25534057617199</v>
      </c>
      <c r="F631" s="13">
        <f t="shared" si="11"/>
        <v>174.22476196289097</v>
      </c>
    </row>
    <row r="632" spans="1:6" x14ac:dyDescent="0.25">
      <c r="A632" s="12">
        <v>36423</v>
      </c>
      <c r="B632" s="13">
        <v>2700.57861328125</v>
      </c>
      <c r="C632" s="13">
        <v>634.71148681640602</v>
      </c>
      <c r="D632" s="13">
        <v>0</v>
      </c>
      <c r="E632" s="13">
        <v>267.78329467773398</v>
      </c>
      <c r="F632" s="13">
        <f t="shared" si="11"/>
        <v>366.92819213867205</v>
      </c>
    </row>
    <row r="633" spans="1:6" x14ac:dyDescent="0.25">
      <c r="A633" s="12">
        <v>36424</v>
      </c>
      <c r="B633" s="13">
        <v>2653.76586914063</v>
      </c>
      <c r="C633" s="13">
        <v>759.108642578125</v>
      </c>
      <c r="D633" s="13">
        <v>0</v>
      </c>
      <c r="E633" s="13">
        <v>185.37564086914099</v>
      </c>
      <c r="F633" s="13">
        <f t="shared" si="11"/>
        <v>573.73300170898403</v>
      </c>
    </row>
    <row r="634" spans="1:6" x14ac:dyDescent="0.25">
      <c r="A634" s="12">
        <v>36425</v>
      </c>
      <c r="B634" s="13">
        <v>2662.63745117188</v>
      </c>
      <c r="C634" s="13">
        <v>825.26641845703102</v>
      </c>
      <c r="D634" s="13">
        <v>110.32154083252</v>
      </c>
      <c r="E634" s="13">
        <v>83.232368469238295</v>
      </c>
      <c r="F634" s="13">
        <f t="shared" si="11"/>
        <v>852.35559082031273</v>
      </c>
    </row>
    <row r="635" spans="1:6" x14ac:dyDescent="0.25">
      <c r="A635" s="12">
        <v>36426</v>
      </c>
      <c r="B635" s="13">
        <v>2680.29418945313</v>
      </c>
      <c r="C635" s="13">
        <v>877.34539794921898</v>
      </c>
      <c r="D635" s="13">
        <v>58.2239990234375</v>
      </c>
      <c r="E635" s="13">
        <v>71.253105163574205</v>
      </c>
      <c r="F635" s="13">
        <f t="shared" si="11"/>
        <v>864.31629180908226</v>
      </c>
    </row>
    <row r="636" spans="1:6" x14ac:dyDescent="0.25">
      <c r="A636" s="12">
        <v>36427</v>
      </c>
      <c r="B636" s="13">
        <v>2775.56518554688</v>
      </c>
      <c r="C636" s="13">
        <v>745.80999755859398</v>
      </c>
      <c r="D636" s="13">
        <v>0.109695553779602</v>
      </c>
      <c r="E636" s="13">
        <v>159.42297363281301</v>
      </c>
      <c r="F636" s="13">
        <f t="shared" si="11"/>
        <v>586.49671947956062</v>
      </c>
    </row>
    <row r="637" spans="1:6" x14ac:dyDescent="0.25">
      <c r="A637" s="12">
        <v>36428</v>
      </c>
      <c r="B637" s="13">
        <v>2745.21484375</v>
      </c>
      <c r="C637" s="13">
        <v>695.50006103515602</v>
      </c>
      <c r="D637" s="13">
        <v>0</v>
      </c>
      <c r="E637" s="13">
        <v>224.56037902832</v>
      </c>
      <c r="F637" s="13">
        <f t="shared" si="11"/>
        <v>470.93968200683605</v>
      </c>
    </row>
    <row r="638" spans="1:6" x14ac:dyDescent="0.25">
      <c r="A638" s="12">
        <v>36429</v>
      </c>
      <c r="B638" s="13">
        <v>2697.44750976563</v>
      </c>
      <c r="C638" s="13">
        <v>729.60888671875</v>
      </c>
      <c r="D638" s="13">
        <v>0</v>
      </c>
      <c r="E638" s="13">
        <v>225.05944824218801</v>
      </c>
      <c r="F638" s="13">
        <f t="shared" si="11"/>
        <v>504.54943847656199</v>
      </c>
    </row>
    <row r="639" spans="1:6" x14ac:dyDescent="0.25">
      <c r="A639" s="12">
        <v>36430</v>
      </c>
      <c r="B639" s="13">
        <v>2688.38793945313</v>
      </c>
      <c r="C639" s="13">
        <v>908.63562011718795</v>
      </c>
      <c r="D639" s="13">
        <v>0</v>
      </c>
      <c r="E639" s="13">
        <v>340.18341064453102</v>
      </c>
      <c r="F639" s="13">
        <f t="shared" si="11"/>
        <v>568.45220947265693</v>
      </c>
    </row>
    <row r="640" spans="1:6" x14ac:dyDescent="0.25">
      <c r="A640" s="12">
        <v>36431</v>
      </c>
      <c r="B640" s="13">
        <v>2659.91284179688</v>
      </c>
      <c r="C640" s="13">
        <v>965.41888427734398</v>
      </c>
      <c r="D640" s="13">
        <v>0</v>
      </c>
      <c r="E640" s="13">
        <v>248.005447387695</v>
      </c>
      <c r="F640" s="13">
        <f t="shared" si="11"/>
        <v>717.41343688964901</v>
      </c>
    </row>
    <row r="641" spans="1:6" x14ac:dyDescent="0.25">
      <c r="A641" s="12">
        <v>36432</v>
      </c>
      <c r="B641" s="13">
        <v>2564.68383789063</v>
      </c>
      <c r="C641" s="13">
        <v>865.00244140625</v>
      </c>
      <c r="D641" s="13">
        <v>39.433647155761697</v>
      </c>
      <c r="E641" s="13">
        <v>6.2753868103027299</v>
      </c>
      <c r="F641" s="13">
        <f t="shared" si="11"/>
        <v>898.16070175170898</v>
      </c>
    </row>
    <row r="642" spans="1:6" x14ac:dyDescent="0.25">
      <c r="A642" s="12">
        <v>36433</v>
      </c>
      <c r="B642" s="13">
        <v>2643.2470703125</v>
      </c>
      <c r="C642" s="13">
        <v>972.12414550781295</v>
      </c>
      <c r="D642" s="13">
        <v>0.63667333126068104</v>
      </c>
      <c r="E642" s="13">
        <v>129.852951049805</v>
      </c>
      <c r="F642" s="13">
        <f t="shared" si="11"/>
        <v>842.90786778926861</v>
      </c>
    </row>
    <row r="643" spans="1:6" x14ac:dyDescent="0.25">
      <c r="A643" s="12">
        <v>36434</v>
      </c>
      <c r="B643" s="13">
        <v>2666.958984375</v>
      </c>
      <c r="C643" s="13">
        <v>898.5263671875</v>
      </c>
      <c r="D643" s="13">
        <v>90.121223449707003</v>
      </c>
      <c r="E643" s="13">
        <v>24.4539909362793</v>
      </c>
      <c r="F643" s="13">
        <f t="shared" si="11"/>
        <v>964.19359970092773</v>
      </c>
    </row>
    <row r="644" spans="1:6" x14ac:dyDescent="0.25">
      <c r="A644" s="12">
        <v>36435</v>
      </c>
      <c r="B644" s="13">
        <v>2599.37670898438</v>
      </c>
      <c r="C644" s="13">
        <v>781.62335205078102</v>
      </c>
      <c r="D644" s="13">
        <v>133.22116088867199</v>
      </c>
      <c r="E644" s="13">
        <v>0.22054390609264399</v>
      </c>
      <c r="F644" s="13">
        <f t="shared" si="11"/>
        <v>914.62396903336037</v>
      </c>
    </row>
    <row r="645" spans="1:6" x14ac:dyDescent="0.25">
      <c r="A645" s="12">
        <v>36436</v>
      </c>
      <c r="B645" s="13">
        <v>2569.10473632813</v>
      </c>
      <c r="C645" s="13">
        <v>662.39312744140602</v>
      </c>
      <c r="D645" s="13">
        <v>150.46621704101599</v>
      </c>
      <c r="E645" s="13">
        <v>0</v>
      </c>
      <c r="F645" s="13">
        <f t="shared" ref="F645:F708" si="12">C645+D645-E645</f>
        <v>812.85934448242199</v>
      </c>
    </row>
    <row r="646" spans="1:6" x14ac:dyDescent="0.25">
      <c r="A646" s="12">
        <v>36437</v>
      </c>
      <c r="B646" s="13">
        <v>2570.4228515625</v>
      </c>
      <c r="C646" s="13">
        <v>592.99993896484398</v>
      </c>
      <c r="D646" s="13">
        <v>193.146240234375</v>
      </c>
      <c r="E646" s="13">
        <v>0.10727500170469299</v>
      </c>
      <c r="F646" s="13">
        <f t="shared" si="12"/>
        <v>786.03890419751428</v>
      </c>
    </row>
    <row r="647" spans="1:6" x14ac:dyDescent="0.25">
      <c r="A647" s="12">
        <v>36438</v>
      </c>
      <c r="B647" s="13">
        <v>2456.82104492188</v>
      </c>
      <c r="C647" s="13">
        <v>666.42077636718795</v>
      </c>
      <c r="D647" s="13">
        <v>148.59802246093801</v>
      </c>
      <c r="E647" s="13">
        <v>0</v>
      </c>
      <c r="F647" s="13">
        <f t="shared" si="12"/>
        <v>815.01879882812591</v>
      </c>
    </row>
    <row r="648" spans="1:6" x14ac:dyDescent="0.25">
      <c r="A648" s="12">
        <v>36439</v>
      </c>
      <c r="B648" s="13">
        <v>2517.73706054688</v>
      </c>
      <c r="C648" s="13">
        <v>744.88464355468795</v>
      </c>
      <c r="D648" s="13">
        <v>202.05535888671901</v>
      </c>
      <c r="E648" s="13">
        <v>0.102488048374653</v>
      </c>
      <c r="F648" s="13">
        <f t="shared" si="12"/>
        <v>946.83751439303228</v>
      </c>
    </row>
    <row r="649" spans="1:6" x14ac:dyDescent="0.25">
      <c r="A649" s="12">
        <v>36440</v>
      </c>
      <c r="B649" s="13">
        <v>2575.41552734375</v>
      </c>
      <c r="C649" s="13">
        <v>652.23431396484398</v>
      </c>
      <c r="D649" s="13">
        <v>234.77780151367199</v>
      </c>
      <c r="E649" s="13">
        <v>0</v>
      </c>
      <c r="F649" s="13">
        <f t="shared" si="12"/>
        <v>887.01211547851597</v>
      </c>
    </row>
    <row r="650" spans="1:6" x14ac:dyDescent="0.25">
      <c r="A650" s="12">
        <v>36441</v>
      </c>
      <c r="B650" s="13">
        <v>2661.20874023438</v>
      </c>
      <c r="C650" s="13">
        <v>637.87780761718795</v>
      </c>
      <c r="D650" s="13">
        <v>255.75924682617199</v>
      </c>
      <c r="E650" s="13">
        <v>0.10872388631105399</v>
      </c>
      <c r="F650" s="13">
        <f t="shared" si="12"/>
        <v>893.52833055704889</v>
      </c>
    </row>
    <row r="651" spans="1:6" x14ac:dyDescent="0.25">
      <c r="A651" s="12">
        <v>36442</v>
      </c>
      <c r="B651" s="13">
        <v>2541.68334960938</v>
      </c>
      <c r="C651" s="13">
        <v>639.751220703125</v>
      </c>
      <c r="D651" s="13">
        <v>315.97494506835898</v>
      </c>
      <c r="E651" s="13">
        <v>0.44470000267028797</v>
      </c>
      <c r="F651" s="13">
        <f t="shared" si="12"/>
        <v>955.28146576881363</v>
      </c>
    </row>
    <row r="652" spans="1:6" x14ac:dyDescent="0.25">
      <c r="A652" s="12">
        <v>36443</v>
      </c>
      <c r="B652" s="13">
        <v>2487.77807617188</v>
      </c>
      <c r="C652" s="13">
        <v>675.81634521484398</v>
      </c>
      <c r="D652" s="13">
        <v>407.31100463867199</v>
      </c>
      <c r="E652" s="13">
        <v>0.33632698655128501</v>
      </c>
      <c r="F652" s="13">
        <f t="shared" si="12"/>
        <v>1082.7910228669648</v>
      </c>
    </row>
    <row r="653" spans="1:6" x14ac:dyDescent="0.25">
      <c r="A653" s="12">
        <v>36444</v>
      </c>
      <c r="B653" s="13">
        <v>2534.99926757813</v>
      </c>
      <c r="C653" s="13">
        <v>770.63922119140602</v>
      </c>
      <c r="D653" s="13">
        <v>379.956787109375</v>
      </c>
      <c r="E653" s="13">
        <v>0.105001948773861</v>
      </c>
      <c r="F653" s="13">
        <f t="shared" si="12"/>
        <v>1150.4910063520072</v>
      </c>
    </row>
    <row r="654" spans="1:6" x14ac:dyDescent="0.25">
      <c r="A654" s="12">
        <v>36445</v>
      </c>
      <c r="B654" s="13">
        <v>2573.37426757813</v>
      </c>
      <c r="C654" s="13">
        <v>818.91717529296898</v>
      </c>
      <c r="D654" s="13">
        <v>240.54476928710901</v>
      </c>
      <c r="E654" s="13">
        <v>0.39618584513664301</v>
      </c>
      <c r="F654" s="13">
        <f t="shared" si="12"/>
        <v>1059.0657587349413</v>
      </c>
    </row>
    <row r="655" spans="1:6" x14ac:dyDescent="0.25">
      <c r="A655" s="12">
        <v>36446</v>
      </c>
      <c r="B655" s="13">
        <v>2555.41796875</v>
      </c>
      <c r="C655" s="13">
        <v>869.92584228515602</v>
      </c>
      <c r="D655" s="13">
        <v>168.18283081054699</v>
      </c>
      <c r="E655" s="13">
        <v>0</v>
      </c>
      <c r="F655" s="13">
        <f t="shared" si="12"/>
        <v>1038.1086730957031</v>
      </c>
    </row>
    <row r="656" spans="1:6" x14ac:dyDescent="0.25">
      <c r="A656" s="12">
        <v>36447</v>
      </c>
      <c r="B656" s="13">
        <v>2576.28784179688</v>
      </c>
      <c r="C656" s="13">
        <v>746.579345703125</v>
      </c>
      <c r="D656" s="13">
        <v>167.18209838867199</v>
      </c>
      <c r="E656" s="13">
        <v>0.21959613263607</v>
      </c>
      <c r="F656" s="13">
        <f t="shared" si="12"/>
        <v>913.54184795916092</v>
      </c>
    </row>
    <row r="657" spans="1:6" x14ac:dyDescent="0.25">
      <c r="A657" s="12">
        <v>36448</v>
      </c>
      <c r="B657" s="13">
        <v>2545.4375</v>
      </c>
      <c r="C657" s="13">
        <v>716.58947753906295</v>
      </c>
      <c r="D657" s="13">
        <v>142.31326293945301</v>
      </c>
      <c r="E657" s="13">
        <v>0</v>
      </c>
      <c r="F657" s="13">
        <f t="shared" si="12"/>
        <v>858.90274047851597</v>
      </c>
    </row>
    <row r="658" spans="1:6" x14ac:dyDescent="0.25">
      <c r="A658" s="12">
        <v>36449</v>
      </c>
      <c r="B658" s="13">
        <v>2503.20947265625</v>
      </c>
      <c r="C658" s="13">
        <v>784.27984619140602</v>
      </c>
      <c r="D658" s="13">
        <v>78.990951538085895</v>
      </c>
      <c r="E658" s="13">
        <v>0</v>
      </c>
      <c r="F658" s="13">
        <f t="shared" si="12"/>
        <v>863.27079772949196</v>
      </c>
    </row>
    <row r="659" spans="1:6" x14ac:dyDescent="0.25">
      <c r="A659" s="12">
        <v>36450</v>
      </c>
      <c r="B659" s="13">
        <v>2457.8779296875</v>
      </c>
      <c r="C659" s="13">
        <v>816.57818603515602</v>
      </c>
      <c r="D659" s="13">
        <v>59.763416290283203</v>
      </c>
      <c r="E659" s="13">
        <v>0</v>
      </c>
      <c r="F659" s="13">
        <f t="shared" si="12"/>
        <v>876.34160232543923</v>
      </c>
    </row>
    <row r="660" spans="1:6" x14ac:dyDescent="0.25">
      <c r="A660" s="12">
        <v>36451</v>
      </c>
      <c r="B660" s="13">
        <v>2482.91357421875</v>
      </c>
      <c r="C660" s="13">
        <v>891.94024658203102</v>
      </c>
      <c r="D660" s="13">
        <v>78.216865539550795</v>
      </c>
      <c r="E660" s="13">
        <v>0.21929749846458399</v>
      </c>
      <c r="F660" s="13">
        <f t="shared" si="12"/>
        <v>969.93781462311722</v>
      </c>
    </row>
    <row r="661" spans="1:6" x14ac:dyDescent="0.25">
      <c r="A661" s="12">
        <v>36452</v>
      </c>
      <c r="B661" s="13">
        <v>2556.46508789063</v>
      </c>
      <c r="C661" s="13">
        <v>930.517578125</v>
      </c>
      <c r="D661" s="13">
        <v>222.92115783691401</v>
      </c>
      <c r="E661" s="13">
        <v>0.33580416440963801</v>
      </c>
      <c r="F661" s="13">
        <f t="shared" si="12"/>
        <v>1153.1029317975044</v>
      </c>
    </row>
    <row r="662" spans="1:6" x14ac:dyDescent="0.25">
      <c r="A662" s="12">
        <v>36453</v>
      </c>
      <c r="B662" s="13">
        <v>2634.78369140625</v>
      </c>
      <c r="C662" s="13">
        <v>957.91125488281295</v>
      </c>
      <c r="D662" s="13">
        <v>202.72102355957</v>
      </c>
      <c r="E662" s="13">
        <v>1.6611632108688399</v>
      </c>
      <c r="F662" s="13">
        <f t="shared" si="12"/>
        <v>1158.9711152315142</v>
      </c>
    </row>
    <row r="663" spans="1:6" x14ac:dyDescent="0.25">
      <c r="A663" s="12">
        <v>36454</v>
      </c>
      <c r="B663" s="13">
        <v>2672.7568359375</v>
      </c>
      <c r="C663" s="13">
        <v>957.22406005859398</v>
      </c>
      <c r="D663" s="13">
        <v>232.54466247558599</v>
      </c>
      <c r="E663" s="13">
        <v>2.02525138854981</v>
      </c>
      <c r="F663" s="13">
        <f t="shared" si="12"/>
        <v>1187.7434711456301</v>
      </c>
    </row>
    <row r="664" spans="1:6" x14ac:dyDescent="0.25">
      <c r="A664" s="12">
        <v>36455</v>
      </c>
      <c r="B664" s="13">
        <v>2674.42114257813</v>
      </c>
      <c r="C664" s="13">
        <v>793.52716064453102</v>
      </c>
      <c r="D664" s="13">
        <v>261.16497802734398</v>
      </c>
      <c r="E664" s="13">
        <v>1.47537410259247</v>
      </c>
      <c r="F664" s="13">
        <f t="shared" si="12"/>
        <v>1053.2167645692825</v>
      </c>
    </row>
    <row r="665" spans="1:6" x14ac:dyDescent="0.25">
      <c r="A665" s="12">
        <v>36456</v>
      </c>
      <c r="B665" s="13">
        <v>2615.76416015625</v>
      </c>
      <c r="C665" s="13">
        <v>728.20031738281295</v>
      </c>
      <c r="D665" s="13">
        <v>112.589630126953</v>
      </c>
      <c r="E665" s="13">
        <v>0.78333222866058405</v>
      </c>
      <c r="F665" s="13">
        <f t="shared" si="12"/>
        <v>840.00661528110538</v>
      </c>
    </row>
    <row r="666" spans="1:6" x14ac:dyDescent="0.25">
      <c r="A666" s="12">
        <v>36457</v>
      </c>
      <c r="B666" s="13">
        <v>2620.52026367188</v>
      </c>
      <c r="C666" s="13">
        <v>839.00604248046898</v>
      </c>
      <c r="D666" s="13">
        <v>109.027671813965</v>
      </c>
      <c r="E666" s="13">
        <v>2.2326097488403298</v>
      </c>
      <c r="F666" s="13">
        <f t="shared" si="12"/>
        <v>945.8011045455936</v>
      </c>
    </row>
    <row r="667" spans="1:6" x14ac:dyDescent="0.25">
      <c r="A667" s="12">
        <v>36458</v>
      </c>
      <c r="B667" s="13">
        <v>2654.75219726563</v>
      </c>
      <c r="C667" s="13">
        <v>941.44091796875</v>
      </c>
      <c r="D667" s="13">
        <v>90.799224853515597</v>
      </c>
      <c r="E667" s="13">
        <v>1.6628602743148799</v>
      </c>
      <c r="F667" s="13">
        <f t="shared" si="12"/>
        <v>1030.5772825479507</v>
      </c>
    </row>
    <row r="668" spans="1:6" x14ac:dyDescent="0.25">
      <c r="A668" s="12">
        <v>36459</v>
      </c>
      <c r="B668" s="13">
        <v>2667.60766601563</v>
      </c>
      <c r="C668" s="13">
        <v>889.01513671875</v>
      </c>
      <c r="D668" s="13">
        <v>170.28498840332</v>
      </c>
      <c r="E668" s="13">
        <v>2.0175008773803702</v>
      </c>
      <c r="F668" s="13">
        <f t="shared" si="12"/>
        <v>1057.2826242446897</v>
      </c>
    </row>
    <row r="669" spans="1:6" x14ac:dyDescent="0.25">
      <c r="A669" s="12">
        <v>36460</v>
      </c>
      <c r="B669" s="13">
        <v>2680.24487304688</v>
      </c>
      <c r="C669" s="13">
        <v>889.03527832031295</v>
      </c>
      <c r="D669" s="13">
        <v>113.85166168212901</v>
      </c>
      <c r="E669" s="13">
        <v>1.46596455574036</v>
      </c>
      <c r="F669" s="13">
        <f t="shared" si="12"/>
        <v>1001.4209754467016</v>
      </c>
    </row>
    <row r="670" spans="1:6" x14ac:dyDescent="0.25">
      <c r="A670" s="12">
        <v>36461</v>
      </c>
      <c r="B670" s="13">
        <v>2651.24755859375</v>
      </c>
      <c r="C670" s="13">
        <v>826.59240722656295</v>
      </c>
      <c r="D670" s="13">
        <v>82.178451538085895</v>
      </c>
      <c r="E670" s="13">
        <v>1.21829581260681</v>
      </c>
      <c r="F670" s="13">
        <f t="shared" si="12"/>
        <v>907.55256295204208</v>
      </c>
    </row>
    <row r="671" spans="1:6" x14ac:dyDescent="0.25">
      <c r="A671" s="12">
        <v>36462</v>
      </c>
      <c r="B671" s="13">
        <v>2639.76953125</v>
      </c>
      <c r="C671" s="13">
        <v>813.90417480468795</v>
      </c>
      <c r="D671" s="13">
        <v>127.056594848633</v>
      </c>
      <c r="E671" s="13">
        <v>1.08794140815735</v>
      </c>
      <c r="F671" s="13">
        <f t="shared" si="12"/>
        <v>939.87282824516365</v>
      </c>
    </row>
    <row r="672" spans="1:6" x14ac:dyDescent="0.25">
      <c r="A672" s="12">
        <v>36463</v>
      </c>
      <c r="B672" s="13">
        <v>2602.6533203125</v>
      </c>
      <c r="C672" s="13">
        <v>796.58306884765602</v>
      </c>
      <c r="D672" s="13">
        <v>141.79730224609401</v>
      </c>
      <c r="E672" s="13">
        <v>1.32712113857269</v>
      </c>
      <c r="F672" s="13">
        <f t="shared" si="12"/>
        <v>937.05324995517731</v>
      </c>
    </row>
    <row r="673" spans="1:6" x14ac:dyDescent="0.25">
      <c r="A673" s="12">
        <v>36464</v>
      </c>
      <c r="B673" s="13">
        <v>2667.12231445313</v>
      </c>
      <c r="C673" s="13">
        <v>785.02502441406295</v>
      </c>
      <c r="D673" s="13">
        <v>153.28466796875</v>
      </c>
      <c r="E673" s="13">
        <v>1.1120451688766499</v>
      </c>
      <c r="F673" s="13">
        <f t="shared" si="12"/>
        <v>937.19764721393631</v>
      </c>
    </row>
    <row r="674" spans="1:6" x14ac:dyDescent="0.25">
      <c r="A674" s="12">
        <v>36465</v>
      </c>
      <c r="B674" s="13">
        <v>2681.33178710938</v>
      </c>
      <c r="C674" s="13">
        <v>814.93804931640602</v>
      </c>
      <c r="D674" s="13">
        <v>129.22393798828099</v>
      </c>
      <c r="E674" s="13">
        <v>0.55093365907669101</v>
      </c>
      <c r="F674" s="13">
        <f t="shared" si="12"/>
        <v>943.61105364561035</v>
      </c>
    </row>
    <row r="675" spans="1:6" x14ac:dyDescent="0.25">
      <c r="A675" s="12">
        <v>36466</v>
      </c>
      <c r="B675" s="13">
        <v>2694.10498046875</v>
      </c>
      <c r="C675" s="13">
        <v>778.79064941406295</v>
      </c>
      <c r="D675" s="13">
        <v>112.337539672852</v>
      </c>
      <c r="E675" s="13">
        <v>0.222192212939262</v>
      </c>
      <c r="F675" s="13">
        <f t="shared" si="12"/>
        <v>890.90599687397571</v>
      </c>
    </row>
    <row r="676" spans="1:6" x14ac:dyDescent="0.25">
      <c r="A676" s="12">
        <v>36467</v>
      </c>
      <c r="B676" s="13">
        <v>2720.16674804688</v>
      </c>
      <c r="C676" s="13">
        <v>736.36383056640602</v>
      </c>
      <c r="D676" s="13">
        <v>78.890724182128906</v>
      </c>
      <c r="E676" s="13">
        <v>1.0341333150863701</v>
      </c>
      <c r="F676" s="13">
        <f t="shared" si="12"/>
        <v>814.22042143344856</v>
      </c>
    </row>
    <row r="677" spans="1:6" x14ac:dyDescent="0.25">
      <c r="A677" s="12">
        <v>36468</v>
      </c>
      <c r="B677" s="13">
        <v>2683.26025390625</v>
      </c>
      <c r="C677" s="13">
        <v>842.59851074218795</v>
      </c>
      <c r="D677" s="13">
        <v>94.708908081054702</v>
      </c>
      <c r="E677" s="13">
        <v>0.64696884155273404</v>
      </c>
      <c r="F677" s="13">
        <f t="shared" si="12"/>
        <v>936.66044998168991</v>
      </c>
    </row>
    <row r="678" spans="1:6" x14ac:dyDescent="0.25">
      <c r="A678" s="12">
        <v>36469</v>
      </c>
      <c r="B678" s="13">
        <v>2679.1728515625</v>
      </c>
      <c r="C678" s="13">
        <v>825.22039794921898</v>
      </c>
      <c r="D678" s="13">
        <v>117.24666595459</v>
      </c>
      <c r="E678" s="13">
        <v>1.2046761512756401</v>
      </c>
      <c r="F678" s="13">
        <f t="shared" si="12"/>
        <v>941.2623877525333</v>
      </c>
    </row>
    <row r="679" spans="1:6" x14ac:dyDescent="0.25">
      <c r="A679" s="12">
        <v>36470</v>
      </c>
      <c r="B679" s="13">
        <v>2591.07104492188</v>
      </c>
      <c r="C679" s="13">
        <v>665.450439453125</v>
      </c>
      <c r="D679" s="13">
        <v>67.327346801757798</v>
      </c>
      <c r="E679" s="13">
        <v>1.00312972068787</v>
      </c>
      <c r="F679" s="13">
        <f t="shared" si="12"/>
        <v>731.77465653419495</v>
      </c>
    </row>
    <row r="680" spans="1:6" x14ac:dyDescent="0.25">
      <c r="A680" s="12">
        <v>36471</v>
      </c>
      <c r="B680" s="13">
        <v>2615.60278320313</v>
      </c>
      <c r="C680" s="13">
        <v>711.10113525390602</v>
      </c>
      <c r="D680" s="13">
        <v>73.626388549804702</v>
      </c>
      <c r="E680" s="13">
        <v>1.1132295131683401</v>
      </c>
      <c r="F680" s="13">
        <f t="shared" si="12"/>
        <v>783.61429429054238</v>
      </c>
    </row>
    <row r="681" spans="1:6" x14ac:dyDescent="0.25">
      <c r="A681" s="12">
        <v>36472</v>
      </c>
      <c r="B681" s="13">
        <v>2640.0390625</v>
      </c>
      <c r="C681" s="13">
        <v>789.1640625</v>
      </c>
      <c r="D681" s="13">
        <v>78.808631896972699</v>
      </c>
      <c r="E681" s="13">
        <v>0.87343668937683105</v>
      </c>
      <c r="F681" s="13">
        <f t="shared" si="12"/>
        <v>867.09925770759583</v>
      </c>
    </row>
    <row r="682" spans="1:6" x14ac:dyDescent="0.25">
      <c r="A682" s="12">
        <v>36473</v>
      </c>
      <c r="B682" s="13">
        <v>2737.13623046875</v>
      </c>
      <c r="C682" s="13">
        <v>785.03625488281295</v>
      </c>
      <c r="D682" s="13">
        <v>58.557613372802699</v>
      </c>
      <c r="E682" s="13">
        <v>0.65203750133514404</v>
      </c>
      <c r="F682" s="13">
        <f t="shared" si="12"/>
        <v>842.94183075428055</v>
      </c>
    </row>
    <row r="683" spans="1:6" x14ac:dyDescent="0.25">
      <c r="A683" s="12">
        <v>36474</v>
      </c>
      <c r="B683" s="13">
        <v>2703.0107421875</v>
      </c>
      <c r="C683" s="13">
        <v>751.967041015625</v>
      </c>
      <c r="D683" s="13">
        <v>39.9979057312012</v>
      </c>
      <c r="E683" s="13">
        <v>0.658463895320892</v>
      </c>
      <c r="F683" s="13">
        <f t="shared" si="12"/>
        <v>791.30648285150528</v>
      </c>
    </row>
    <row r="684" spans="1:6" x14ac:dyDescent="0.25">
      <c r="A684" s="12">
        <v>36475</v>
      </c>
      <c r="B684" s="13">
        <v>2754.52465820313</v>
      </c>
      <c r="C684" s="13">
        <v>720.35455322265602</v>
      </c>
      <c r="D684" s="13">
        <v>4.2162761688232404</v>
      </c>
      <c r="E684" s="13">
        <v>0.220602497458458</v>
      </c>
      <c r="F684" s="13">
        <f t="shared" si="12"/>
        <v>724.35022689402081</v>
      </c>
    </row>
    <row r="685" spans="1:6" x14ac:dyDescent="0.25">
      <c r="A685" s="12">
        <v>36476</v>
      </c>
      <c r="B685" s="13">
        <v>2754.44384765625</v>
      </c>
      <c r="C685" s="13">
        <v>647.70574951171898</v>
      </c>
      <c r="D685" s="13">
        <v>2.8215429782867401</v>
      </c>
      <c r="E685" s="13">
        <v>0.32957139611244202</v>
      </c>
      <c r="F685" s="13">
        <f t="shared" si="12"/>
        <v>650.19772109389328</v>
      </c>
    </row>
    <row r="686" spans="1:6" x14ac:dyDescent="0.25">
      <c r="A686" s="12">
        <v>36477</v>
      </c>
      <c r="B686" s="13">
        <v>2555.16357421875</v>
      </c>
      <c r="C686" s="13">
        <v>693.01794433593795</v>
      </c>
      <c r="D686" s="13">
        <v>1.5577297210693399</v>
      </c>
      <c r="E686" s="13">
        <v>213.99848937988301</v>
      </c>
      <c r="F686" s="13">
        <f t="shared" si="12"/>
        <v>480.57718467712425</v>
      </c>
    </row>
    <row r="687" spans="1:6" x14ac:dyDescent="0.25">
      <c r="A687" s="12">
        <v>36478</v>
      </c>
      <c r="B687" s="13">
        <v>2541.646484375</v>
      </c>
      <c r="C687" s="13">
        <v>727.06781005859398</v>
      </c>
      <c r="D687" s="13">
        <v>0</v>
      </c>
      <c r="E687" s="13">
        <v>218.70991516113301</v>
      </c>
      <c r="F687" s="13">
        <f t="shared" si="12"/>
        <v>508.35789489746094</v>
      </c>
    </row>
    <row r="688" spans="1:6" x14ac:dyDescent="0.25">
      <c r="A688" s="12">
        <v>36479</v>
      </c>
      <c r="B688" s="13">
        <v>2575.45556640625</v>
      </c>
      <c r="C688" s="13">
        <v>744.03558349609398</v>
      </c>
      <c r="D688" s="13">
        <v>0</v>
      </c>
      <c r="E688" s="13">
        <v>209.81657409668</v>
      </c>
      <c r="F688" s="13">
        <f t="shared" si="12"/>
        <v>534.21900939941395</v>
      </c>
    </row>
    <row r="689" spans="1:6" x14ac:dyDescent="0.25">
      <c r="A689" s="12">
        <v>36480</v>
      </c>
      <c r="B689" s="13">
        <v>2655.49340820313</v>
      </c>
      <c r="C689" s="13">
        <v>712.71917724609398</v>
      </c>
      <c r="D689" s="13">
        <v>0</v>
      </c>
      <c r="E689" s="13">
        <v>54.487659454345703</v>
      </c>
      <c r="F689" s="13">
        <f t="shared" si="12"/>
        <v>658.23151779174827</v>
      </c>
    </row>
    <row r="690" spans="1:6" x14ac:dyDescent="0.25">
      <c r="A690" s="12">
        <v>36481</v>
      </c>
      <c r="B690" s="13">
        <v>2664.3916015625</v>
      </c>
      <c r="C690" s="13">
        <v>667.86529541015602</v>
      </c>
      <c r="D690" s="13">
        <v>0.82881253957748402</v>
      </c>
      <c r="E690" s="13">
        <v>63.507205963134801</v>
      </c>
      <c r="F690" s="13">
        <f t="shared" si="12"/>
        <v>605.18690198659874</v>
      </c>
    </row>
    <row r="691" spans="1:6" x14ac:dyDescent="0.25">
      <c r="A691" s="12">
        <v>36482</v>
      </c>
      <c r="B691" s="13">
        <v>2609.46752929688</v>
      </c>
      <c r="C691" s="13">
        <v>756.24078369140602</v>
      </c>
      <c r="D691" s="13">
        <v>0</v>
      </c>
      <c r="E691" s="13">
        <v>26.0166130065918</v>
      </c>
      <c r="F691" s="13">
        <f t="shared" si="12"/>
        <v>730.22417068481423</v>
      </c>
    </row>
    <row r="692" spans="1:6" x14ac:dyDescent="0.25">
      <c r="A692" s="12">
        <v>36483</v>
      </c>
      <c r="B692" s="13">
        <v>2623.89526367188</v>
      </c>
      <c r="C692" s="13">
        <v>768.11730957031295</v>
      </c>
      <c r="D692" s="13">
        <v>29.042016983032202</v>
      </c>
      <c r="E692" s="13">
        <v>5.14233493804932</v>
      </c>
      <c r="F692" s="13">
        <f t="shared" si="12"/>
        <v>792.01699161529586</v>
      </c>
    </row>
    <row r="693" spans="1:6" x14ac:dyDescent="0.25">
      <c r="A693" s="12">
        <v>36484</v>
      </c>
      <c r="B693" s="13">
        <v>2636.4580078125</v>
      </c>
      <c r="C693" s="13">
        <v>917.933837890625</v>
      </c>
      <c r="D693" s="13">
        <v>0.301552504301071</v>
      </c>
      <c r="E693" s="13">
        <v>1.1953388452529901</v>
      </c>
      <c r="F693" s="13">
        <f t="shared" si="12"/>
        <v>917.04005154967308</v>
      </c>
    </row>
    <row r="694" spans="1:6" x14ac:dyDescent="0.25">
      <c r="A694" s="12">
        <v>36485</v>
      </c>
      <c r="B694" s="13">
        <v>2602.2744140625</v>
      </c>
      <c r="C694" s="13">
        <v>817.97497558593795</v>
      </c>
      <c r="D694" s="13">
        <v>0</v>
      </c>
      <c r="E694" s="13">
        <v>28.056922912597699</v>
      </c>
      <c r="F694" s="13">
        <f t="shared" si="12"/>
        <v>789.9180526733403</v>
      </c>
    </row>
    <row r="695" spans="1:6" x14ac:dyDescent="0.25">
      <c r="A695" s="12">
        <v>36486</v>
      </c>
      <c r="B695" s="13">
        <v>2572.90576171875</v>
      </c>
      <c r="C695" s="13">
        <v>1001.08520507813</v>
      </c>
      <c r="D695" s="13">
        <v>20.717714309692401</v>
      </c>
      <c r="E695" s="13">
        <v>5.8891854286193901</v>
      </c>
      <c r="F695" s="13">
        <f t="shared" si="12"/>
        <v>1015.913733959203</v>
      </c>
    </row>
    <row r="696" spans="1:6" x14ac:dyDescent="0.25">
      <c r="A696" s="12">
        <v>36487</v>
      </c>
      <c r="B696" s="13">
        <v>2640.21875</v>
      </c>
      <c r="C696" s="13">
        <v>1039.15197753906</v>
      </c>
      <c r="D696" s="13">
        <v>113.550254821777</v>
      </c>
      <c r="E696" s="13">
        <v>0</v>
      </c>
      <c r="F696" s="13">
        <f t="shared" si="12"/>
        <v>1152.7022323608371</v>
      </c>
    </row>
    <row r="697" spans="1:6" x14ac:dyDescent="0.25">
      <c r="A697" s="12">
        <v>36488</v>
      </c>
      <c r="B697" s="13">
        <v>2665.29907226563</v>
      </c>
      <c r="C697" s="13">
        <v>1024.666015625</v>
      </c>
      <c r="D697" s="13">
        <v>117.49465179443401</v>
      </c>
      <c r="E697" s="13">
        <v>0</v>
      </c>
      <c r="F697" s="13">
        <f t="shared" si="12"/>
        <v>1142.160667419434</v>
      </c>
    </row>
    <row r="698" spans="1:6" x14ac:dyDescent="0.25">
      <c r="A698" s="12">
        <v>36489</v>
      </c>
      <c r="B698" s="13">
        <v>2583.09643554688</v>
      </c>
      <c r="C698" s="13">
        <v>894.270751953125</v>
      </c>
      <c r="D698" s="13">
        <v>73.131072998046903</v>
      </c>
      <c r="E698" s="13">
        <v>0</v>
      </c>
      <c r="F698" s="13">
        <f t="shared" si="12"/>
        <v>967.40182495117188</v>
      </c>
    </row>
    <row r="699" spans="1:6" x14ac:dyDescent="0.25">
      <c r="A699" s="12">
        <v>36490</v>
      </c>
      <c r="B699" s="13">
        <v>2531.9189453125</v>
      </c>
      <c r="C699" s="13">
        <v>821.68420410156295</v>
      </c>
      <c r="D699" s="13">
        <v>52.850601196289098</v>
      </c>
      <c r="E699" s="13">
        <v>0.11636131256818801</v>
      </c>
      <c r="F699" s="13">
        <f t="shared" si="12"/>
        <v>874.41844398528383</v>
      </c>
    </row>
    <row r="700" spans="1:6" x14ac:dyDescent="0.25">
      <c r="A700" s="12">
        <v>36491</v>
      </c>
      <c r="B700" s="13">
        <v>2601.4423828125</v>
      </c>
      <c r="C700" s="13">
        <v>823.39685058593795</v>
      </c>
      <c r="D700" s="13">
        <v>40.340412139892599</v>
      </c>
      <c r="E700" s="13">
        <v>0</v>
      </c>
      <c r="F700" s="13">
        <f t="shared" si="12"/>
        <v>863.73726272583053</v>
      </c>
    </row>
    <row r="701" spans="1:6" x14ac:dyDescent="0.25">
      <c r="A701" s="12">
        <v>36492</v>
      </c>
      <c r="B701" s="13">
        <v>2581.89453125</v>
      </c>
      <c r="C701" s="13">
        <v>821.392333984375</v>
      </c>
      <c r="D701" s="13">
        <v>46.9400024414063</v>
      </c>
      <c r="E701" s="13">
        <v>0</v>
      </c>
      <c r="F701" s="13">
        <f t="shared" si="12"/>
        <v>868.33233642578125</v>
      </c>
    </row>
    <row r="702" spans="1:6" x14ac:dyDescent="0.25">
      <c r="A702" s="12">
        <v>36493</v>
      </c>
      <c r="B702" s="13">
        <v>2583.14721679688</v>
      </c>
      <c r="C702" s="13">
        <v>880.33917236328102</v>
      </c>
      <c r="D702" s="13">
        <v>93.258842468261705</v>
      </c>
      <c r="E702" s="13">
        <v>0</v>
      </c>
      <c r="F702" s="13">
        <f t="shared" si="12"/>
        <v>973.59801483154274</v>
      </c>
    </row>
    <row r="703" spans="1:6" x14ac:dyDescent="0.25">
      <c r="A703" s="12">
        <v>36494</v>
      </c>
      <c r="B703" s="13">
        <v>2634.36450195313</v>
      </c>
      <c r="C703" s="13">
        <v>878.96978759765602</v>
      </c>
      <c r="D703" s="13">
        <v>2.2835450172424299</v>
      </c>
      <c r="E703" s="13">
        <v>0</v>
      </c>
      <c r="F703" s="13">
        <f t="shared" si="12"/>
        <v>881.25333261489845</v>
      </c>
    </row>
    <row r="704" spans="1:6" x14ac:dyDescent="0.25">
      <c r="A704" s="12">
        <v>36495</v>
      </c>
      <c r="B704" s="13">
        <v>2690.8486328125</v>
      </c>
      <c r="C704" s="13">
        <v>927.27978515625</v>
      </c>
      <c r="D704" s="13">
        <v>77.68603515625</v>
      </c>
      <c r="E704" s="13">
        <v>0.11080277711153</v>
      </c>
      <c r="F704" s="13">
        <f t="shared" si="12"/>
        <v>1004.8550175353885</v>
      </c>
    </row>
    <row r="705" spans="1:6" x14ac:dyDescent="0.25">
      <c r="A705" s="12">
        <v>36496</v>
      </c>
      <c r="B705" s="13">
        <v>2675.615234375</v>
      </c>
      <c r="C705" s="13">
        <v>920.46844482421898</v>
      </c>
      <c r="D705" s="13">
        <v>149.671142578125</v>
      </c>
      <c r="E705" s="13">
        <v>0</v>
      </c>
      <c r="F705" s="13">
        <f t="shared" si="12"/>
        <v>1070.139587402344</v>
      </c>
    </row>
    <row r="706" spans="1:6" x14ac:dyDescent="0.25">
      <c r="A706" s="12">
        <v>36497</v>
      </c>
      <c r="B706" s="13">
        <v>2681.87548828125</v>
      </c>
      <c r="C706" s="13">
        <v>966.36572265625</v>
      </c>
      <c r="D706" s="13">
        <v>135.983963012695</v>
      </c>
      <c r="E706" s="13">
        <v>0.112496383488178</v>
      </c>
      <c r="F706" s="13">
        <f t="shared" si="12"/>
        <v>1102.2371892854569</v>
      </c>
    </row>
    <row r="707" spans="1:6" x14ac:dyDescent="0.25">
      <c r="A707" s="12">
        <v>36498</v>
      </c>
      <c r="B707" s="13">
        <v>2649.52807617188</v>
      </c>
      <c r="C707" s="13">
        <v>1011.96868896484</v>
      </c>
      <c r="D707" s="13">
        <v>119.01300811767599</v>
      </c>
      <c r="E707" s="13">
        <v>0</v>
      </c>
      <c r="F707" s="13">
        <f t="shared" si="12"/>
        <v>1130.9816970825159</v>
      </c>
    </row>
    <row r="708" spans="1:6" x14ac:dyDescent="0.25">
      <c r="A708" s="12">
        <v>36499</v>
      </c>
      <c r="B708" s="13">
        <v>2619.35327148438</v>
      </c>
      <c r="C708" s="13">
        <v>973.669189453125</v>
      </c>
      <c r="D708" s="13">
        <v>119.68628692627</v>
      </c>
      <c r="E708" s="13">
        <v>0</v>
      </c>
      <c r="F708" s="13">
        <f t="shared" si="12"/>
        <v>1093.355476379395</v>
      </c>
    </row>
    <row r="709" spans="1:6" x14ac:dyDescent="0.25">
      <c r="A709" s="12">
        <v>36500</v>
      </c>
      <c r="B709" s="13">
        <v>2462.470703125</v>
      </c>
      <c r="C709" s="13">
        <v>992.632080078125</v>
      </c>
      <c r="D709" s="13">
        <v>158.97885131835901</v>
      </c>
      <c r="E709" s="13">
        <v>0</v>
      </c>
      <c r="F709" s="13">
        <f t="shared" ref="F709:F772" si="13">C709+D709-E709</f>
        <v>1151.6109313964839</v>
      </c>
    </row>
    <row r="710" spans="1:6" x14ac:dyDescent="0.25">
      <c r="A710" s="12">
        <v>36501</v>
      </c>
      <c r="B710" s="13">
        <v>2553.05688476563</v>
      </c>
      <c r="C710" s="13">
        <v>978.994140625</v>
      </c>
      <c r="D710" s="13">
        <v>144.211669921875</v>
      </c>
      <c r="E710" s="13">
        <v>0.112322501838207</v>
      </c>
      <c r="F710" s="13">
        <f t="shared" si="13"/>
        <v>1123.0934880450368</v>
      </c>
    </row>
    <row r="711" spans="1:6" x14ac:dyDescent="0.25">
      <c r="A711" s="12">
        <v>36502</v>
      </c>
      <c r="B711" s="13">
        <v>2692.44653320313</v>
      </c>
      <c r="C711" s="13">
        <v>938.58947753906295</v>
      </c>
      <c r="D711" s="13">
        <v>212.69595336914099</v>
      </c>
      <c r="E711" s="13">
        <v>0</v>
      </c>
      <c r="F711" s="13">
        <f t="shared" si="13"/>
        <v>1151.285430908204</v>
      </c>
    </row>
    <row r="712" spans="1:6" x14ac:dyDescent="0.25">
      <c r="A712" s="12">
        <v>36503</v>
      </c>
      <c r="B712" s="13">
        <v>2634.94262695313</v>
      </c>
      <c r="C712" s="13">
        <v>971.99298095703102</v>
      </c>
      <c r="D712" s="13">
        <v>207.86251831054699</v>
      </c>
      <c r="E712" s="13">
        <v>0</v>
      </c>
      <c r="F712" s="13">
        <f t="shared" si="13"/>
        <v>1179.8554992675781</v>
      </c>
    </row>
    <row r="713" spans="1:6" x14ac:dyDescent="0.25">
      <c r="A713" s="12">
        <v>36504</v>
      </c>
      <c r="B713" s="13">
        <v>2644.80737304688</v>
      </c>
      <c r="C713" s="13">
        <v>903.23791503906295</v>
      </c>
      <c r="D713" s="13">
        <v>209.85549926757801</v>
      </c>
      <c r="E713" s="13">
        <v>0</v>
      </c>
      <c r="F713" s="13">
        <f t="shared" si="13"/>
        <v>1113.0934143066411</v>
      </c>
    </row>
    <row r="714" spans="1:6" x14ac:dyDescent="0.25">
      <c r="A714" s="12">
        <v>36505</v>
      </c>
      <c r="B714" s="13">
        <v>2720.166015625</v>
      </c>
      <c r="C714" s="13">
        <v>976.05377197265602</v>
      </c>
      <c r="D714" s="13">
        <v>84.546981811523395</v>
      </c>
      <c r="E714" s="13">
        <v>0</v>
      </c>
      <c r="F714" s="13">
        <f t="shared" si="13"/>
        <v>1060.6007537841795</v>
      </c>
    </row>
    <row r="715" spans="1:6" x14ac:dyDescent="0.25">
      <c r="A715" s="12">
        <v>36506</v>
      </c>
      <c r="B715" s="13">
        <v>2679.853515625</v>
      </c>
      <c r="C715" s="13">
        <v>1037.58911132813</v>
      </c>
      <c r="D715" s="13">
        <v>62.406887054443402</v>
      </c>
      <c r="E715" s="13">
        <v>0</v>
      </c>
      <c r="F715" s="13">
        <f t="shared" si="13"/>
        <v>1099.9959983825734</v>
      </c>
    </row>
    <row r="716" spans="1:6" x14ac:dyDescent="0.25">
      <c r="A716" s="12">
        <v>36507</v>
      </c>
      <c r="B716" s="13">
        <v>2687.95874023438</v>
      </c>
      <c r="C716" s="13">
        <v>1148.02001953125</v>
      </c>
      <c r="D716" s="13">
        <v>0.624839186668396</v>
      </c>
      <c r="E716" s="13">
        <v>0</v>
      </c>
      <c r="F716" s="13">
        <f t="shared" si="13"/>
        <v>1148.6448587179184</v>
      </c>
    </row>
    <row r="717" spans="1:6" x14ac:dyDescent="0.25">
      <c r="A717" s="12">
        <v>36508</v>
      </c>
      <c r="B717" s="13">
        <v>2573.58911132813</v>
      </c>
      <c r="C717" s="13">
        <v>1111.09155273438</v>
      </c>
      <c r="D717" s="13">
        <v>60.362747192382798</v>
      </c>
      <c r="E717" s="13">
        <v>0</v>
      </c>
      <c r="F717" s="13">
        <f t="shared" si="13"/>
        <v>1171.4542999267628</v>
      </c>
    </row>
    <row r="718" spans="1:6" x14ac:dyDescent="0.25">
      <c r="A718" s="12">
        <v>36509</v>
      </c>
      <c r="B718" s="13">
        <v>2565.27075195313</v>
      </c>
      <c r="C718" s="13">
        <v>984.17370605468795</v>
      </c>
      <c r="D718" s="13">
        <v>183.33837890625</v>
      </c>
      <c r="E718" s="13">
        <v>0</v>
      </c>
      <c r="F718" s="13">
        <f t="shared" si="13"/>
        <v>1167.512084960938</v>
      </c>
    </row>
    <row r="719" spans="1:6" x14ac:dyDescent="0.25">
      <c r="A719" s="12">
        <v>36510</v>
      </c>
      <c r="B719" s="13">
        <v>2629.20776367188</v>
      </c>
      <c r="C719" s="13">
        <v>932.48291015625</v>
      </c>
      <c r="D719" s="13">
        <v>122.600151062012</v>
      </c>
      <c r="E719" s="13">
        <v>0</v>
      </c>
      <c r="F719" s="13">
        <f t="shared" si="13"/>
        <v>1055.0830612182619</v>
      </c>
    </row>
    <row r="720" spans="1:6" x14ac:dyDescent="0.25">
      <c r="A720" s="12">
        <v>36511</v>
      </c>
      <c r="B720" s="13">
        <v>2704.27563476563</v>
      </c>
      <c r="C720" s="13">
        <v>921.60046386718795</v>
      </c>
      <c r="D720" s="13">
        <v>58.7830200195313</v>
      </c>
      <c r="E720" s="13">
        <v>0</v>
      </c>
      <c r="F720" s="13">
        <f t="shared" si="13"/>
        <v>980.3834838867192</v>
      </c>
    </row>
    <row r="721" spans="1:6" x14ac:dyDescent="0.25">
      <c r="A721" s="12">
        <v>36512</v>
      </c>
      <c r="B721" s="13">
        <v>2670.06909179688</v>
      </c>
      <c r="C721" s="13">
        <v>757.11334228515602</v>
      </c>
      <c r="D721" s="13">
        <v>85.691726684570298</v>
      </c>
      <c r="E721" s="13">
        <v>0</v>
      </c>
      <c r="F721" s="13">
        <f t="shared" si="13"/>
        <v>842.80506896972634</v>
      </c>
    </row>
    <row r="722" spans="1:6" x14ac:dyDescent="0.25">
      <c r="A722" s="12">
        <v>36513</v>
      </c>
      <c r="B722" s="13">
        <v>2638.45043945313</v>
      </c>
      <c r="C722" s="13">
        <v>756.87023925781295</v>
      </c>
      <c r="D722" s="13">
        <v>63.472099304199197</v>
      </c>
      <c r="E722" s="13">
        <v>0</v>
      </c>
      <c r="F722" s="13">
        <f t="shared" si="13"/>
        <v>820.34233856201217</v>
      </c>
    </row>
    <row r="723" spans="1:6" x14ac:dyDescent="0.25">
      <c r="A723" s="12">
        <v>36514</v>
      </c>
      <c r="B723" s="13">
        <v>2632.06640625</v>
      </c>
      <c r="C723" s="13">
        <v>856.88421630859398</v>
      </c>
      <c r="D723" s="13">
        <v>74.245712280273395</v>
      </c>
      <c r="E723" s="13">
        <v>0</v>
      </c>
      <c r="F723" s="13">
        <f t="shared" si="13"/>
        <v>931.12992858886741</v>
      </c>
    </row>
    <row r="724" spans="1:6" x14ac:dyDescent="0.25">
      <c r="A724" s="12">
        <v>36515</v>
      </c>
      <c r="B724" s="13">
        <v>2581.74145507813</v>
      </c>
      <c r="C724" s="13">
        <v>804.515869140625</v>
      </c>
      <c r="D724" s="13">
        <v>96.498558044433594</v>
      </c>
      <c r="E724" s="13">
        <v>0</v>
      </c>
      <c r="F724" s="13">
        <f t="shared" si="13"/>
        <v>901.01442718505859</v>
      </c>
    </row>
    <row r="725" spans="1:6" x14ac:dyDescent="0.25">
      <c r="A725" s="12">
        <v>36516</v>
      </c>
      <c r="B725" s="13">
        <v>2601.71606445313</v>
      </c>
      <c r="C725" s="13">
        <v>676.751708984375</v>
      </c>
      <c r="D725" s="13">
        <v>4.0483059883117702</v>
      </c>
      <c r="E725" s="13">
        <v>0</v>
      </c>
      <c r="F725" s="13">
        <f t="shared" si="13"/>
        <v>680.80001497268677</v>
      </c>
    </row>
    <row r="726" spans="1:6" x14ac:dyDescent="0.25">
      <c r="A726" s="12">
        <v>36517</v>
      </c>
      <c r="B726" s="13">
        <v>2642.0703125</v>
      </c>
      <c r="C726" s="13">
        <v>652.81719970703102</v>
      </c>
      <c r="D726" s="13">
        <v>48.161048889160199</v>
      </c>
      <c r="E726" s="13">
        <v>0</v>
      </c>
      <c r="F726" s="13">
        <f t="shared" si="13"/>
        <v>700.97824859619118</v>
      </c>
    </row>
    <row r="727" spans="1:6" x14ac:dyDescent="0.25">
      <c r="A727" s="12">
        <v>36518</v>
      </c>
      <c r="B727" s="13">
        <v>2644.0771484375</v>
      </c>
      <c r="C727" s="13">
        <v>719.60681152343795</v>
      </c>
      <c r="D727" s="13">
        <v>12.583224296569799</v>
      </c>
      <c r="E727" s="13">
        <v>0</v>
      </c>
      <c r="F727" s="13">
        <f t="shared" si="13"/>
        <v>732.19003582000778</v>
      </c>
    </row>
    <row r="728" spans="1:6" x14ac:dyDescent="0.25">
      <c r="A728" s="12">
        <v>36519</v>
      </c>
      <c r="B728" s="13">
        <v>2651.31201171875</v>
      </c>
      <c r="C728" s="13">
        <v>748.28302001953102</v>
      </c>
      <c r="D728" s="13">
        <v>60.377006530761697</v>
      </c>
      <c r="E728" s="13">
        <v>0</v>
      </c>
      <c r="F728" s="13">
        <f t="shared" si="13"/>
        <v>808.66002655029274</v>
      </c>
    </row>
    <row r="729" spans="1:6" x14ac:dyDescent="0.25">
      <c r="A729" s="12">
        <v>36520</v>
      </c>
      <c r="B729" s="13">
        <v>2624.37915039063</v>
      </c>
      <c r="C729" s="13">
        <v>712.00329589843795</v>
      </c>
      <c r="D729" s="13">
        <v>108.488067626953</v>
      </c>
      <c r="E729" s="13">
        <v>0</v>
      </c>
      <c r="F729" s="13">
        <f t="shared" si="13"/>
        <v>820.49136352539097</v>
      </c>
    </row>
    <row r="730" spans="1:6" x14ac:dyDescent="0.25">
      <c r="A730" s="12">
        <v>36521</v>
      </c>
      <c r="B730" s="13">
        <v>2642.68774414063</v>
      </c>
      <c r="C730" s="13">
        <v>825.049560546875</v>
      </c>
      <c r="D730" s="13">
        <v>60.047908782958999</v>
      </c>
      <c r="E730" s="13">
        <v>0</v>
      </c>
      <c r="F730" s="13">
        <f t="shared" si="13"/>
        <v>885.09746932983398</v>
      </c>
    </row>
    <row r="731" spans="1:6" x14ac:dyDescent="0.25">
      <c r="A731" s="12">
        <v>36522</v>
      </c>
      <c r="B731" s="13">
        <v>2604.16528320313</v>
      </c>
      <c r="C731" s="13">
        <v>758.23974609375</v>
      </c>
      <c r="D731" s="13">
        <v>86.376754760742202</v>
      </c>
      <c r="E731" s="13">
        <v>0</v>
      </c>
      <c r="F731" s="13">
        <f t="shared" si="13"/>
        <v>844.61650085449219</v>
      </c>
    </row>
    <row r="732" spans="1:6" x14ac:dyDescent="0.25">
      <c r="A732" s="12">
        <v>36523</v>
      </c>
      <c r="B732" s="13">
        <v>2656.9443359375</v>
      </c>
      <c r="C732" s="13">
        <v>748.43408203125</v>
      </c>
      <c r="D732" s="13">
        <v>114.476768493652</v>
      </c>
      <c r="E732" s="13">
        <v>0.22499276697635701</v>
      </c>
      <c r="F732" s="13">
        <f t="shared" si="13"/>
        <v>862.68585775792565</v>
      </c>
    </row>
    <row r="733" spans="1:6" x14ac:dyDescent="0.25">
      <c r="A733" s="12">
        <v>36524</v>
      </c>
      <c r="B733" s="13">
        <v>2690.27563476563</v>
      </c>
      <c r="C733" s="13">
        <v>802.24652099609398</v>
      </c>
      <c r="D733" s="13">
        <v>103.787246704102</v>
      </c>
      <c r="E733" s="13">
        <v>0</v>
      </c>
      <c r="F733" s="13">
        <f t="shared" si="13"/>
        <v>906.03376770019599</v>
      </c>
    </row>
    <row r="734" spans="1:6" x14ac:dyDescent="0.25">
      <c r="A734" s="12">
        <v>36525</v>
      </c>
      <c r="B734" s="13">
        <v>2708.80834960938</v>
      </c>
      <c r="C734" s="13">
        <v>693.22430419921898</v>
      </c>
      <c r="D734" s="13">
        <v>109.56135559082</v>
      </c>
      <c r="E734" s="13">
        <v>0</v>
      </c>
      <c r="F734" s="13">
        <f t="shared" si="13"/>
        <v>802.78565979003895</v>
      </c>
    </row>
    <row r="735" spans="1:6" x14ac:dyDescent="0.25">
      <c r="A735" s="12">
        <v>36526.375</v>
      </c>
      <c r="B735" s="13">
        <v>2759.583984375</v>
      </c>
      <c r="C735" s="13">
        <v>638.06719970703102</v>
      </c>
      <c r="D735" s="13">
        <v>143.46560668945301</v>
      </c>
      <c r="E735" s="13">
        <v>0</v>
      </c>
      <c r="F735" s="13">
        <f t="shared" si="13"/>
        <v>781.53280639648403</v>
      </c>
    </row>
    <row r="736" spans="1:6" x14ac:dyDescent="0.25">
      <c r="A736" s="12">
        <v>36527.375</v>
      </c>
      <c r="B736" s="13">
        <v>2686.12451171875</v>
      </c>
      <c r="C736" s="13">
        <v>894.46807861328102</v>
      </c>
      <c r="D736" s="13">
        <v>154.26231384277301</v>
      </c>
      <c r="E736" s="13">
        <v>0</v>
      </c>
      <c r="F736" s="13">
        <f t="shared" si="13"/>
        <v>1048.730392456054</v>
      </c>
    </row>
    <row r="737" spans="1:6" x14ac:dyDescent="0.25">
      <c r="A737" s="12">
        <v>36528.375</v>
      </c>
      <c r="B737" s="13">
        <v>2489.63208007813</v>
      </c>
      <c r="C737" s="13">
        <v>986.961181640625</v>
      </c>
      <c r="D737" s="13">
        <v>229.32150268554699</v>
      </c>
      <c r="E737" s="13">
        <v>0</v>
      </c>
      <c r="F737" s="13">
        <f t="shared" si="13"/>
        <v>1216.2826843261719</v>
      </c>
    </row>
    <row r="738" spans="1:6" x14ac:dyDescent="0.25">
      <c r="A738" s="12">
        <v>36529.375</v>
      </c>
      <c r="B738" s="13">
        <v>2555.10668945313</v>
      </c>
      <c r="C738" s="13">
        <v>976.77770996093795</v>
      </c>
      <c r="D738" s="13">
        <v>246.70301818847699</v>
      </c>
      <c r="E738" s="13">
        <v>0</v>
      </c>
      <c r="F738" s="13">
        <f t="shared" si="13"/>
        <v>1223.480728149415</v>
      </c>
    </row>
    <row r="739" spans="1:6" x14ac:dyDescent="0.25">
      <c r="A739" s="12">
        <v>36530.375</v>
      </c>
      <c r="B739" s="13">
        <v>2618.8642578125</v>
      </c>
      <c r="C739" s="13">
        <v>894.31170654296898</v>
      </c>
      <c r="D739" s="13">
        <v>186.93881225585901</v>
      </c>
      <c r="E739" s="13">
        <v>0</v>
      </c>
      <c r="F739" s="13">
        <f t="shared" si="13"/>
        <v>1081.2505187988279</v>
      </c>
    </row>
    <row r="740" spans="1:6" x14ac:dyDescent="0.25">
      <c r="A740" s="12">
        <v>36531.375</v>
      </c>
      <c r="B740" s="13">
        <v>2654.82568359375</v>
      </c>
      <c r="C740" s="13">
        <v>938.23944091796898</v>
      </c>
      <c r="D740" s="13">
        <v>220.66676330566401</v>
      </c>
      <c r="E740" s="13">
        <v>0</v>
      </c>
      <c r="F740" s="13">
        <f t="shared" si="13"/>
        <v>1158.906204223633</v>
      </c>
    </row>
    <row r="741" spans="1:6" x14ac:dyDescent="0.25">
      <c r="A741" s="12">
        <v>36532.375</v>
      </c>
      <c r="B741" s="13">
        <v>2673.85400390625</v>
      </c>
      <c r="C741" s="13">
        <v>914.67437744140602</v>
      </c>
      <c r="D741" s="13">
        <v>211.16586303710901</v>
      </c>
      <c r="E741" s="13">
        <v>0</v>
      </c>
      <c r="F741" s="13">
        <f t="shared" si="13"/>
        <v>1125.8402404785149</v>
      </c>
    </row>
    <row r="742" spans="1:6" x14ac:dyDescent="0.25">
      <c r="A742" s="12">
        <v>36533.375</v>
      </c>
      <c r="B742" s="13">
        <v>2689.841796875</v>
      </c>
      <c r="C742" s="13">
        <v>1039.79797363281</v>
      </c>
      <c r="D742" s="13">
        <v>172.47611999511699</v>
      </c>
      <c r="E742" s="13">
        <v>0.110331110656261</v>
      </c>
      <c r="F742" s="13">
        <f t="shared" si="13"/>
        <v>1212.1637625172707</v>
      </c>
    </row>
    <row r="743" spans="1:6" x14ac:dyDescent="0.25">
      <c r="A743" s="12">
        <v>36534.375</v>
      </c>
      <c r="B743" s="13">
        <v>2654.72387695313</v>
      </c>
      <c r="C743" s="13">
        <v>1151.728515625</v>
      </c>
      <c r="D743" s="13">
        <v>218.08686828613301</v>
      </c>
      <c r="E743" s="13">
        <v>0.120096437633038</v>
      </c>
      <c r="F743" s="13">
        <f t="shared" si="13"/>
        <v>1369.6952874735</v>
      </c>
    </row>
    <row r="744" spans="1:6" x14ac:dyDescent="0.25">
      <c r="A744" s="12">
        <v>36535.375</v>
      </c>
      <c r="B744" s="13">
        <v>2662.75463867188</v>
      </c>
      <c r="C744" s="13">
        <v>1116.25415039063</v>
      </c>
      <c r="D744" s="13">
        <v>242.25149536132801</v>
      </c>
      <c r="E744" s="13">
        <v>0</v>
      </c>
      <c r="F744" s="13">
        <f t="shared" si="13"/>
        <v>1358.5056457519581</v>
      </c>
    </row>
    <row r="745" spans="1:6" x14ac:dyDescent="0.25">
      <c r="A745" s="12">
        <v>36536.375</v>
      </c>
      <c r="B745" s="13">
        <v>2689.48657226563</v>
      </c>
      <c r="C745" s="13">
        <v>1091.59509277344</v>
      </c>
      <c r="D745" s="13">
        <v>255.19769287109401</v>
      </c>
      <c r="E745" s="13">
        <v>0.111565284430981</v>
      </c>
      <c r="F745" s="13">
        <f t="shared" si="13"/>
        <v>1346.681220360103</v>
      </c>
    </row>
    <row r="746" spans="1:6" x14ac:dyDescent="0.25">
      <c r="A746" s="12">
        <v>36537.375</v>
      </c>
      <c r="B746" s="13">
        <v>2701.73950195313</v>
      </c>
      <c r="C746" s="13">
        <v>999.09503173828102</v>
      </c>
      <c r="D746" s="13">
        <v>221.11801147460901</v>
      </c>
      <c r="E746" s="13">
        <v>5.5811807513237</v>
      </c>
      <c r="F746" s="13">
        <f t="shared" si="13"/>
        <v>1214.6318624615662</v>
      </c>
    </row>
    <row r="747" spans="1:6" x14ac:dyDescent="0.25">
      <c r="A747" s="12">
        <v>36538.375</v>
      </c>
      <c r="B747" s="13">
        <v>2713.9150390625</v>
      </c>
      <c r="C747" s="13">
        <v>929.117919921875</v>
      </c>
      <c r="D747" s="13">
        <v>145.41883850097699</v>
      </c>
      <c r="E747" s="13">
        <v>0</v>
      </c>
      <c r="F747" s="13">
        <f t="shared" si="13"/>
        <v>1074.536758422852</v>
      </c>
    </row>
    <row r="748" spans="1:6" x14ac:dyDescent="0.25">
      <c r="A748" s="12">
        <v>36539.375</v>
      </c>
      <c r="B748" s="13">
        <v>2649.287109375</v>
      </c>
      <c r="C748" s="13">
        <v>779.551025390625</v>
      </c>
      <c r="D748" s="13">
        <v>105.26861572265599</v>
      </c>
      <c r="E748" s="13">
        <v>0</v>
      </c>
      <c r="F748" s="13">
        <f t="shared" si="13"/>
        <v>884.81964111328102</v>
      </c>
    </row>
    <row r="749" spans="1:6" x14ac:dyDescent="0.25">
      <c r="A749" s="12">
        <v>36540.375</v>
      </c>
      <c r="B749" s="13">
        <v>2687.20166015625</v>
      </c>
      <c r="C749" s="13">
        <v>743.6484375</v>
      </c>
      <c r="D749" s="13">
        <v>83.868049621582003</v>
      </c>
      <c r="E749" s="13">
        <v>0.109500557184219</v>
      </c>
      <c r="F749" s="13">
        <f t="shared" si="13"/>
        <v>827.40698656439781</v>
      </c>
    </row>
    <row r="750" spans="1:6" x14ac:dyDescent="0.25">
      <c r="A750" s="12">
        <v>36541.375</v>
      </c>
      <c r="B750" s="13">
        <v>2660.31884765625</v>
      </c>
      <c r="C750" s="13">
        <v>701.55902099609398</v>
      </c>
      <c r="D750" s="13">
        <v>80.164070129394503</v>
      </c>
      <c r="E750" s="13">
        <v>0</v>
      </c>
      <c r="F750" s="13">
        <f t="shared" si="13"/>
        <v>781.72309112548851</v>
      </c>
    </row>
    <row r="751" spans="1:6" x14ac:dyDescent="0.25">
      <c r="A751" s="12">
        <v>36542.375</v>
      </c>
      <c r="B751" s="13">
        <v>2694.91552734375</v>
      </c>
      <c r="C751" s="13">
        <v>789.920654296875</v>
      </c>
      <c r="D751" s="13">
        <v>93.281707763671903</v>
      </c>
      <c r="E751" s="13">
        <v>0.22248584032058699</v>
      </c>
      <c r="F751" s="13">
        <f t="shared" si="13"/>
        <v>882.97987622022629</v>
      </c>
    </row>
    <row r="752" spans="1:6" x14ac:dyDescent="0.25">
      <c r="A752" s="12">
        <v>36543.375</v>
      </c>
      <c r="B752" s="13">
        <v>2627.17041015625</v>
      </c>
      <c r="C752" s="13">
        <v>679.74310302734398</v>
      </c>
      <c r="D752" s="13">
        <v>80.532493591308594</v>
      </c>
      <c r="E752" s="13">
        <v>0.21923917531967199</v>
      </c>
      <c r="F752" s="13">
        <f t="shared" si="13"/>
        <v>760.0563574433329</v>
      </c>
    </row>
    <row r="753" spans="1:6" x14ac:dyDescent="0.25">
      <c r="A753" s="12">
        <v>36544.375</v>
      </c>
      <c r="B753" s="13">
        <v>2667.49658203125</v>
      </c>
      <c r="C753" s="13">
        <v>739.22033691406295</v>
      </c>
      <c r="D753" s="13">
        <v>108.295654296875</v>
      </c>
      <c r="E753" s="13">
        <v>0.32915613055229198</v>
      </c>
      <c r="F753" s="13">
        <f t="shared" si="13"/>
        <v>847.18683508038566</v>
      </c>
    </row>
    <row r="754" spans="1:6" x14ac:dyDescent="0.25">
      <c r="A754" s="12">
        <v>36545.375</v>
      </c>
      <c r="B754" s="13">
        <v>2686.42724609375</v>
      </c>
      <c r="C754" s="13">
        <v>640.31787109375</v>
      </c>
      <c r="D754" s="13">
        <v>153.92274475097699</v>
      </c>
      <c r="E754" s="13">
        <v>0</v>
      </c>
      <c r="F754" s="13">
        <f t="shared" si="13"/>
        <v>794.24061584472702</v>
      </c>
    </row>
    <row r="755" spans="1:6" x14ac:dyDescent="0.25">
      <c r="A755" s="12">
        <v>36546.375</v>
      </c>
      <c r="B755" s="13">
        <v>2696.71850585938</v>
      </c>
      <c r="C755" s="13">
        <v>692.68170166015602</v>
      </c>
      <c r="D755" s="13">
        <v>1.39833676815033</v>
      </c>
      <c r="E755" s="13">
        <v>0</v>
      </c>
      <c r="F755" s="13">
        <f t="shared" si="13"/>
        <v>694.08003842830635</v>
      </c>
    </row>
    <row r="756" spans="1:6" x14ac:dyDescent="0.25">
      <c r="A756" s="12">
        <v>36547.375</v>
      </c>
      <c r="B756" s="13">
        <v>2637.689453125</v>
      </c>
      <c r="C756" s="13">
        <v>619.22113037109398</v>
      </c>
      <c r="D756" s="13">
        <v>39.864917755127003</v>
      </c>
      <c r="E756" s="13">
        <v>0</v>
      </c>
      <c r="F756" s="13">
        <f t="shared" si="13"/>
        <v>659.08604812622093</v>
      </c>
    </row>
    <row r="757" spans="1:6" x14ac:dyDescent="0.25">
      <c r="A757" s="12">
        <v>36548.375</v>
      </c>
      <c r="B757" s="13">
        <v>2631.50732421875</v>
      </c>
      <c r="C757" s="13">
        <v>615.56707763671898</v>
      </c>
      <c r="D757" s="13">
        <v>44.444442749023402</v>
      </c>
      <c r="E757" s="13">
        <v>0</v>
      </c>
      <c r="F757" s="13">
        <f t="shared" si="13"/>
        <v>660.01152038574241</v>
      </c>
    </row>
    <row r="758" spans="1:6" x14ac:dyDescent="0.25">
      <c r="A758" s="12">
        <v>36549.375</v>
      </c>
      <c r="B758" s="13">
        <v>2653.82421875</v>
      </c>
      <c r="C758" s="13">
        <v>577.12316894531295</v>
      </c>
      <c r="D758" s="13">
        <v>62.308643341064503</v>
      </c>
      <c r="E758" s="13">
        <v>0.10592944175004999</v>
      </c>
      <c r="F758" s="13">
        <f t="shared" si="13"/>
        <v>639.32588284462736</v>
      </c>
    </row>
    <row r="759" spans="1:6" x14ac:dyDescent="0.25">
      <c r="A759" s="12">
        <v>36550.375</v>
      </c>
      <c r="B759" s="13">
        <v>2648.43627929688</v>
      </c>
      <c r="C759" s="13">
        <v>586.29400634765602</v>
      </c>
      <c r="D759" s="13">
        <v>0.110989719629288</v>
      </c>
      <c r="E759" s="13">
        <v>0</v>
      </c>
      <c r="F759" s="13">
        <f t="shared" si="13"/>
        <v>586.40499606728531</v>
      </c>
    </row>
    <row r="760" spans="1:6" x14ac:dyDescent="0.25">
      <c r="A760" s="12">
        <v>36551.375</v>
      </c>
      <c r="B760" s="13">
        <v>2684.69921875</v>
      </c>
      <c r="C760" s="13">
        <v>670.82305908203102</v>
      </c>
      <c r="D760" s="13">
        <v>0.105718046426773</v>
      </c>
      <c r="E760" s="13">
        <v>0</v>
      </c>
      <c r="F760" s="13">
        <f t="shared" si="13"/>
        <v>670.9287771284578</v>
      </c>
    </row>
    <row r="761" spans="1:6" x14ac:dyDescent="0.25">
      <c r="A761" s="12">
        <v>36552.375</v>
      </c>
      <c r="B761" s="13">
        <v>2694.05908203125</v>
      </c>
      <c r="C761" s="13">
        <v>752.67498779296898</v>
      </c>
      <c r="D761" s="13">
        <v>0</v>
      </c>
      <c r="E761" s="13">
        <v>0</v>
      </c>
      <c r="F761" s="13">
        <f t="shared" si="13"/>
        <v>752.67498779296898</v>
      </c>
    </row>
    <row r="762" spans="1:6" x14ac:dyDescent="0.25">
      <c r="A762" s="12">
        <v>36553.375</v>
      </c>
      <c r="B762" s="13">
        <v>2644.30200195313</v>
      </c>
      <c r="C762" s="13">
        <v>747.07629394531295</v>
      </c>
      <c r="D762" s="13">
        <v>0.82220417261123702</v>
      </c>
      <c r="E762" s="13">
        <v>290.62353515625</v>
      </c>
      <c r="F762" s="13">
        <f t="shared" si="13"/>
        <v>457.27496296167419</v>
      </c>
    </row>
    <row r="763" spans="1:6" x14ac:dyDescent="0.25">
      <c r="A763" s="12">
        <v>36554.375</v>
      </c>
      <c r="B763" s="13">
        <v>2644.6005859375</v>
      </c>
      <c r="C763" s="13">
        <v>658.630859375</v>
      </c>
      <c r="D763" s="13">
        <v>0</v>
      </c>
      <c r="E763" s="13">
        <v>259.09063720703102</v>
      </c>
      <c r="F763" s="13">
        <f t="shared" si="13"/>
        <v>399.54022216796898</v>
      </c>
    </row>
    <row r="764" spans="1:6" x14ac:dyDescent="0.25">
      <c r="A764" s="12">
        <v>36555.375</v>
      </c>
      <c r="B764" s="13">
        <v>2641.2353515625</v>
      </c>
      <c r="C764" s="13">
        <v>704.72839355468795</v>
      </c>
      <c r="D764" s="13">
        <v>0.34970664978027299</v>
      </c>
      <c r="E764" s="13">
        <v>284.03204345703102</v>
      </c>
      <c r="F764" s="13">
        <f t="shared" si="13"/>
        <v>421.04605674743721</v>
      </c>
    </row>
    <row r="765" spans="1:6" x14ac:dyDescent="0.25">
      <c r="A765" s="12">
        <v>36556.375</v>
      </c>
      <c r="B765" s="13">
        <v>2677.4423828125</v>
      </c>
      <c r="C765" s="13">
        <v>724.65710449218795</v>
      </c>
      <c r="D765" s="13">
        <v>0</v>
      </c>
      <c r="E765" s="13">
        <v>296.86804199218801</v>
      </c>
      <c r="F765" s="13">
        <f t="shared" si="13"/>
        <v>427.78906249999994</v>
      </c>
    </row>
    <row r="766" spans="1:6" x14ac:dyDescent="0.25">
      <c r="A766" s="12">
        <v>36557.375</v>
      </c>
      <c r="B766" s="13">
        <v>2728.01611328125</v>
      </c>
      <c r="C766" s="13">
        <v>827.83636474609398</v>
      </c>
      <c r="D766" s="13">
        <v>0</v>
      </c>
      <c r="E766" s="13">
        <v>313.22271728515602</v>
      </c>
      <c r="F766" s="13">
        <f t="shared" si="13"/>
        <v>514.61364746093795</v>
      </c>
    </row>
    <row r="767" spans="1:6" x14ac:dyDescent="0.25">
      <c r="A767" s="12">
        <v>36558.375</v>
      </c>
      <c r="B767" s="13">
        <v>2705.78857421875</v>
      </c>
      <c r="C767" s="13">
        <v>791.93811035156295</v>
      </c>
      <c r="D767" s="13">
        <v>0</v>
      </c>
      <c r="E767" s="13">
        <v>331.06594848632801</v>
      </c>
      <c r="F767" s="13">
        <f t="shared" si="13"/>
        <v>460.87216186523494</v>
      </c>
    </row>
    <row r="768" spans="1:6" x14ac:dyDescent="0.25">
      <c r="A768" s="12">
        <v>36559.375</v>
      </c>
      <c r="B768" s="13">
        <v>2704.50219726563</v>
      </c>
      <c r="C768" s="13">
        <v>703.72015380859398</v>
      </c>
      <c r="D768" s="13">
        <v>0</v>
      </c>
      <c r="E768" s="13">
        <v>300.80554199218801</v>
      </c>
      <c r="F768" s="13">
        <f t="shared" si="13"/>
        <v>402.91461181640597</v>
      </c>
    </row>
    <row r="769" spans="1:6" x14ac:dyDescent="0.25">
      <c r="A769" s="12">
        <v>36560.375</v>
      </c>
      <c r="B769" s="13">
        <v>2693.337890625</v>
      </c>
      <c r="C769" s="13">
        <v>595.58331298828102</v>
      </c>
      <c r="D769" s="13">
        <v>0</v>
      </c>
      <c r="E769" s="13">
        <v>255.47557067871099</v>
      </c>
      <c r="F769" s="13">
        <f t="shared" si="13"/>
        <v>340.10774230957003</v>
      </c>
    </row>
    <row r="770" spans="1:6" x14ac:dyDescent="0.25">
      <c r="A770" s="12">
        <v>36561.375</v>
      </c>
      <c r="B770" s="13">
        <v>2694.82250976563</v>
      </c>
      <c r="C770" s="13">
        <v>637.85217285156295</v>
      </c>
      <c r="D770" s="13">
        <v>0</v>
      </c>
      <c r="E770" s="13">
        <v>251.14904785156301</v>
      </c>
      <c r="F770" s="13">
        <f t="shared" si="13"/>
        <v>386.70312499999994</v>
      </c>
    </row>
    <row r="771" spans="1:6" x14ac:dyDescent="0.25">
      <c r="A771" s="12">
        <v>36562.375</v>
      </c>
      <c r="B771" s="13">
        <v>2690.16259765625</v>
      </c>
      <c r="C771" s="13">
        <v>657.490234375</v>
      </c>
      <c r="D771" s="13">
        <v>0</v>
      </c>
      <c r="E771" s="13">
        <v>287.46871948242199</v>
      </c>
      <c r="F771" s="13">
        <f t="shared" si="13"/>
        <v>370.02151489257801</v>
      </c>
    </row>
    <row r="772" spans="1:6" x14ac:dyDescent="0.25">
      <c r="A772" s="12">
        <v>36563.375</v>
      </c>
      <c r="B772" s="13">
        <v>2711.68334960938</v>
      </c>
      <c r="C772" s="13">
        <v>746.074462890625</v>
      </c>
      <c r="D772" s="13">
        <v>0</v>
      </c>
      <c r="E772" s="13">
        <v>275.38049316406301</v>
      </c>
      <c r="F772" s="13">
        <f t="shared" si="13"/>
        <v>470.69396972656199</v>
      </c>
    </row>
    <row r="773" spans="1:6" x14ac:dyDescent="0.25">
      <c r="A773" s="12">
        <v>36564.375</v>
      </c>
      <c r="B773" s="13">
        <v>2678.93872070313</v>
      </c>
      <c r="C773" s="13">
        <v>729.21649169921898</v>
      </c>
      <c r="D773" s="13">
        <v>0</v>
      </c>
      <c r="E773" s="13">
        <v>245.05448913574199</v>
      </c>
      <c r="F773" s="13">
        <f t="shared" ref="F773:F836" si="14">C773+D773-E773</f>
        <v>484.16200256347702</v>
      </c>
    </row>
    <row r="774" spans="1:6" x14ac:dyDescent="0.25">
      <c r="A774" s="12">
        <v>36565.375</v>
      </c>
      <c r="B774" s="13">
        <v>2717.2099609375</v>
      </c>
      <c r="C774" s="13">
        <v>690.56604003906295</v>
      </c>
      <c r="D774" s="13">
        <v>0</v>
      </c>
      <c r="E774" s="13">
        <v>176.63397216796901</v>
      </c>
      <c r="F774" s="13">
        <f t="shared" si="14"/>
        <v>513.93206787109398</v>
      </c>
    </row>
    <row r="775" spans="1:6" x14ac:dyDescent="0.25">
      <c r="A775" s="12">
        <v>36566.375</v>
      </c>
      <c r="B775" s="13">
        <v>2714.73266601563</v>
      </c>
      <c r="C775" s="13">
        <v>599.2412109375</v>
      </c>
      <c r="D775" s="13">
        <v>0</v>
      </c>
      <c r="E775" s="13">
        <v>143.43089294433599</v>
      </c>
      <c r="F775" s="13">
        <f t="shared" si="14"/>
        <v>455.81031799316401</v>
      </c>
    </row>
    <row r="776" spans="1:6" x14ac:dyDescent="0.25">
      <c r="A776" s="12">
        <v>36567.375</v>
      </c>
      <c r="B776" s="13">
        <v>2724.46801757813</v>
      </c>
      <c r="C776" s="13">
        <v>608.70025634765602</v>
      </c>
      <c r="D776" s="13">
        <v>0</v>
      </c>
      <c r="E776" s="13">
        <v>165.99287414550801</v>
      </c>
      <c r="F776" s="13">
        <f t="shared" si="14"/>
        <v>442.70738220214798</v>
      </c>
    </row>
    <row r="777" spans="1:6" x14ac:dyDescent="0.25">
      <c r="A777" s="12">
        <v>36568.375</v>
      </c>
      <c r="B777" s="13">
        <v>2666.34375</v>
      </c>
      <c r="C777" s="13">
        <v>653.9501953125</v>
      </c>
      <c r="D777" s="13">
        <v>0</v>
      </c>
      <c r="E777" s="13">
        <v>174.83538818359401</v>
      </c>
      <c r="F777" s="13">
        <f t="shared" si="14"/>
        <v>479.11480712890602</v>
      </c>
    </row>
    <row r="778" spans="1:6" x14ac:dyDescent="0.25">
      <c r="A778" s="12">
        <v>36569.375</v>
      </c>
      <c r="B778" s="13">
        <v>2684.84741210938</v>
      </c>
      <c r="C778" s="13">
        <v>656.86968994140602</v>
      </c>
      <c r="D778" s="13">
        <v>0.173472225666046</v>
      </c>
      <c r="E778" s="13">
        <v>176.89398193359401</v>
      </c>
      <c r="F778" s="13">
        <f t="shared" si="14"/>
        <v>480.14918023347809</v>
      </c>
    </row>
    <row r="779" spans="1:6" x14ac:dyDescent="0.25">
      <c r="A779" s="12">
        <v>36570.375</v>
      </c>
      <c r="B779" s="13">
        <v>2586.79296875</v>
      </c>
      <c r="C779" s="13">
        <v>698.3427734375</v>
      </c>
      <c r="D779" s="13">
        <v>0</v>
      </c>
      <c r="E779" s="13">
        <v>204.08151245117199</v>
      </c>
      <c r="F779" s="13">
        <f t="shared" si="14"/>
        <v>494.26126098632801</v>
      </c>
    </row>
    <row r="780" spans="1:6" x14ac:dyDescent="0.25">
      <c r="A780" s="12">
        <v>36571.375</v>
      </c>
      <c r="B780" s="13">
        <v>2661.38891601563</v>
      </c>
      <c r="C780" s="13">
        <v>723.03533935546898</v>
      </c>
      <c r="D780" s="13">
        <v>0</v>
      </c>
      <c r="E780" s="13">
        <v>246.01335144043</v>
      </c>
      <c r="F780" s="13">
        <f t="shared" si="14"/>
        <v>477.02198791503895</v>
      </c>
    </row>
    <row r="781" spans="1:6" x14ac:dyDescent="0.25">
      <c r="A781" s="12">
        <v>36572.375</v>
      </c>
      <c r="B781" s="13">
        <v>2699.42797851563</v>
      </c>
      <c r="C781" s="13">
        <v>666.95074462890602</v>
      </c>
      <c r="D781" s="13">
        <v>0</v>
      </c>
      <c r="E781" s="13">
        <v>215.29786682128901</v>
      </c>
      <c r="F781" s="13">
        <f t="shared" si="14"/>
        <v>451.65287780761702</v>
      </c>
    </row>
    <row r="782" spans="1:6" x14ac:dyDescent="0.25">
      <c r="A782" s="12">
        <v>36573.375</v>
      </c>
      <c r="B782" s="13">
        <v>2695.54516601563</v>
      </c>
      <c r="C782" s="13">
        <v>678.77301025390602</v>
      </c>
      <c r="D782" s="13">
        <v>0</v>
      </c>
      <c r="E782" s="13">
        <v>173.39529418945301</v>
      </c>
      <c r="F782" s="13">
        <f t="shared" si="14"/>
        <v>505.37771606445301</v>
      </c>
    </row>
    <row r="783" spans="1:6" x14ac:dyDescent="0.25">
      <c r="A783" s="12">
        <v>36574.375</v>
      </c>
      <c r="B783" s="13">
        <v>2706.07006835938</v>
      </c>
      <c r="C783" s="13">
        <v>743.03167724609398</v>
      </c>
      <c r="D783" s="13">
        <v>0</v>
      </c>
      <c r="E783" s="13">
        <v>224.22349548339801</v>
      </c>
      <c r="F783" s="13">
        <f t="shared" si="14"/>
        <v>518.80818176269599</v>
      </c>
    </row>
    <row r="784" spans="1:6" x14ac:dyDescent="0.25">
      <c r="A784" s="12">
        <v>36575.375</v>
      </c>
      <c r="B784" s="13">
        <v>2699.17407226563</v>
      </c>
      <c r="C784" s="13">
        <v>693.66442871093795</v>
      </c>
      <c r="D784" s="13">
        <v>0</v>
      </c>
      <c r="E784" s="13">
        <v>207.27627563476599</v>
      </c>
      <c r="F784" s="13">
        <f t="shared" si="14"/>
        <v>486.38815307617199</v>
      </c>
    </row>
    <row r="785" spans="1:6" x14ac:dyDescent="0.25">
      <c r="A785" s="12">
        <v>36576.375</v>
      </c>
      <c r="B785" s="13">
        <v>2654.23486328125</v>
      </c>
      <c r="C785" s="13">
        <v>664.97619628906295</v>
      </c>
      <c r="D785" s="13">
        <v>0</v>
      </c>
      <c r="E785" s="13">
        <v>207.59286499023401</v>
      </c>
      <c r="F785" s="13">
        <f t="shared" si="14"/>
        <v>457.38333129882892</v>
      </c>
    </row>
    <row r="786" spans="1:6" x14ac:dyDescent="0.25">
      <c r="A786" s="12">
        <v>36577.375</v>
      </c>
      <c r="B786" s="13">
        <v>2687.84057617188</v>
      </c>
      <c r="C786" s="13">
        <v>666.89263916015602</v>
      </c>
      <c r="D786" s="13">
        <v>0</v>
      </c>
      <c r="E786" s="13">
        <v>217.53334045410199</v>
      </c>
      <c r="F786" s="13">
        <f t="shared" si="14"/>
        <v>449.35929870605401</v>
      </c>
    </row>
    <row r="787" spans="1:6" x14ac:dyDescent="0.25">
      <c r="A787" s="12">
        <v>36578.375</v>
      </c>
      <c r="B787" s="13">
        <v>2696.5576171875</v>
      </c>
      <c r="C787" s="13">
        <v>743.59039306640602</v>
      </c>
      <c r="D787" s="13">
        <v>0</v>
      </c>
      <c r="E787" s="13">
        <v>239.60592651367199</v>
      </c>
      <c r="F787" s="13">
        <f t="shared" si="14"/>
        <v>503.98446655273403</v>
      </c>
    </row>
    <row r="788" spans="1:6" x14ac:dyDescent="0.25">
      <c r="A788" s="12">
        <v>36579.375</v>
      </c>
      <c r="B788" s="13">
        <v>2709.201171875</v>
      </c>
      <c r="C788" s="13">
        <v>789.79681396484398</v>
      </c>
      <c r="D788" s="13">
        <v>0</v>
      </c>
      <c r="E788" s="13">
        <v>214.07409667968801</v>
      </c>
      <c r="F788" s="13">
        <f t="shared" si="14"/>
        <v>575.72271728515602</v>
      </c>
    </row>
    <row r="789" spans="1:6" x14ac:dyDescent="0.25">
      <c r="A789" s="12">
        <v>36580.375</v>
      </c>
      <c r="B789" s="13">
        <v>2753.404296875</v>
      </c>
      <c r="C789" s="13">
        <v>750.12536621093795</v>
      </c>
      <c r="D789" s="13">
        <v>0</v>
      </c>
      <c r="E789" s="13">
        <v>154.89141845703099</v>
      </c>
      <c r="F789" s="13">
        <f t="shared" si="14"/>
        <v>595.23394775390693</v>
      </c>
    </row>
    <row r="790" spans="1:6" x14ac:dyDescent="0.25">
      <c r="A790" s="12">
        <v>36581.375</v>
      </c>
      <c r="B790" s="13">
        <v>2709.19970703125</v>
      </c>
      <c r="C790" s="13">
        <v>865.20977783203102</v>
      </c>
      <c r="D790" s="13">
        <v>0</v>
      </c>
      <c r="E790" s="13">
        <v>172.48507690429699</v>
      </c>
      <c r="F790" s="13">
        <f t="shared" si="14"/>
        <v>692.72470092773403</v>
      </c>
    </row>
    <row r="791" spans="1:6" x14ac:dyDescent="0.25">
      <c r="A791" s="12">
        <v>36582.375</v>
      </c>
      <c r="B791" s="13">
        <v>2714.70263671875</v>
      </c>
      <c r="C791" s="13">
        <v>824.85455322265602</v>
      </c>
      <c r="D791" s="13">
        <v>0</v>
      </c>
      <c r="E791" s="13">
        <v>161.06591796875</v>
      </c>
      <c r="F791" s="13">
        <f t="shared" si="14"/>
        <v>663.78863525390602</v>
      </c>
    </row>
    <row r="792" spans="1:6" x14ac:dyDescent="0.25">
      <c r="A792" s="12">
        <v>36583.375</v>
      </c>
      <c r="B792" s="13">
        <v>2707.5</v>
      </c>
      <c r="C792" s="13">
        <v>781.49890136718795</v>
      </c>
      <c r="D792" s="13">
        <v>0</v>
      </c>
      <c r="E792" s="13">
        <v>191.83123779296901</v>
      </c>
      <c r="F792" s="13">
        <f t="shared" si="14"/>
        <v>589.66766357421898</v>
      </c>
    </row>
    <row r="793" spans="1:6" x14ac:dyDescent="0.25">
      <c r="A793" s="12">
        <v>36584.375</v>
      </c>
      <c r="B793" s="13">
        <v>2747.89208984375</v>
      </c>
      <c r="C793" s="13">
        <v>745.10461425781295</v>
      </c>
      <c r="D793" s="13">
        <v>0</v>
      </c>
      <c r="E793" s="13">
        <v>41.568824768066399</v>
      </c>
      <c r="F793" s="13">
        <f t="shared" si="14"/>
        <v>703.53578948974655</v>
      </c>
    </row>
    <row r="794" spans="1:6" x14ac:dyDescent="0.25">
      <c r="A794" s="12">
        <v>36585.375</v>
      </c>
      <c r="B794" s="13">
        <v>2744.14208984375</v>
      </c>
      <c r="C794" s="13">
        <v>717.64306640625</v>
      </c>
      <c r="D794" s="13">
        <v>0</v>
      </c>
      <c r="E794" s="13">
        <v>0</v>
      </c>
      <c r="F794" s="13">
        <f t="shared" si="14"/>
        <v>717.64306640625</v>
      </c>
    </row>
    <row r="795" spans="1:6" x14ac:dyDescent="0.25">
      <c r="A795" s="12">
        <v>36586.375</v>
      </c>
      <c r="B795" s="13">
        <v>2648.26806640625</v>
      </c>
      <c r="C795" s="13">
        <v>836.50103759765602</v>
      </c>
      <c r="D795" s="13">
        <v>0</v>
      </c>
      <c r="E795" s="13">
        <v>0</v>
      </c>
      <c r="F795" s="13">
        <f t="shared" si="14"/>
        <v>836.50103759765602</v>
      </c>
    </row>
    <row r="796" spans="1:6" x14ac:dyDescent="0.25">
      <c r="A796" s="12">
        <v>36587.375</v>
      </c>
      <c r="B796" s="13">
        <v>2724.86743164063</v>
      </c>
      <c r="C796" s="13">
        <v>834.43402099609398</v>
      </c>
      <c r="D796" s="13">
        <v>0</v>
      </c>
      <c r="E796" s="13">
        <v>0</v>
      </c>
      <c r="F796" s="13">
        <f t="shared" si="14"/>
        <v>834.43402099609398</v>
      </c>
    </row>
    <row r="797" spans="1:6" x14ac:dyDescent="0.25">
      <c r="A797" s="12">
        <v>36588.375</v>
      </c>
      <c r="B797" s="13">
        <v>2745.21728515625</v>
      </c>
      <c r="C797" s="13">
        <v>906.74908447265602</v>
      </c>
      <c r="D797" s="13">
        <v>0</v>
      </c>
      <c r="E797" s="13">
        <v>215.59835815429699</v>
      </c>
      <c r="F797" s="13">
        <f t="shared" si="14"/>
        <v>691.15072631835903</v>
      </c>
    </row>
    <row r="798" spans="1:6" x14ac:dyDescent="0.25">
      <c r="A798" s="12">
        <v>36589.375</v>
      </c>
      <c r="B798" s="13">
        <v>2749.80395507813</v>
      </c>
      <c r="C798" s="13">
        <v>836.98834228515602</v>
      </c>
      <c r="D798" s="13">
        <v>0</v>
      </c>
      <c r="E798" s="13">
        <v>200.62664794921901</v>
      </c>
      <c r="F798" s="13">
        <f t="shared" si="14"/>
        <v>636.36169433593705</v>
      </c>
    </row>
    <row r="799" spans="1:6" x14ac:dyDescent="0.25">
      <c r="A799" s="12">
        <v>36590.375</v>
      </c>
      <c r="B799" s="13">
        <v>2725.00561523438</v>
      </c>
      <c r="C799" s="13">
        <v>907.17291259765602</v>
      </c>
      <c r="D799" s="13">
        <v>0</v>
      </c>
      <c r="E799" s="13">
        <v>164.00924682617199</v>
      </c>
      <c r="F799" s="13">
        <f t="shared" si="14"/>
        <v>743.16366577148403</v>
      </c>
    </row>
    <row r="800" spans="1:6" x14ac:dyDescent="0.25">
      <c r="A800" s="12">
        <v>36591.375</v>
      </c>
      <c r="B800" s="13">
        <v>2759.50463867188</v>
      </c>
      <c r="C800" s="13">
        <v>1015.41638183594</v>
      </c>
      <c r="D800" s="13">
        <v>0</v>
      </c>
      <c r="E800" s="13">
        <v>80.261322021484403</v>
      </c>
      <c r="F800" s="13">
        <f t="shared" si="14"/>
        <v>935.15505981445563</v>
      </c>
    </row>
    <row r="801" spans="1:6" x14ac:dyDescent="0.25">
      <c r="A801" s="12">
        <v>36592.375</v>
      </c>
      <c r="B801" s="13">
        <v>2763.91333007813</v>
      </c>
      <c r="C801" s="13">
        <v>1059.00317382813</v>
      </c>
      <c r="D801" s="13">
        <v>88.274734497070298</v>
      </c>
      <c r="E801" s="13">
        <v>6.8313713073730504</v>
      </c>
      <c r="F801" s="13">
        <f t="shared" si="14"/>
        <v>1140.4465370178273</v>
      </c>
    </row>
    <row r="802" spans="1:6" x14ac:dyDescent="0.25">
      <c r="A802" s="12">
        <v>36593.375</v>
      </c>
      <c r="B802" s="13">
        <v>2751.28149414063</v>
      </c>
      <c r="C802" s="13">
        <v>937.39111328125</v>
      </c>
      <c r="D802" s="13">
        <v>1.22491383552551</v>
      </c>
      <c r="E802" s="13">
        <v>15.8348064422607</v>
      </c>
      <c r="F802" s="13">
        <f t="shared" si="14"/>
        <v>922.78122067451477</v>
      </c>
    </row>
    <row r="803" spans="1:6" x14ac:dyDescent="0.25">
      <c r="A803" s="12">
        <v>36594.375</v>
      </c>
      <c r="B803" s="13">
        <v>2739.77880859375</v>
      </c>
      <c r="C803" s="13">
        <v>823.19061279296898</v>
      </c>
      <c r="D803" s="13">
        <v>5.8221726417541504</v>
      </c>
      <c r="E803" s="13">
        <v>3.1228623390197798</v>
      </c>
      <c r="F803" s="13">
        <f t="shared" si="14"/>
        <v>825.88992309570335</v>
      </c>
    </row>
    <row r="804" spans="1:6" x14ac:dyDescent="0.25">
      <c r="A804" s="12">
        <v>36595.375</v>
      </c>
      <c r="B804" s="13">
        <v>2730.13305664063</v>
      </c>
      <c r="C804" s="13">
        <v>760.77728271484398</v>
      </c>
      <c r="D804" s="13">
        <v>0.33020249009132402</v>
      </c>
      <c r="E804" s="13">
        <v>3.9284520149231001</v>
      </c>
      <c r="F804" s="13">
        <f t="shared" si="14"/>
        <v>757.17903319001221</v>
      </c>
    </row>
    <row r="805" spans="1:6" x14ac:dyDescent="0.25">
      <c r="A805" s="12">
        <v>36596.375</v>
      </c>
      <c r="B805" s="13">
        <v>2706.11376953125</v>
      </c>
      <c r="C805" s="13">
        <v>724.73602294921898</v>
      </c>
      <c r="D805" s="13">
        <v>0</v>
      </c>
      <c r="E805" s="13">
        <v>66.992805480957003</v>
      </c>
      <c r="F805" s="13">
        <f t="shared" si="14"/>
        <v>657.74321746826195</v>
      </c>
    </row>
    <row r="806" spans="1:6" x14ac:dyDescent="0.25">
      <c r="A806" s="12">
        <v>36597.375</v>
      </c>
      <c r="B806" s="13">
        <v>2602.93994140625</v>
      </c>
      <c r="C806" s="13">
        <v>730.14208984375</v>
      </c>
      <c r="D806" s="13">
        <v>0</v>
      </c>
      <c r="E806" s="13">
        <v>88.319442749023395</v>
      </c>
      <c r="F806" s="13">
        <f t="shared" si="14"/>
        <v>641.82264709472656</v>
      </c>
    </row>
    <row r="807" spans="1:6" x14ac:dyDescent="0.25">
      <c r="A807" s="12">
        <v>36598.375</v>
      </c>
      <c r="B807" s="13">
        <v>2698.01708984375</v>
      </c>
      <c r="C807" s="13">
        <v>734.18469238281295</v>
      </c>
      <c r="D807" s="13">
        <v>4.9988827705383301</v>
      </c>
      <c r="E807" s="13">
        <v>45.583633422851598</v>
      </c>
      <c r="F807" s="13">
        <f t="shared" si="14"/>
        <v>693.59994173049972</v>
      </c>
    </row>
    <row r="808" spans="1:6" x14ac:dyDescent="0.25">
      <c r="A808" s="12">
        <v>36599.375</v>
      </c>
      <c r="B808" s="13">
        <v>2681.34399414063</v>
      </c>
      <c r="C808" s="13">
        <v>702.80841064453102</v>
      </c>
      <c r="D808" s="13">
        <v>11.0573225021362</v>
      </c>
      <c r="E808" s="13">
        <v>1.3179194927215601</v>
      </c>
      <c r="F808" s="13">
        <f t="shared" si="14"/>
        <v>712.5478136539457</v>
      </c>
    </row>
    <row r="809" spans="1:6" x14ac:dyDescent="0.25">
      <c r="A809" s="12">
        <v>36600.375</v>
      </c>
      <c r="B809" s="13">
        <v>2699.5751953125</v>
      </c>
      <c r="C809" s="13">
        <v>683.472900390625</v>
      </c>
      <c r="D809" s="13">
        <v>0</v>
      </c>
      <c r="E809" s="13">
        <v>16.3588352203369</v>
      </c>
      <c r="F809" s="13">
        <f t="shared" si="14"/>
        <v>667.11406517028809</v>
      </c>
    </row>
    <row r="810" spans="1:6" x14ac:dyDescent="0.25">
      <c r="A810" s="12">
        <v>36601.375</v>
      </c>
      <c r="B810" s="13">
        <v>2688.95581054688</v>
      </c>
      <c r="C810" s="13">
        <v>775.56604003906295</v>
      </c>
      <c r="D810" s="13">
        <v>0</v>
      </c>
      <c r="E810" s="13">
        <v>107.052841186523</v>
      </c>
      <c r="F810" s="13">
        <f t="shared" si="14"/>
        <v>668.51319885253997</v>
      </c>
    </row>
    <row r="811" spans="1:6" x14ac:dyDescent="0.25">
      <c r="A811" s="12">
        <v>36602.375</v>
      </c>
      <c r="B811" s="13">
        <v>2686.93530273438</v>
      </c>
      <c r="C811" s="13">
        <v>732.78356933593795</v>
      </c>
      <c r="D811" s="13">
        <v>0</v>
      </c>
      <c r="E811" s="13">
        <v>74.162384033203097</v>
      </c>
      <c r="F811" s="13">
        <f t="shared" si="14"/>
        <v>658.62118530273483</v>
      </c>
    </row>
    <row r="812" spans="1:6" x14ac:dyDescent="0.25">
      <c r="A812" s="12">
        <v>36603.375</v>
      </c>
      <c r="B812" s="13">
        <v>2649.60498046875</v>
      </c>
      <c r="C812" s="13">
        <v>692.31842041015602</v>
      </c>
      <c r="D812" s="13">
        <v>0</v>
      </c>
      <c r="E812" s="13">
        <v>133.85562133789099</v>
      </c>
      <c r="F812" s="13">
        <f t="shared" si="14"/>
        <v>558.46279907226506</v>
      </c>
    </row>
    <row r="813" spans="1:6" x14ac:dyDescent="0.25">
      <c r="A813" s="12">
        <v>36604.375</v>
      </c>
      <c r="B813" s="13">
        <v>2599.23315429688</v>
      </c>
      <c r="C813" s="13">
        <v>693.25665283203102</v>
      </c>
      <c r="D813" s="13">
        <v>0</v>
      </c>
      <c r="E813" s="13">
        <v>121.21035003662099</v>
      </c>
      <c r="F813" s="13">
        <f t="shared" si="14"/>
        <v>572.04630279541004</v>
      </c>
    </row>
    <row r="814" spans="1:6" x14ac:dyDescent="0.25">
      <c r="A814" s="12">
        <v>36605.375</v>
      </c>
      <c r="B814" s="13">
        <v>2620.2802734375</v>
      </c>
      <c r="C814" s="13">
        <v>646.69915771484398</v>
      </c>
      <c r="D814" s="13">
        <v>0.12675917148590099</v>
      </c>
      <c r="E814" s="13">
        <v>43.2909965515137</v>
      </c>
      <c r="F814" s="13">
        <f t="shared" si="14"/>
        <v>603.53492033481621</v>
      </c>
    </row>
    <row r="815" spans="1:6" x14ac:dyDescent="0.25">
      <c r="A815" s="12">
        <v>36606.375</v>
      </c>
      <c r="B815" s="13">
        <v>2760.7978515625</v>
      </c>
      <c r="C815" s="13">
        <v>878.79699707031295</v>
      </c>
      <c r="D815" s="13">
        <v>33.869056701660199</v>
      </c>
      <c r="E815" s="13">
        <v>0.43823418021202099</v>
      </c>
      <c r="F815" s="13">
        <f t="shared" si="14"/>
        <v>912.22781959176109</v>
      </c>
    </row>
    <row r="816" spans="1:6" x14ac:dyDescent="0.25">
      <c r="A816" s="12">
        <v>36607.375</v>
      </c>
      <c r="B816" s="13">
        <v>2735.31689453125</v>
      </c>
      <c r="C816" s="13">
        <v>851.95574951171898</v>
      </c>
      <c r="D816" s="13">
        <v>1.78957307338715</v>
      </c>
      <c r="E816" s="13">
        <v>92.900154113769503</v>
      </c>
      <c r="F816" s="13">
        <f t="shared" si="14"/>
        <v>760.84516847133659</v>
      </c>
    </row>
    <row r="817" spans="1:6" x14ac:dyDescent="0.25">
      <c r="A817" s="12">
        <v>36608.375</v>
      </c>
      <c r="B817" s="13">
        <v>2771.70874023438</v>
      </c>
      <c r="C817" s="13">
        <v>760.16540527343795</v>
      </c>
      <c r="D817" s="13">
        <v>0</v>
      </c>
      <c r="E817" s="13">
        <v>128.05122375488301</v>
      </c>
      <c r="F817" s="13">
        <f t="shared" si="14"/>
        <v>632.11418151855491</v>
      </c>
    </row>
    <row r="818" spans="1:6" x14ac:dyDescent="0.25">
      <c r="A818" s="12">
        <v>36609.375</v>
      </c>
      <c r="B818" s="13">
        <v>2794.35034179688</v>
      </c>
      <c r="C818" s="13">
        <v>742.01641845703102</v>
      </c>
      <c r="D818" s="13">
        <v>0</v>
      </c>
      <c r="E818" s="13">
        <v>118.282333374023</v>
      </c>
      <c r="F818" s="13">
        <f t="shared" si="14"/>
        <v>623.73408508300804</v>
      </c>
    </row>
    <row r="819" spans="1:6" x14ac:dyDescent="0.25">
      <c r="A819" s="12">
        <v>36610.375</v>
      </c>
      <c r="B819" s="13">
        <v>2753.61840820313</v>
      </c>
      <c r="C819" s="13">
        <v>739.062255859375</v>
      </c>
      <c r="D819" s="13">
        <v>0</v>
      </c>
      <c r="E819" s="13">
        <v>66.4263916015625</v>
      </c>
      <c r="F819" s="13">
        <f t="shared" si="14"/>
        <v>672.6358642578125</v>
      </c>
    </row>
    <row r="820" spans="1:6" x14ac:dyDescent="0.25">
      <c r="A820" s="12">
        <v>36611.375</v>
      </c>
      <c r="B820" s="13">
        <v>2721.43237304688</v>
      </c>
      <c r="C820" s="13">
        <v>739.96533203125</v>
      </c>
      <c r="D820" s="13">
        <v>0</v>
      </c>
      <c r="E820" s="13">
        <v>78.125045776367202</v>
      </c>
      <c r="F820" s="13">
        <f t="shared" si="14"/>
        <v>661.84028625488281</v>
      </c>
    </row>
    <row r="821" spans="1:6" x14ac:dyDescent="0.25">
      <c r="A821" s="12">
        <v>36612.375</v>
      </c>
      <c r="B821" s="13">
        <v>2707.7958984375</v>
      </c>
      <c r="C821" s="13">
        <v>801.24530029296898</v>
      </c>
      <c r="D821" s="13">
        <v>0</v>
      </c>
      <c r="E821" s="13">
        <v>64.109291076660199</v>
      </c>
      <c r="F821" s="13">
        <f t="shared" si="14"/>
        <v>737.13600921630882</v>
      </c>
    </row>
    <row r="822" spans="1:6" x14ac:dyDescent="0.25">
      <c r="A822" s="12">
        <v>36613.375</v>
      </c>
      <c r="B822" s="13">
        <v>2741.66943359375</v>
      </c>
      <c r="C822" s="13">
        <v>778.81896972656295</v>
      </c>
      <c r="D822" s="13">
        <v>0</v>
      </c>
      <c r="E822" s="13">
        <v>63.0867919921875</v>
      </c>
      <c r="F822" s="13">
        <f t="shared" si="14"/>
        <v>715.73217773437545</v>
      </c>
    </row>
    <row r="823" spans="1:6" x14ac:dyDescent="0.25">
      <c r="A823" s="12">
        <v>36614.375</v>
      </c>
      <c r="B823" s="13">
        <v>2702.21044921875</v>
      </c>
      <c r="C823" s="13">
        <v>759.81427001953102</v>
      </c>
      <c r="D823" s="13">
        <v>0.113481946289539</v>
      </c>
      <c r="E823" s="13">
        <v>49.756050109863303</v>
      </c>
      <c r="F823" s="13">
        <f t="shared" si="14"/>
        <v>710.17170185595728</v>
      </c>
    </row>
    <row r="824" spans="1:6" x14ac:dyDescent="0.25">
      <c r="A824" s="12">
        <v>36615.375</v>
      </c>
      <c r="B824" s="13">
        <v>2752.73046875</v>
      </c>
      <c r="C824" s="13">
        <v>749.47503662109398</v>
      </c>
      <c r="D824" s="13">
        <v>0</v>
      </c>
      <c r="E824" s="13">
        <v>77.754058837890597</v>
      </c>
      <c r="F824" s="13">
        <f t="shared" si="14"/>
        <v>671.72097778320335</v>
      </c>
    </row>
    <row r="825" spans="1:6" x14ac:dyDescent="0.25">
      <c r="A825" s="12">
        <v>36616.375</v>
      </c>
      <c r="B825" s="13">
        <v>2739.93017578125</v>
      </c>
      <c r="C825" s="13">
        <v>827.309814453125</v>
      </c>
      <c r="D825" s="13">
        <v>7.5529761314392099</v>
      </c>
      <c r="E825" s="13">
        <v>18.1372985839844</v>
      </c>
      <c r="F825" s="13">
        <f t="shared" si="14"/>
        <v>816.72549200057983</v>
      </c>
    </row>
    <row r="826" spans="1:6" x14ac:dyDescent="0.25">
      <c r="A826" s="12">
        <v>36617.375</v>
      </c>
      <c r="B826" s="13">
        <v>2666.09497070313</v>
      </c>
      <c r="C826" s="13">
        <v>769.29382324218795</v>
      </c>
      <c r="D826" s="13">
        <v>0</v>
      </c>
      <c r="E826" s="13">
        <v>60.273895263671903</v>
      </c>
      <c r="F826" s="13">
        <f t="shared" si="14"/>
        <v>709.01992797851608</v>
      </c>
    </row>
    <row r="827" spans="1:6" x14ac:dyDescent="0.25">
      <c r="A827" s="12">
        <v>36618.375</v>
      </c>
      <c r="B827" s="13">
        <v>2609.10424804688</v>
      </c>
      <c r="C827" s="13">
        <v>669.87164306640602</v>
      </c>
      <c r="D827" s="13">
        <v>3.2520282268524201</v>
      </c>
      <c r="E827" s="13">
        <v>54.389720916748097</v>
      </c>
      <c r="F827" s="13">
        <f t="shared" si="14"/>
        <v>618.73395037651039</v>
      </c>
    </row>
    <row r="828" spans="1:6" x14ac:dyDescent="0.25">
      <c r="A828" s="12">
        <v>36619.375</v>
      </c>
      <c r="B828" s="13">
        <v>2691.40258789063</v>
      </c>
      <c r="C828" s="13">
        <v>765.68109130859398</v>
      </c>
      <c r="D828" s="13">
        <v>0</v>
      </c>
      <c r="E828" s="13">
        <v>91.740386962890597</v>
      </c>
      <c r="F828" s="13">
        <f t="shared" si="14"/>
        <v>673.94070434570335</v>
      </c>
    </row>
    <row r="829" spans="1:6" x14ac:dyDescent="0.25">
      <c r="A829" s="12">
        <v>36620.375</v>
      </c>
      <c r="B829" s="13">
        <v>2664.88623046875</v>
      </c>
      <c r="C829" s="13">
        <v>801.92974853515602</v>
      </c>
      <c r="D829" s="13">
        <v>0.12965027987957001</v>
      </c>
      <c r="E829" s="13">
        <v>21.071548461914102</v>
      </c>
      <c r="F829" s="13">
        <f t="shared" si="14"/>
        <v>780.98785035312153</v>
      </c>
    </row>
    <row r="830" spans="1:6" x14ac:dyDescent="0.25">
      <c r="A830" s="12">
        <v>36621.375</v>
      </c>
      <c r="B830" s="13">
        <v>2705.21508789063</v>
      </c>
      <c r="C830" s="13">
        <v>865.07916259765602</v>
      </c>
      <c r="D830" s="13">
        <v>0.34192833304405201</v>
      </c>
      <c r="E830" s="13">
        <v>0.90459501743316695</v>
      </c>
      <c r="F830" s="13">
        <f t="shared" si="14"/>
        <v>864.51649591326691</v>
      </c>
    </row>
    <row r="831" spans="1:6" x14ac:dyDescent="0.25">
      <c r="A831" s="12">
        <v>36622.375</v>
      </c>
      <c r="B831" s="13">
        <v>2634.14477539063</v>
      </c>
      <c r="C831" s="13">
        <v>741.56311035156295</v>
      </c>
      <c r="D831" s="13">
        <v>1.64417719841003</v>
      </c>
      <c r="E831" s="13">
        <v>0.44737002253532399</v>
      </c>
      <c r="F831" s="13">
        <f t="shared" si="14"/>
        <v>742.75991752743766</v>
      </c>
    </row>
    <row r="832" spans="1:6" x14ac:dyDescent="0.25">
      <c r="A832" s="12">
        <v>36623.375</v>
      </c>
      <c r="B832" s="13">
        <v>2760.46728515625</v>
      </c>
      <c r="C832" s="13">
        <v>760.22686767578102</v>
      </c>
      <c r="D832" s="13">
        <v>0</v>
      </c>
      <c r="E832" s="13">
        <v>2.21639156341553</v>
      </c>
      <c r="F832" s="13">
        <f t="shared" si="14"/>
        <v>758.0104761123655</v>
      </c>
    </row>
    <row r="833" spans="1:6" x14ac:dyDescent="0.25">
      <c r="A833" s="12">
        <v>36624.375</v>
      </c>
      <c r="B833" s="13">
        <v>2763.83569335938</v>
      </c>
      <c r="C833" s="13">
        <v>670.67041015625</v>
      </c>
      <c r="D833" s="13">
        <v>0</v>
      </c>
      <c r="E833" s="13">
        <v>166.23367309570301</v>
      </c>
      <c r="F833" s="13">
        <f t="shared" si="14"/>
        <v>504.43673706054699</v>
      </c>
    </row>
    <row r="834" spans="1:6" x14ac:dyDescent="0.25">
      <c r="A834" s="12">
        <v>36625.375</v>
      </c>
      <c r="B834" s="13">
        <v>2711.76782226563</v>
      </c>
      <c r="C834" s="13">
        <v>656.29364013671898</v>
      </c>
      <c r="D834" s="13">
        <v>0</v>
      </c>
      <c r="E834" s="13">
        <v>212.41941833496099</v>
      </c>
      <c r="F834" s="13">
        <f t="shared" si="14"/>
        <v>443.87422180175798</v>
      </c>
    </row>
    <row r="835" spans="1:6" x14ac:dyDescent="0.25">
      <c r="A835" s="12">
        <v>36626.375</v>
      </c>
      <c r="B835" s="13">
        <v>2760.02319335938</v>
      </c>
      <c r="C835" s="13">
        <v>749.44573974609398</v>
      </c>
      <c r="D835" s="13">
        <v>0</v>
      </c>
      <c r="E835" s="13">
        <v>183.92350769043</v>
      </c>
      <c r="F835" s="13">
        <f t="shared" si="14"/>
        <v>565.52223205566395</v>
      </c>
    </row>
    <row r="836" spans="1:6" x14ac:dyDescent="0.25">
      <c r="A836" s="12">
        <v>36627.375</v>
      </c>
      <c r="B836" s="13">
        <v>2712.80102539063</v>
      </c>
      <c r="C836" s="13">
        <v>700.42712402343795</v>
      </c>
      <c r="D836" s="13">
        <v>0</v>
      </c>
      <c r="E836" s="13">
        <v>146.22752380371099</v>
      </c>
      <c r="F836" s="13">
        <f t="shared" si="14"/>
        <v>554.19960021972702</v>
      </c>
    </row>
    <row r="837" spans="1:6" x14ac:dyDescent="0.25">
      <c r="A837" s="12">
        <v>36628.375</v>
      </c>
      <c r="B837" s="13">
        <v>2721.3330078125</v>
      </c>
      <c r="C837" s="13">
        <v>754.13635253906295</v>
      </c>
      <c r="D837" s="13">
        <v>0</v>
      </c>
      <c r="E837" s="13">
        <v>23.9476528167725</v>
      </c>
      <c r="F837" s="13">
        <f t="shared" ref="F837:F894" si="15">C837+D837-E837</f>
        <v>730.18869972229049</v>
      </c>
    </row>
    <row r="838" spans="1:6" x14ac:dyDescent="0.25">
      <c r="A838" s="12">
        <v>36629.375</v>
      </c>
      <c r="B838" s="13">
        <v>2704.27978515625</v>
      </c>
      <c r="C838" s="13">
        <v>813.587890625</v>
      </c>
      <c r="D838" s="13">
        <v>13.213315010070801</v>
      </c>
      <c r="E838" s="13">
        <v>21.299585342407202</v>
      </c>
      <c r="F838" s="13">
        <f t="shared" si="15"/>
        <v>805.50162029266357</v>
      </c>
    </row>
    <row r="839" spans="1:6" x14ac:dyDescent="0.25">
      <c r="A839" s="12">
        <v>36630.375</v>
      </c>
      <c r="B839" s="13">
        <v>2746.15112304688</v>
      </c>
      <c r="C839" s="13">
        <v>689.41931152343795</v>
      </c>
      <c r="D839" s="13">
        <v>0</v>
      </c>
      <c r="E839" s="13">
        <v>24.7181606292725</v>
      </c>
      <c r="F839" s="13">
        <f t="shared" si="15"/>
        <v>664.70115089416549</v>
      </c>
    </row>
    <row r="840" spans="1:6" x14ac:dyDescent="0.25">
      <c r="A840" s="12">
        <v>36631.375</v>
      </c>
      <c r="B840" s="13">
        <v>2670.1962890625</v>
      </c>
      <c r="C840" s="13">
        <v>638.33380126953102</v>
      </c>
      <c r="D840" s="13">
        <v>0</v>
      </c>
      <c r="E840" s="13">
        <v>104.985733032227</v>
      </c>
      <c r="F840" s="13">
        <f t="shared" si="15"/>
        <v>533.34806823730401</v>
      </c>
    </row>
    <row r="841" spans="1:6" x14ac:dyDescent="0.25">
      <c r="A841" s="12">
        <v>36632.375</v>
      </c>
      <c r="B841" s="13">
        <v>2630.0029296875</v>
      </c>
      <c r="C841" s="13">
        <v>649.64703369140602</v>
      </c>
      <c r="D841" s="13">
        <v>0</v>
      </c>
      <c r="E841" s="13">
        <v>131.55403137207</v>
      </c>
      <c r="F841" s="13">
        <f t="shared" si="15"/>
        <v>518.09300231933605</v>
      </c>
    </row>
    <row r="842" spans="1:6" x14ac:dyDescent="0.25">
      <c r="A842" s="12">
        <v>36633.375</v>
      </c>
      <c r="B842" s="13">
        <v>2506.23974609375</v>
      </c>
      <c r="C842" s="13">
        <v>708.3349609375</v>
      </c>
      <c r="D842" s="13">
        <v>0</v>
      </c>
      <c r="E842" s="13">
        <v>125.28988647460901</v>
      </c>
      <c r="F842" s="13">
        <f t="shared" si="15"/>
        <v>583.04507446289097</v>
      </c>
    </row>
    <row r="843" spans="1:6" x14ac:dyDescent="0.25">
      <c r="A843" s="12">
        <v>36634.375</v>
      </c>
      <c r="B843" s="13">
        <v>2589.07763671875</v>
      </c>
      <c r="C843" s="13">
        <v>811.70770263671898</v>
      </c>
      <c r="D843" s="13">
        <v>0</v>
      </c>
      <c r="E843" s="13">
        <v>178.32417297363301</v>
      </c>
      <c r="F843" s="13">
        <f t="shared" si="15"/>
        <v>633.38352966308594</v>
      </c>
    </row>
    <row r="844" spans="1:6" x14ac:dyDescent="0.25">
      <c r="A844" s="12">
        <v>36635.375</v>
      </c>
      <c r="B844" s="13">
        <v>2800.24389648438</v>
      </c>
      <c r="C844" s="13">
        <v>685.305419921875</v>
      </c>
      <c r="D844" s="13">
        <v>0</v>
      </c>
      <c r="E844" s="13">
        <v>171.88296508789099</v>
      </c>
      <c r="F844" s="13">
        <f t="shared" si="15"/>
        <v>513.42245483398403</v>
      </c>
    </row>
    <row r="845" spans="1:6" x14ac:dyDescent="0.25">
      <c r="A845" s="12">
        <v>36636.375</v>
      </c>
      <c r="B845" s="13">
        <v>2782.4150390625</v>
      </c>
      <c r="C845" s="13">
        <v>691.06195068359398</v>
      </c>
      <c r="D845" s="13">
        <v>0</v>
      </c>
      <c r="E845" s="13">
        <v>181.42236328125</v>
      </c>
      <c r="F845" s="13">
        <f t="shared" si="15"/>
        <v>509.63958740234398</v>
      </c>
    </row>
    <row r="846" spans="1:6" x14ac:dyDescent="0.25">
      <c r="A846" s="12">
        <v>36637.375</v>
      </c>
      <c r="B846" s="13">
        <v>2741.685546875</v>
      </c>
      <c r="C846" s="13">
        <v>774.94323730468795</v>
      </c>
      <c r="D846" s="13">
        <v>0</v>
      </c>
      <c r="E846" s="13">
        <v>248.071533203125</v>
      </c>
      <c r="F846" s="13">
        <f t="shared" si="15"/>
        <v>526.87170410156295</v>
      </c>
    </row>
    <row r="847" spans="1:6" x14ac:dyDescent="0.25">
      <c r="A847" s="12">
        <v>36638.375</v>
      </c>
      <c r="B847" s="13">
        <v>2706.41821289063</v>
      </c>
      <c r="C847" s="13">
        <v>632.2490234375</v>
      </c>
      <c r="D847" s="13">
        <v>0</v>
      </c>
      <c r="E847" s="13">
        <v>298.21789550781301</v>
      </c>
      <c r="F847" s="13">
        <f t="shared" si="15"/>
        <v>334.03112792968699</v>
      </c>
    </row>
    <row r="848" spans="1:6" x14ac:dyDescent="0.25">
      <c r="A848" s="12">
        <v>36639.375</v>
      </c>
      <c r="B848" s="13">
        <v>2687.20043945313</v>
      </c>
      <c r="C848" s="13">
        <v>626.02978515625</v>
      </c>
      <c r="D848" s="13">
        <v>0</v>
      </c>
      <c r="E848" s="13">
        <v>266.22769165039102</v>
      </c>
      <c r="F848" s="13">
        <f t="shared" si="15"/>
        <v>359.80209350585898</v>
      </c>
    </row>
    <row r="849" spans="1:6" x14ac:dyDescent="0.25">
      <c r="A849" s="12">
        <v>36640.375</v>
      </c>
      <c r="B849" s="13">
        <v>2692.01684570313</v>
      </c>
      <c r="C849" s="13">
        <v>823.499267578125</v>
      </c>
      <c r="D849" s="13">
        <v>0</v>
      </c>
      <c r="E849" s="13">
        <v>389.00817871093801</v>
      </c>
      <c r="F849" s="13">
        <f t="shared" si="15"/>
        <v>434.49108886718699</v>
      </c>
    </row>
    <row r="850" spans="1:6" x14ac:dyDescent="0.25">
      <c r="A850" s="12">
        <v>36641.375</v>
      </c>
      <c r="B850" s="13">
        <v>2696.08422851563</v>
      </c>
      <c r="C850" s="13">
        <v>829.02978515625</v>
      </c>
      <c r="D850" s="13">
        <v>0.268374443054199</v>
      </c>
      <c r="E850" s="13">
        <v>103.641807556152</v>
      </c>
      <c r="F850" s="13">
        <f t="shared" si="15"/>
        <v>725.6563520431522</v>
      </c>
    </row>
    <row r="851" spans="1:6" x14ac:dyDescent="0.25">
      <c r="A851" s="12">
        <v>36642.375</v>
      </c>
      <c r="B851" s="13">
        <v>2602.59326171875</v>
      </c>
      <c r="C851" s="13">
        <v>817.981689453125</v>
      </c>
      <c r="D851" s="13">
        <v>0</v>
      </c>
      <c r="E851" s="13">
        <v>212.255935668945</v>
      </c>
      <c r="F851" s="13">
        <f t="shared" si="15"/>
        <v>605.72575378418003</v>
      </c>
    </row>
    <row r="852" spans="1:6" x14ac:dyDescent="0.25">
      <c r="A852" s="12">
        <v>36643.375</v>
      </c>
      <c r="B852" s="13">
        <v>2726.63061523438</v>
      </c>
      <c r="C852" s="13">
        <v>845.3779296875</v>
      </c>
      <c r="D852" s="13">
        <v>0</v>
      </c>
      <c r="E852" s="13">
        <v>316.43350219726602</v>
      </c>
      <c r="F852" s="13">
        <f t="shared" si="15"/>
        <v>528.94442749023392</v>
      </c>
    </row>
    <row r="853" spans="1:6" x14ac:dyDescent="0.25">
      <c r="A853" s="12">
        <v>36644.375</v>
      </c>
      <c r="B853" s="13">
        <v>2674.66235351563</v>
      </c>
      <c r="C853" s="13">
        <v>711.88861083984398</v>
      </c>
      <c r="D853" s="13">
        <v>0</v>
      </c>
      <c r="E853" s="13">
        <v>127.45322418212901</v>
      </c>
      <c r="F853" s="13">
        <f t="shared" si="15"/>
        <v>584.43538665771496</v>
      </c>
    </row>
    <row r="854" spans="1:6" x14ac:dyDescent="0.25">
      <c r="A854" s="12">
        <v>36645.375</v>
      </c>
      <c r="B854" s="13">
        <v>2494.76513671875</v>
      </c>
      <c r="C854" s="13">
        <v>692.43273925781295</v>
      </c>
      <c r="D854" s="13">
        <v>0</v>
      </c>
      <c r="E854" s="13">
        <v>155.92549133300801</v>
      </c>
      <c r="F854" s="13">
        <f t="shared" si="15"/>
        <v>536.50724792480491</v>
      </c>
    </row>
    <row r="855" spans="1:6" x14ac:dyDescent="0.25">
      <c r="A855" s="12">
        <v>36646.375</v>
      </c>
      <c r="B855" s="13">
        <v>2525.76782226563</v>
      </c>
      <c r="C855" s="13">
        <v>565.75622558593795</v>
      </c>
      <c r="D855" s="13">
        <v>0</v>
      </c>
      <c r="E855" s="13">
        <v>180.04414367675801</v>
      </c>
      <c r="F855" s="13">
        <f t="shared" si="15"/>
        <v>385.71208190917991</v>
      </c>
    </row>
    <row r="856" spans="1:6" x14ac:dyDescent="0.25">
      <c r="A856" s="12">
        <v>36647.375</v>
      </c>
      <c r="B856" s="13">
        <v>2610.99829101563</v>
      </c>
      <c r="C856" s="13">
        <v>768.223388671875</v>
      </c>
      <c r="D856" s="13">
        <v>0</v>
      </c>
      <c r="E856" s="13">
        <v>45.854160308837898</v>
      </c>
      <c r="F856" s="13">
        <f t="shared" si="15"/>
        <v>722.36922836303711</v>
      </c>
    </row>
    <row r="857" spans="1:6" x14ac:dyDescent="0.25">
      <c r="A857" s="12">
        <v>36648.375</v>
      </c>
      <c r="B857" s="13">
        <v>2566.7080078125</v>
      </c>
      <c r="C857" s="13">
        <v>779.43023681640602</v>
      </c>
      <c r="D857" s="13">
        <v>0</v>
      </c>
      <c r="E857" s="13">
        <v>65.582588195800795</v>
      </c>
      <c r="F857" s="13">
        <f t="shared" si="15"/>
        <v>713.84764862060524</v>
      </c>
    </row>
    <row r="858" spans="1:6" x14ac:dyDescent="0.25">
      <c r="A858" s="12">
        <v>36649.375</v>
      </c>
      <c r="B858" s="13">
        <v>2637.47021484375</v>
      </c>
      <c r="C858" s="13">
        <v>663.908935546875</v>
      </c>
      <c r="D858" s="13">
        <v>0</v>
      </c>
      <c r="E858" s="13">
        <v>154.73350524902301</v>
      </c>
      <c r="F858" s="13">
        <f t="shared" si="15"/>
        <v>509.17543029785202</v>
      </c>
    </row>
    <row r="859" spans="1:6" x14ac:dyDescent="0.25">
      <c r="A859" s="12">
        <v>36650.375</v>
      </c>
      <c r="B859" s="13">
        <v>2691.41967773438</v>
      </c>
      <c r="C859" s="13">
        <v>653.859619140625</v>
      </c>
      <c r="D859" s="13">
        <v>0</v>
      </c>
      <c r="E859" s="13">
        <v>172.163650512695</v>
      </c>
      <c r="F859" s="13">
        <f t="shared" si="15"/>
        <v>481.69596862793003</v>
      </c>
    </row>
    <row r="860" spans="1:6" x14ac:dyDescent="0.25">
      <c r="A860" s="12">
        <v>36651.375</v>
      </c>
      <c r="B860" s="13">
        <v>2592.88159179688</v>
      </c>
      <c r="C860" s="13">
        <v>646.39910888671898</v>
      </c>
      <c r="D860" s="13">
        <v>0</v>
      </c>
      <c r="E860" s="13">
        <v>92.548133850097699</v>
      </c>
      <c r="F860" s="13">
        <f t="shared" si="15"/>
        <v>553.85097503662132</v>
      </c>
    </row>
    <row r="861" spans="1:6" x14ac:dyDescent="0.25">
      <c r="A861" s="12">
        <v>36652.375</v>
      </c>
      <c r="B861" s="13">
        <v>2566.20874023438</v>
      </c>
      <c r="C861" s="13">
        <v>584.06732177734398</v>
      </c>
      <c r="D861" s="13">
        <v>0</v>
      </c>
      <c r="E861" s="13">
        <v>185.17704772949199</v>
      </c>
      <c r="F861" s="13">
        <f t="shared" si="15"/>
        <v>398.89027404785202</v>
      </c>
    </row>
    <row r="862" spans="1:6" x14ac:dyDescent="0.25">
      <c r="A862" s="12">
        <v>36653.375</v>
      </c>
      <c r="B862" s="13">
        <v>2449.87939453125</v>
      </c>
      <c r="C862" s="13">
        <v>630.20697021484398</v>
      </c>
      <c r="D862" s="13">
        <v>10.006497383117701</v>
      </c>
      <c r="E862" s="13">
        <v>140.80490112304699</v>
      </c>
      <c r="F862" s="13">
        <f t="shared" si="15"/>
        <v>499.40856647491466</v>
      </c>
    </row>
    <row r="863" spans="1:6" x14ac:dyDescent="0.25">
      <c r="A863" s="12">
        <v>36654.375</v>
      </c>
      <c r="B863" s="13">
        <v>2583.71875</v>
      </c>
      <c r="C863" s="13">
        <v>669.19494628906295</v>
      </c>
      <c r="D863" s="13">
        <v>0</v>
      </c>
      <c r="E863" s="13">
        <v>161.40057373046901</v>
      </c>
      <c r="F863" s="13">
        <f t="shared" si="15"/>
        <v>507.79437255859398</v>
      </c>
    </row>
    <row r="864" spans="1:6" x14ac:dyDescent="0.25">
      <c r="A864" s="12">
        <v>36655.375</v>
      </c>
      <c r="B864" s="13">
        <v>2757.80395507813</v>
      </c>
      <c r="C864" s="13">
        <v>791.376708984375</v>
      </c>
      <c r="D864" s="13">
        <v>0</v>
      </c>
      <c r="E864" s="13">
        <v>166.02841186523401</v>
      </c>
      <c r="F864" s="13">
        <f t="shared" si="15"/>
        <v>625.34829711914097</v>
      </c>
    </row>
    <row r="865" spans="1:6" x14ac:dyDescent="0.25">
      <c r="A865" s="12">
        <v>36656.375</v>
      </c>
      <c r="B865" s="13">
        <v>2724.21508789063</v>
      </c>
      <c r="C865" s="13">
        <v>871.57830810546898</v>
      </c>
      <c r="D865" s="13">
        <v>0</v>
      </c>
      <c r="E865" s="13">
        <v>166.208908081055</v>
      </c>
      <c r="F865" s="13">
        <f t="shared" si="15"/>
        <v>705.36940002441395</v>
      </c>
    </row>
    <row r="866" spans="1:6" x14ac:dyDescent="0.25">
      <c r="A866" s="12">
        <v>36657.375</v>
      </c>
      <c r="B866" s="13">
        <v>2752.642578125</v>
      </c>
      <c r="C866" s="13">
        <v>785.73699951171898</v>
      </c>
      <c r="D866" s="13">
        <v>0</v>
      </c>
      <c r="E866" s="13">
        <v>113.975547790527</v>
      </c>
      <c r="F866" s="13">
        <f t="shared" si="15"/>
        <v>671.76145172119197</v>
      </c>
    </row>
    <row r="867" spans="1:6" x14ac:dyDescent="0.25">
      <c r="A867" s="12">
        <v>36658.375</v>
      </c>
      <c r="B867" s="13">
        <v>2708.32666015625</v>
      </c>
      <c r="C867" s="13">
        <v>630.02105712890602</v>
      </c>
      <c r="D867" s="13">
        <v>0</v>
      </c>
      <c r="E867" s="13">
        <v>182.801025390625</v>
      </c>
      <c r="F867" s="13">
        <f t="shared" si="15"/>
        <v>447.22003173828102</v>
      </c>
    </row>
    <row r="868" spans="1:6" x14ac:dyDescent="0.25">
      <c r="A868" s="12">
        <v>36659.375</v>
      </c>
      <c r="B868" s="13">
        <v>2662.58154296875</v>
      </c>
      <c r="C868" s="13">
        <v>600.81365966796898</v>
      </c>
      <c r="D868" s="13">
        <v>0</v>
      </c>
      <c r="E868" s="13">
        <v>204.923828125</v>
      </c>
      <c r="F868" s="13">
        <f t="shared" si="15"/>
        <v>395.88983154296898</v>
      </c>
    </row>
    <row r="869" spans="1:6" x14ac:dyDescent="0.25">
      <c r="A869" s="12">
        <v>36660.375</v>
      </c>
      <c r="B869" s="13">
        <v>2677.703125</v>
      </c>
      <c r="C869" s="13">
        <v>615.15887451171898</v>
      </c>
      <c r="D869" s="13">
        <v>0</v>
      </c>
      <c r="E869" s="13">
        <v>179.60150146484401</v>
      </c>
      <c r="F869" s="13">
        <f t="shared" si="15"/>
        <v>435.557373046875</v>
      </c>
    </row>
    <row r="870" spans="1:6" x14ac:dyDescent="0.25">
      <c r="A870" s="12">
        <v>36661.375</v>
      </c>
      <c r="B870" s="13">
        <v>2724.25463867188</v>
      </c>
      <c r="C870" s="13">
        <v>806.93450927734398</v>
      </c>
      <c r="D870" s="13">
        <v>0</v>
      </c>
      <c r="E870" s="13">
        <v>208.00257873535199</v>
      </c>
      <c r="F870" s="13">
        <f t="shared" si="15"/>
        <v>598.93193054199196</v>
      </c>
    </row>
    <row r="871" spans="1:6" x14ac:dyDescent="0.25">
      <c r="A871" s="12">
        <v>36662.375</v>
      </c>
      <c r="B871" s="13">
        <v>2796.63696289063</v>
      </c>
      <c r="C871" s="13">
        <v>723.98669433593795</v>
      </c>
      <c r="D871" s="13">
        <v>0</v>
      </c>
      <c r="E871" s="13">
        <v>225.26947021484401</v>
      </c>
      <c r="F871" s="13">
        <f t="shared" si="15"/>
        <v>498.71722412109398</v>
      </c>
    </row>
    <row r="872" spans="1:6" x14ac:dyDescent="0.25">
      <c r="A872" s="12">
        <v>36663.375</v>
      </c>
      <c r="B872" s="13">
        <v>2791.35302734375</v>
      </c>
      <c r="C872" s="13">
        <v>746.44177246093795</v>
      </c>
      <c r="D872" s="13">
        <v>0</v>
      </c>
      <c r="E872" s="13">
        <v>184.99346923828099</v>
      </c>
      <c r="F872" s="13">
        <f t="shared" si="15"/>
        <v>561.44830322265693</v>
      </c>
    </row>
    <row r="873" spans="1:6" x14ac:dyDescent="0.25">
      <c r="A873" s="12">
        <v>36664.375</v>
      </c>
      <c r="B873" s="13">
        <v>2751.82885742188</v>
      </c>
      <c r="C873" s="13">
        <v>799.45977783203102</v>
      </c>
      <c r="D873" s="13">
        <v>0</v>
      </c>
      <c r="E873" s="13">
        <v>67.438735961914105</v>
      </c>
      <c r="F873" s="13">
        <f t="shared" si="15"/>
        <v>732.02104187011696</v>
      </c>
    </row>
    <row r="874" spans="1:6" x14ac:dyDescent="0.25">
      <c r="A874" s="12">
        <v>36665.375</v>
      </c>
      <c r="B874" s="13">
        <v>2775.17993164063</v>
      </c>
      <c r="C874" s="13">
        <v>867.25598144531295</v>
      </c>
      <c r="D874" s="13">
        <v>0</v>
      </c>
      <c r="E874" s="13">
        <v>65.43896484375</v>
      </c>
      <c r="F874" s="13">
        <f t="shared" si="15"/>
        <v>801.81701660156295</v>
      </c>
    </row>
    <row r="875" spans="1:6" x14ac:dyDescent="0.25">
      <c r="A875" s="12">
        <v>36666.375</v>
      </c>
      <c r="B875" s="13">
        <v>2767.30444335938</v>
      </c>
      <c r="C875" s="13">
        <v>776.94635009765602</v>
      </c>
      <c r="D875" s="13">
        <v>0</v>
      </c>
      <c r="E875" s="13">
        <v>130.08706665039099</v>
      </c>
      <c r="F875" s="13">
        <f t="shared" si="15"/>
        <v>646.85928344726506</v>
      </c>
    </row>
    <row r="876" spans="1:6" x14ac:dyDescent="0.25">
      <c r="A876" s="12">
        <v>36667.375</v>
      </c>
      <c r="B876" s="13">
        <v>2778.77294921875</v>
      </c>
      <c r="C876" s="13">
        <v>754.1005859375</v>
      </c>
      <c r="D876" s="13">
        <v>0</v>
      </c>
      <c r="E876" s="13">
        <v>94.266387939453097</v>
      </c>
      <c r="F876" s="13">
        <f t="shared" si="15"/>
        <v>659.83419799804688</v>
      </c>
    </row>
    <row r="877" spans="1:6" x14ac:dyDescent="0.25">
      <c r="A877" s="12">
        <v>36668.375</v>
      </c>
      <c r="B877" s="13">
        <v>2720.99877929688</v>
      </c>
      <c r="C877" s="13">
        <v>885.96032714843795</v>
      </c>
      <c r="D877" s="13">
        <v>0</v>
      </c>
      <c r="E877" s="13">
        <v>40.060539245605497</v>
      </c>
      <c r="F877" s="13">
        <f t="shared" si="15"/>
        <v>845.89978790283249</v>
      </c>
    </row>
    <row r="878" spans="1:6" x14ac:dyDescent="0.25">
      <c r="A878" s="12">
        <v>36669.375</v>
      </c>
      <c r="B878" s="13">
        <v>2314.40014648438</v>
      </c>
      <c r="C878" s="13">
        <v>924.936767578125</v>
      </c>
      <c r="D878" s="13">
        <v>1.65132892131805</v>
      </c>
      <c r="E878" s="13">
        <v>86.943817138671903</v>
      </c>
      <c r="F878" s="13">
        <f t="shared" si="15"/>
        <v>839.64427936077118</v>
      </c>
    </row>
    <row r="879" spans="1:6" x14ac:dyDescent="0.25">
      <c r="A879" s="12">
        <v>36670.375</v>
      </c>
      <c r="B879" s="13">
        <v>2515.6494140625</v>
      </c>
      <c r="C879" s="13">
        <v>906.75360107421898</v>
      </c>
      <c r="D879" s="13">
        <v>2.2875738143920898</v>
      </c>
      <c r="E879" s="13">
        <v>7.7606496810913104</v>
      </c>
      <c r="F879" s="13">
        <f t="shared" si="15"/>
        <v>901.28052520751976</v>
      </c>
    </row>
    <row r="880" spans="1:6" x14ac:dyDescent="0.25">
      <c r="A880" s="12">
        <v>36671.375</v>
      </c>
      <c r="B880" s="13">
        <v>2737.42724609375</v>
      </c>
      <c r="C880" s="13">
        <v>820.86608886718795</v>
      </c>
      <c r="D880" s="13">
        <v>0</v>
      </c>
      <c r="E880" s="13">
        <v>55.283035278320298</v>
      </c>
      <c r="F880" s="13">
        <f t="shared" si="15"/>
        <v>765.58305358886764</v>
      </c>
    </row>
    <row r="881" spans="1:6" x14ac:dyDescent="0.25">
      <c r="A881" s="12">
        <v>36672.375</v>
      </c>
      <c r="B881" s="13">
        <v>2785.59423828125</v>
      </c>
      <c r="C881" s="13">
        <v>778.61187744140602</v>
      </c>
      <c r="D881" s="13">
        <v>2.5304508209228498</v>
      </c>
      <c r="E881" s="13">
        <v>57.8106880187988</v>
      </c>
      <c r="F881" s="13">
        <f t="shared" si="15"/>
        <v>723.33164024353005</v>
      </c>
    </row>
    <row r="882" spans="1:6" x14ac:dyDescent="0.25">
      <c r="A882" s="12">
        <v>36673.375</v>
      </c>
      <c r="B882" s="13">
        <v>2678.8408203125</v>
      </c>
      <c r="C882" s="13">
        <v>643.59332275390602</v>
      </c>
      <c r="D882" s="13">
        <v>0</v>
      </c>
      <c r="E882" s="13">
        <v>162.37379455566401</v>
      </c>
      <c r="F882" s="13">
        <f t="shared" si="15"/>
        <v>481.21952819824202</v>
      </c>
    </row>
    <row r="883" spans="1:6" x14ac:dyDescent="0.25">
      <c r="A883" s="12">
        <v>36674.375</v>
      </c>
      <c r="B883" s="13">
        <v>2579.724609375</v>
      </c>
      <c r="C883" s="13">
        <v>733.47283935546898</v>
      </c>
      <c r="D883" s="13">
        <v>0</v>
      </c>
      <c r="E883" s="13">
        <v>173.79411315918</v>
      </c>
      <c r="F883" s="13">
        <f t="shared" si="15"/>
        <v>559.67872619628895</v>
      </c>
    </row>
    <row r="884" spans="1:6" x14ac:dyDescent="0.25">
      <c r="A884" s="12">
        <v>36675.375</v>
      </c>
      <c r="B884" s="13">
        <v>2600.54370117188</v>
      </c>
      <c r="C884" s="13">
        <v>831.36309814453102</v>
      </c>
      <c r="D884" s="13">
        <v>0</v>
      </c>
      <c r="E884" s="13">
        <v>125.203720092773</v>
      </c>
      <c r="F884" s="13">
        <f t="shared" si="15"/>
        <v>706.15937805175804</v>
      </c>
    </row>
    <row r="885" spans="1:6" x14ac:dyDescent="0.25">
      <c r="A885" s="12">
        <v>36676.375</v>
      </c>
      <c r="B885" s="13">
        <v>2663.30590820313</v>
      </c>
      <c r="C885" s="13">
        <v>797.41107177734398</v>
      </c>
      <c r="D885" s="13">
        <v>0</v>
      </c>
      <c r="E885" s="13">
        <v>143.07504272460901</v>
      </c>
      <c r="F885" s="13">
        <f t="shared" si="15"/>
        <v>654.33602905273494</v>
      </c>
    </row>
    <row r="886" spans="1:6" x14ac:dyDescent="0.25">
      <c r="A886" s="12">
        <v>36677.375</v>
      </c>
      <c r="B886" s="13">
        <v>2716.54565429688</v>
      </c>
      <c r="C886" s="13">
        <v>906.25067138671898</v>
      </c>
      <c r="D886" s="13">
        <v>3.3298966884613002</v>
      </c>
      <c r="E886" s="13">
        <v>70.618301391601605</v>
      </c>
      <c r="F886" s="13">
        <f t="shared" si="15"/>
        <v>838.96226668357872</v>
      </c>
    </row>
    <row r="887" spans="1:6" x14ac:dyDescent="0.25">
      <c r="A887" s="12">
        <v>36678.375</v>
      </c>
      <c r="B887" s="13">
        <v>2826.21948242188</v>
      </c>
      <c r="C887" s="13">
        <v>862.66650390625</v>
      </c>
      <c r="D887" s="13">
        <v>1.2946708202362101</v>
      </c>
      <c r="E887" s="13">
        <v>14.935716629028301</v>
      </c>
      <c r="F887" s="13">
        <f t="shared" si="15"/>
        <v>849.02545809745789</v>
      </c>
    </row>
    <row r="888" spans="1:6" x14ac:dyDescent="0.25">
      <c r="A888" s="12">
        <v>36679.375</v>
      </c>
      <c r="B888" s="13">
        <v>2737.62866210938</v>
      </c>
      <c r="C888" s="13">
        <v>906.34375</v>
      </c>
      <c r="D888" s="13">
        <v>22.085132598876999</v>
      </c>
      <c r="E888" s="13">
        <v>1.8664917945861801</v>
      </c>
      <c r="F888" s="13">
        <f t="shared" si="15"/>
        <v>926.56239080429077</v>
      </c>
    </row>
    <row r="889" spans="1:6" x14ac:dyDescent="0.25">
      <c r="A889" s="12">
        <v>36680.375</v>
      </c>
      <c r="B889" s="13">
        <v>2799.00024414063</v>
      </c>
      <c r="C889" s="13">
        <v>900.09338378906295</v>
      </c>
      <c r="D889" s="13">
        <v>0</v>
      </c>
      <c r="E889" s="13">
        <v>115.41160583496099</v>
      </c>
      <c r="F889" s="13">
        <f t="shared" si="15"/>
        <v>784.68177795410202</v>
      </c>
    </row>
    <row r="890" spans="1:6" x14ac:dyDescent="0.25">
      <c r="A890" s="12">
        <v>36681.375</v>
      </c>
      <c r="B890" s="13">
        <v>2717.5458984375</v>
      </c>
      <c r="C890" s="13">
        <v>881.80804443359398</v>
      </c>
      <c r="D890" s="13">
        <v>0</v>
      </c>
      <c r="E890" s="13">
        <v>100.76512145996099</v>
      </c>
      <c r="F890" s="13">
        <f t="shared" si="15"/>
        <v>781.04292297363304</v>
      </c>
    </row>
    <row r="891" spans="1:6" x14ac:dyDescent="0.25">
      <c r="A891" s="12">
        <v>36682.375</v>
      </c>
      <c r="B891" s="13">
        <v>2337.861328125</v>
      </c>
      <c r="C891" s="13">
        <v>843.22064208984398</v>
      </c>
      <c r="D891" s="13">
        <v>137.40075683593801</v>
      </c>
      <c r="E891" s="13">
        <v>0</v>
      </c>
      <c r="F891" s="13">
        <f t="shared" si="15"/>
        <v>980.62139892578193</v>
      </c>
    </row>
    <row r="892" spans="1:6" x14ac:dyDescent="0.25">
      <c r="A892" s="12">
        <v>36683.375</v>
      </c>
      <c r="B892" s="13">
        <v>2459.92114257813</v>
      </c>
      <c r="C892" s="13">
        <v>1007.57495117188</v>
      </c>
      <c r="D892" s="13">
        <v>156.96678161621099</v>
      </c>
      <c r="E892" s="13">
        <v>0</v>
      </c>
      <c r="F892" s="13">
        <f t="shared" si="15"/>
        <v>1164.5417327880909</v>
      </c>
    </row>
    <row r="893" spans="1:6" x14ac:dyDescent="0.25">
      <c r="A893" s="12">
        <v>36684.375</v>
      </c>
      <c r="B893" s="13">
        <v>2532.4541015625</v>
      </c>
      <c r="C893" s="13">
        <v>914.93591308593795</v>
      </c>
      <c r="D893" s="13">
        <v>137.66557312011699</v>
      </c>
      <c r="E893" s="13">
        <v>0.11174028366804099</v>
      </c>
      <c r="F893" s="13">
        <f t="shared" si="15"/>
        <v>1052.4897459223869</v>
      </c>
    </row>
    <row r="894" spans="1:6" x14ac:dyDescent="0.25">
      <c r="A894" s="12">
        <v>36685.375</v>
      </c>
      <c r="B894" s="13">
        <v>2531.91381835938</v>
      </c>
      <c r="C894" s="13">
        <v>842.01153564453102</v>
      </c>
      <c r="D894" s="13">
        <v>183.45245361328099</v>
      </c>
      <c r="E894" s="13">
        <v>0.119534231722355</v>
      </c>
      <c r="F894" s="13">
        <f t="shared" si="15"/>
        <v>1025.3444550260897</v>
      </c>
    </row>
    <row r="895" spans="1:6" s="15" customFormat="1" x14ac:dyDescent="0.25">
      <c r="A895" s="14"/>
    </row>
    <row r="896" spans="1:6" s="17" customFormat="1" x14ac:dyDescent="0.25">
      <c r="A896" s="16" t="s">
        <v>8</v>
      </c>
    </row>
    <row r="897" spans="1:6" s="1" customFormat="1" x14ac:dyDescent="0.25">
      <c r="A897" s="4" t="s">
        <v>16</v>
      </c>
      <c r="B897" s="1">
        <f>AVERAGE(B$5:B$369)</f>
        <v>2652.9794520547939</v>
      </c>
      <c r="C897" s="1">
        <f>AVERAGE(C$5:C$369)</f>
        <v>778.56602739726031</v>
      </c>
      <c r="D897" s="1">
        <f>AVERAGE(D$5:D$369)</f>
        <v>55.421095890410953</v>
      </c>
      <c r="E897" s="1">
        <f>AVERAGE(E$5:E$369)</f>
        <v>164.01643835616434</v>
      </c>
      <c r="F897" s="1">
        <f>AVERAGE(F$5:F$369)</f>
        <v>669.97068493150744</v>
      </c>
    </row>
    <row r="898" spans="1:6" s="1" customFormat="1" x14ac:dyDescent="0.25">
      <c r="A898" s="4" t="s">
        <v>17</v>
      </c>
      <c r="B898" s="1">
        <f>AVERAGE(B$370:B$734)</f>
        <v>2675.209344900471</v>
      </c>
      <c r="C898" s="1">
        <f>AVERAGE(C$370:C$734)</f>
        <v>731.64109681011882</v>
      </c>
      <c r="D898" s="1">
        <f>AVERAGE(D$370:D$734)</f>
        <v>54.894936891532943</v>
      </c>
      <c r="E898" s="1">
        <f>AVERAGE(E$370:E$734)</f>
        <v>75.920352426987805</v>
      </c>
      <c r="F898" s="1">
        <f>AVERAGE(F$370:F$734)</f>
        <v>710.61568127466387</v>
      </c>
    </row>
    <row r="899" spans="1:6" s="1" customFormat="1" x14ac:dyDescent="0.25">
      <c r="A899" s="19" t="s">
        <v>20</v>
      </c>
      <c r="B899" s="1">
        <f>AVERAGE(B$735:B$894)</f>
        <v>2680.743856811524</v>
      </c>
      <c r="C899" s="1">
        <f>AVERAGE(C$735:C$894)</f>
        <v>767.33408966064451</v>
      </c>
      <c r="D899" s="1">
        <f>AVERAGE(D$735:D$894)</f>
        <v>27.091658370522783</v>
      </c>
      <c r="E899" s="1">
        <f>AVERAGE(E$735:E$894)</f>
        <v>110.09550628038123</v>
      </c>
      <c r="F899" s="1">
        <f>AVERAGE(F$735:F$894)</f>
        <v>684.33024175078606</v>
      </c>
    </row>
    <row r="900" spans="1:6" s="2" customFormat="1" x14ac:dyDescent="0.25">
      <c r="A900" s="5"/>
    </row>
    <row r="901" spans="1:6" s="2" customFormat="1" x14ac:dyDescent="0.25">
      <c r="A901" s="5" t="s">
        <v>9</v>
      </c>
    </row>
    <row r="902" spans="1:6" s="2" customFormat="1" x14ac:dyDescent="0.25">
      <c r="A902" s="7" t="s">
        <v>16</v>
      </c>
      <c r="B902" s="3">
        <f>MIN(B$5:B$369)</f>
        <v>2138.8000000000002</v>
      </c>
      <c r="C902" s="3">
        <f>MIN(C$5:C$369)</f>
        <v>531.20000000000005</v>
      </c>
      <c r="D902" s="3">
        <f>MIN(D$5:D$369)</f>
        <v>0</v>
      </c>
      <c r="E902" s="3">
        <f>MIN(E$5:E$369)</f>
        <v>0</v>
      </c>
      <c r="F902" s="3">
        <f>MIN(F$5:F$369)</f>
        <v>214.89999999999998</v>
      </c>
    </row>
    <row r="903" spans="1:6" s="2" customFormat="1" x14ac:dyDescent="0.25">
      <c r="A903" s="7" t="s">
        <v>17</v>
      </c>
      <c r="B903" s="3">
        <f>MIN(B$370:B$734)</f>
        <v>2065.01196289063</v>
      </c>
      <c r="C903" s="3">
        <f>MIN(C$370:C$734)</f>
        <v>351.51376342773398</v>
      </c>
      <c r="D903" s="3">
        <f>MIN(D$370:D$734)</f>
        <v>0</v>
      </c>
      <c r="E903" s="3">
        <f>MIN(E$370:E$734)</f>
        <v>0</v>
      </c>
      <c r="F903" s="3">
        <f>MIN(F$370:F$734)</f>
        <v>174.22476196289097</v>
      </c>
    </row>
    <row r="904" spans="1:6" s="3" customFormat="1" x14ac:dyDescent="0.25">
      <c r="A904" s="20" t="s">
        <v>20</v>
      </c>
      <c r="B904" s="3">
        <f>MIN(B$735:B$894)</f>
        <v>2314.40014648438</v>
      </c>
      <c r="C904" s="3">
        <f>MIN(C$735:C$894)</f>
        <v>565.75622558593795</v>
      </c>
      <c r="D904" s="3">
        <f>MIN(D$735:D$894)</f>
        <v>0</v>
      </c>
      <c r="E904" s="3">
        <f>MIN(E$735:E$894)</f>
        <v>0</v>
      </c>
      <c r="F904" s="3">
        <f>MIN(F$735:F$894)</f>
        <v>334.03112792968699</v>
      </c>
    </row>
    <row r="905" spans="1:6" s="2" customFormat="1" x14ac:dyDescent="0.25">
      <c r="A905" s="8"/>
      <c r="B905" s="1"/>
      <c r="C905" s="1"/>
      <c r="D905" s="1"/>
      <c r="E905" s="1"/>
      <c r="F905" s="1"/>
    </row>
    <row r="906" spans="1:6" s="2" customFormat="1" x14ac:dyDescent="0.25">
      <c r="A906" s="6" t="s">
        <v>10</v>
      </c>
    </row>
    <row r="907" spans="1:6" s="2" customFormat="1" x14ac:dyDescent="0.25">
      <c r="A907" s="7" t="s">
        <v>16</v>
      </c>
      <c r="B907" s="3">
        <f>MAX(B$5:B$369)</f>
        <v>2872.3</v>
      </c>
      <c r="C907" s="3">
        <f>MAX(C$5:C$369)</f>
        <v>1220.0999999999999</v>
      </c>
      <c r="D907" s="3">
        <f>MAX(D$5:D$369)</f>
        <v>497</v>
      </c>
      <c r="E907" s="3">
        <f>MAX(E$5:E$369)</f>
        <v>416.8</v>
      </c>
      <c r="F907" s="3">
        <f>MAX(F$5:F$369)</f>
        <v>1576.9</v>
      </c>
    </row>
    <row r="908" spans="1:6" s="2" customFormat="1" x14ac:dyDescent="0.25">
      <c r="A908" s="7" t="s">
        <v>17</v>
      </c>
      <c r="B908" s="3">
        <f>MAX(B$370:B$734)</f>
        <v>2843.06884765625</v>
      </c>
      <c r="C908" s="3">
        <f>MAX(C$370:C$734)</f>
        <v>1148.02001953125</v>
      </c>
      <c r="D908" s="3">
        <f>MAX(D$370:D$734)</f>
        <v>407.31100463867199</v>
      </c>
      <c r="E908" s="3">
        <f>MAX(E$370:E$734)</f>
        <v>420.42141723632801</v>
      </c>
      <c r="F908" s="3">
        <f>MAX(F$370:F$734)</f>
        <v>1189.353417396545</v>
      </c>
    </row>
    <row r="909" spans="1:6" s="2" customFormat="1" x14ac:dyDescent="0.25">
      <c r="A909" s="20" t="s">
        <v>20</v>
      </c>
      <c r="B909" s="3">
        <f>MAX(B$735:B$894)</f>
        <v>2826.21948242188</v>
      </c>
      <c r="C909" s="3">
        <f>MAX(C$735:C$894)</f>
        <v>1151.728515625</v>
      </c>
      <c r="D909" s="3">
        <f>MAX(D$735:D$894)</f>
        <v>255.19769287109401</v>
      </c>
      <c r="E909" s="3">
        <f>MAX(E$735:E$894)</f>
        <v>389.00817871093801</v>
      </c>
      <c r="F909" s="3">
        <f>MAX(F$735:F$894)</f>
        <v>1369.6952874735</v>
      </c>
    </row>
    <row r="912" spans="1:6" x14ac:dyDescent="0.25">
      <c r="A912" s="18" t="s">
        <v>11</v>
      </c>
    </row>
    <row r="913" spans="1:6" x14ac:dyDescent="0.25">
      <c r="A913" s="18" t="s">
        <v>12</v>
      </c>
      <c r="B913" s="13">
        <f>AVERAGE(B5:B94)</f>
        <v>2593.1544444444439</v>
      </c>
      <c r="C913" s="13">
        <f>AVERAGE(C5:C94)</f>
        <v>735.89111111111094</v>
      </c>
      <c r="D913" s="13">
        <f>AVERAGE(D5:D94)</f>
        <v>1.4955555555555555</v>
      </c>
      <c r="E913" s="13">
        <f>AVERAGE(E5:E94)</f>
        <v>187.97333333333333</v>
      </c>
      <c r="F913" s="13">
        <f>AVERAGE(F5:F94)</f>
        <v>549.41333333333341</v>
      </c>
    </row>
    <row r="914" spans="1:6" x14ac:dyDescent="0.25">
      <c r="A914" s="18" t="s">
        <v>13</v>
      </c>
      <c r="B914" s="13">
        <f>AVERAGE(B95:B185)</f>
        <v>2691.3846153846162</v>
      </c>
      <c r="C914" s="13">
        <f>AVERAGE(C95:C185)</f>
        <v>687.11318681318699</v>
      </c>
      <c r="D914" s="13">
        <f>AVERAGE(D95:D185)</f>
        <v>1.0989010989010989E-3</v>
      </c>
      <c r="E914" s="13">
        <f>AVERAGE(E95:E185)</f>
        <v>305.45054945054943</v>
      </c>
      <c r="F914" s="13">
        <f>AVERAGE(F95:F185)</f>
        <v>381.66373626373627</v>
      </c>
    </row>
    <row r="915" spans="1:6" x14ac:dyDescent="0.25">
      <c r="A915" s="18" t="s">
        <v>14</v>
      </c>
      <c r="B915" s="13">
        <f>AVERAGE(B186:B277)</f>
        <v>2676.8336956521739</v>
      </c>
      <c r="C915" s="13">
        <f>AVERAGE(C186:C277)</f>
        <v>830.17934782608677</v>
      </c>
      <c r="D915" s="13">
        <f>AVERAGE(D186:D277)</f>
        <v>39.877173913043478</v>
      </c>
      <c r="E915" s="13">
        <f>AVERAGE(E186:E277)</f>
        <v>128.45760869565217</v>
      </c>
      <c r="F915" s="13">
        <f>AVERAGE(F186:F277)</f>
        <v>741.59891304347821</v>
      </c>
    </row>
    <row r="916" spans="1:6" x14ac:dyDescent="0.25">
      <c r="A916" s="18" t="s">
        <v>15</v>
      </c>
      <c r="B916" s="13">
        <f>AVERAGE(B278:B369)</f>
        <v>2649.6619565217393</v>
      </c>
      <c r="C916" s="13">
        <f>AVERAGE(C278:C369)</f>
        <v>859.15869565217383</v>
      </c>
      <c r="D916" s="13">
        <f>AVERAGE(D278:D369)</f>
        <v>178.53586956521741</v>
      </c>
      <c r="E916" s="13">
        <f>AVERAGE(E278:E369)</f>
        <v>36.242391304347812</v>
      </c>
      <c r="F916" s="13">
        <f>AVERAGE(F278:F369)</f>
        <v>1001.4521739130432</v>
      </c>
    </row>
    <row r="918" spans="1:6" x14ac:dyDescent="0.25">
      <c r="A918" s="18" t="s">
        <v>18</v>
      </c>
    </row>
    <row r="919" spans="1:6" x14ac:dyDescent="0.25">
      <c r="A919" s="18" t="s">
        <v>12</v>
      </c>
      <c r="B919" s="13">
        <f>AVERAGE(B370:B459)</f>
        <v>2732.2118109809035</v>
      </c>
      <c r="C919" s="13">
        <f>AVERAGE(C370:C459)</f>
        <v>645.02710333930122</v>
      </c>
      <c r="D919" s="13">
        <f>AVERAGE(D370:D459)</f>
        <v>107.82302047974541</v>
      </c>
      <c r="E919" s="13">
        <f>AVERAGE(E370:E459)</f>
        <v>66.937737763259136</v>
      </c>
      <c r="F919" s="13">
        <f>AVERAGE(F370:F459)</f>
        <v>685.91238605578735</v>
      </c>
    </row>
    <row r="920" spans="1:6" x14ac:dyDescent="0.25">
      <c r="A920" s="18" t="s">
        <v>13</v>
      </c>
      <c r="B920" s="13">
        <f>AVERAGE(B460:B550)</f>
        <v>2685.8300486134967</v>
      </c>
      <c r="C920" s="13">
        <f>AVERAGE(C460:C550)</f>
        <v>719.79941734900842</v>
      </c>
      <c r="D920" s="13">
        <f>AVERAGE(D460:D550)</f>
        <v>7.1928224557048712E-2</v>
      </c>
      <c r="E920" s="13">
        <f>AVERAGE(E460:E550)</f>
        <v>129.80219419709934</v>
      </c>
      <c r="F920" s="13">
        <f>AVERAGE(F460:F550)</f>
        <v>590.06915137646615</v>
      </c>
    </row>
    <row r="921" spans="1:6" x14ac:dyDescent="0.25">
      <c r="A921" s="18" t="s">
        <v>14</v>
      </c>
      <c r="B921" s="13">
        <f>AVERAGE(B551:B642)</f>
        <v>2662.6223011846132</v>
      </c>
      <c r="C921" s="13">
        <f>AVERAGE(C551:C642)</f>
        <v>735.99983513873576</v>
      </c>
      <c r="D921" s="13">
        <f>AVERAGE(D551:D642)</f>
        <v>2.9678916087293157</v>
      </c>
      <c r="E921" s="13">
        <f>AVERAGE(E551:E642)</f>
        <v>97.754419354640959</v>
      </c>
      <c r="F921" s="13">
        <f>AVERAGE(F551:F642)</f>
        <v>641.21330739282405</v>
      </c>
    </row>
    <row r="922" spans="1:6" x14ac:dyDescent="0.25">
      <c r="A922" s="18" t="s">
        <v>15</v>
      </c>
      <c r="B922" s="13">
        <f>AVERAGE(B643:B734)</f>
        <v>2621.5278452997632</v>
      </c>
      <c r="C922" s="13">
        <f>AVERAGE(C643:C734)</f>
        <v>823.72640460470461</v>
      </c>
      <c r="D922" s="13">
        <f>AVERAGE(D643:D734)</f>
        <v>109.27161549776794</v>
      </c>
      <c r="E922" s="13">
        <f>AVERAGE(E643:E734)</f>
        <v>9.5774563542850721</v>
      </c>
      <c r="F922" s="13">
        <f>AVERAGE(F643:F734)</f>
        <v>923.42056374818731</v>
      </c>
    </row>
    <row r="924" spans="1:6" x14ac:dyDescent="0.25">
      <c r="A924" s="18" t="s">
        <v>19</v>
      </c>
    </row>
    <row r="925" spans="1:6" x14ac:dyDescent="0.25">
      <c r="A925" s="18" t="s">
        <v>12</v>
      </c>
      <c r="B925" s="13">
        <f>AVERAGE(B735:B825)</f>
        <v>2691.4071058336203</v>
      </c>
      <c r="C925" s="13">
        <f>AVERAGE(C735:C825)</f>
        <v>772.62937440976987</v>
      </c>
      <c r="D925" s="13">
        <f>AVERAGE(D735:D825)</f>
        <v>40.188403841312763</v>
      </c>
      <c r="E925" s="13">
        <f>AVERAGE(E735:E825)</f>
        <v>101.66257857703248</v>
      </c>
      <c r="F925" s="13">
        <f>AVERAGE(F735:F825)</f>
        <v>711.15519967405032</v>
      </c>
    </row>
    <row r="926" spans="1:6" x14ac:dyDescent="0.25">
      <c r="A926" s="18" t="s">
        <v>13</v>
      </c>
      <c r="B926" s="13">
        <f>AVERAGE(B826:B894)</f>
        <v>2666.6807312896299</v>
      </c>
      <c r="C926" s="13">
        <f>AVERAGE(C826:C894)</f>
        <v>760.35045325237786</v>
      </c>
      <c r="D926" s="13">
        <f>AVERAGE(D826:D894)</f>
        <v>9.8191389815099033</v>
      </c>
      <c r="E926" s="13">
        <f>AVERAGE(E826:E894)</f>
        <v>121.2171935413195</v>
      </c>
      <c r="F926" s="13">
        <f>AVERAGE(F826:F894)</f>
        <v>648.95239869256829</v>
      </c>
    </row>
  </sheetData>
  <pageMargins left="0.75" right="0.75" top="1" bottom="1" header="0.5" footer="0.5"/>
  <pageSetup scale="90" fitToWidth="100" orientation="landscape" horizontalDpi="300" verticalDpi="300" r:id="rId1"/>
  <headerFooter alignWithMargins="0">
    <oddHeader>&amp;LPrivleged and Confidential
For Settlement Purposes Only</oddHeader>
    <oddFooter>&amp;L&amp;F
&amp;D  &amp;T&amp;CPage &amp;P&amp;R&amp;A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VISA Data</vt:lpstr>
      <vt:lpstr>San Juan Receipts</vt:lpstr>
      <vt:lpstr>Cornudas West</vt:lpstr>
      <vt:lpstr>'VISA Data'!Print_Titles</vt:lpstr>
    </vt:vector>
  </TitlesOfParts>
  <Company>El Paso Natural Gas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Havlíček Jan</cp:lastModifiedBy>
  <cp:lastPrinted>2000-06-13T07:10:43Z</cp:lastPrinted>
  <dcterms:created xsi:type="dcterms:W3CDTF">1998-04-17T15:19:21Z</dcterms:created>
  <dcterms:modified xsi:type="dcterms:W3CDTF">2023-09-10T11:48:56Z</dcterms:modified>
</cp:coreProperties>
</file>