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105620" sheetId="18" r:id="rId1"/>
  </sheets>
  <calcPr calcId="0"/>
</workbook>
</file>

<file path=xl/calcChain.xml><?xml version="1.0" encoding="utf-8"?>
<calcChain xmlns="http://schemas.openxmlformats.org/spreadsheetml/2006/main">
  <c r="J4" i="18" l="1"/>
  <c r="J7" i="18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<sst xmlns="http://schemas.openxmlformats.org/spreadsheetml/2006/main" count="110" uniqueCount="67">
  <si>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</si>
  <si>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</si>
  <si>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</si>
  <si>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</si>
  <si>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</si>
  <si>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</si>
  <si>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</si>
  <si>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</si>
  <si>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</si>
  <si>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</si>
  <si>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</si>
  <si>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</si>
  <si>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</si>
  <si>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</si>
  <si>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</si>
  <si>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</si>
  <si>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</si>
  <si>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</si>
  <si>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</si>
  <si>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</si>
  <si>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</si>
  <si>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</si>
  <si>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</si>
  <si>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</si>
  <si>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</si>
  <si>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</si>
  <si>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</si>
  <si>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</si>
  <si>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</si>
  <si>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</si>
  <si>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</si>
  <si>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</si>
  <si>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</si>
  <si>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</si>
  <si>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</si>
  <si>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</si>
  <si>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</si>
  <si>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</si>
  <si>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</si>
  <si>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</si>
  <si>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</si>
  <si>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</si>
  <si>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</si>
  <si>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</si>
  <si>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</si>
  <si>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</si>
  <si>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</si>
  <si>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</si>
  <si>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</si>
  <si>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</si>
  <si>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</si>
  <si>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</si>
  <si>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</si>
  <si>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</si>
  <si>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</si>
  <si>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</si>
  <si>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</si>
  <si>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</si>
  <si>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</si>
  <si>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</si>
  <si>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</si>
  <si>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</si>
  <si>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</si>
  <si>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</si>
  <si>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</si>
  <si>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</si>
  <si>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- 105620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</si>
</sst>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C11" sqref="C11"/>
    </sheetView>
  </sheetViews>
  <sheetFormatPr defaultRowHeight="13.2" x14ac:dyDescent="0.25"/>
  <cols>
    <col min="1" max="1" width="53.44140625" customWidth="1"/>
    <col min="2" max="2" width="4.6640625" customWidth="1"/>
    <col min="3" max="3" width="5" bestFit="1" customWidth="1"/>
    <col min="4" max="5" width="4.88671875" bestFit="1" customWidth="1"/>
    <col min="6" max="9" width="4.5546875" bestFit="1" customWidth="1"/>
    <col min="10" max="10" width="6.6640625" bestFit="1" customWidth="1"/>
    <col min="15" max="15" width="41.33203125" customWidth="1"/>
  </cols>
  <sheetData>
    <row r="1" spans="1:10" ht="6.75" customHeight="1" x14ac:dyDescent="0.25"/>
    <row r="2" spans="1:10" x14ac:dyDescent="0.25">
      <c r="A2" s="7" t="s">
        <v>66</v>
      </c>
      <c r="I2" s="38" t="s">
        <v>65</v>
      </c>
      <c r="J2" s="26">
        <v>168</v>
      </c>
    </row>
    <row r="3" spans="1:10" x14ac:dyDescent="0.25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5">
      <c r="A4" s="1" t="s">
        <v>3</v>
      </c>
      <c r="B4" s="1"/>
      <c r="C4" s="1">
        <v>2</v>
      </c>
      <c r="D4" s="1">
        <v>2</v>
      </c>
      <c r="E4" s="1">
        <v>1</v>
      </c>
      <c r="F4" s="1">
        <v>1</v>
      </c>
      <c r="G4" s="1"/>
      <c r="H4" s="1">
        <v>1</v>
      </c>
      <c r="I4" s="1"/>
      <c r="J4" s="4">
        <f>SUM(B4:I4)</f>
        <v>7</v>
      </c>
    </row>
    <row r="5" spans="1:10" ht="5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5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5">
      <c r="A7" s="27" t="s">
        <v>53</v>
      </c>
      <c r="B7" s="1"/>
      <c r="C7" s="1"/>
      <c r="D7" s="1">
        <v>94</v>
      </c>
      <c r="E7" s="1">
        <v>20</v>
      </c>
      <c r="F7" s="1">
        <v>20</v>
      </c>
      <c r="G7" s="1"/>
      <c r="H7" s="1">
        <v>108</v>
      </c>
      <c r="I7" s="1"/>
      <c r="J7" s="4">
        <f t="shared" ref="J7:J13" si="0">SUM(B7:I7)</f>
        <v>242</v>
      </c>
    </row>
    <row r="8" spans="1:10" x14ac:dyDescent="0.25">
      <c r="A8" s="27" t="s">
        <v>39</v>
      </c>
      <c r="B8" s="1"/>
      <c r="C8" s="1">
        <v>224</v>
      </c>
      <c r="D8" s="1">
        <v>340</v>
      </c>
      <c r="E8" s="1">
        <v>120</v>
      </c>
      <c r="F8" s="1">
        <v>138</v>
      </c>
      <c r="G8" s="1"/>
      <c r="H8" s="1">
        <v>50</v>
      </c>
      <c r="I8" s="1"/>
      <c r="J8" s="4">
        <f t="shared" si="0"/>
        <v>872</v>
      </c>
    </row>
    <row r="9" spans="1:10" x14ac:dyDescent="0.25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5">
      <c r="A10" s="1" t="s">
        <v>0</v>
      </c>
      <c r="B10" s="1"/>
      <c r="C10" s="1">
        <v>56</v>
      </c>
      <c r="D10" s="1">
        <v>56</v>
      </c>
      <c r="E10" s="1"/>
      <c r="F10" s="1">
        <v>10</v>
      </c>
      <c r="G10" s="1"/>
      <c r="H10" s="1">
        <v>10</v>
      </c>
      <c r="I10" s="1"/>
      <c r="J10" s="4">
        <f t="shared" si="0"/>
        <v>132</v>
      </c>
    </row>
    <row r="11" spans="1:10" x14ac:dyDescent="0.25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5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5">
      <c r="A13" s="1" t="s">
        <v>40</v>
      </c>
      <c r="B13" s="1"/>
      <c r="C13" s="1">
        <v>80</v>
      </c>
      <c r="D13" s="1"/>
      <c r="E13" s="1">
        <v>28</v>
      </c>
      <c r="F13" s="1"/>
      <c r="G13" s="1"/>
      <c r="H13" s="1"/>
      <c r="I13" s="1"/>
      <c r="J13" s="4">
        <f t="shared" si="0"/>
        <v>108</v>
      </c>
    </row>
    <row r="14" spans="1:10" x14ac:dyDescent="0.25">
      <c r="A14" s="4" t="s">
        <v>14</v>
      </c>
      <c r="B14" s="4">
        <f t="shared" ref="B14:J14" si="1">SUM(B7:B13)</f>
        <v>0</v>
      </c>
      <c r="C14" s="4">
        <f t="shared" si="1"/>
        <v>360</v>
      </c>
      <c r="D14" s="4">
        <f t="shared" si="1"/>
        <v>490</v>
      </c>
      <c r="E14" s="4">
        <f t="shared" si="1"/>
        <v>168</v>
      </c>
      <c r="F14" s="4">
        <f t="shared" si="1"/>
        <v>168</v>
      </c>
      <c r="G14" s="4">
        <f t="shared" si="1"/>
        <v>0</v>
      </c>
      <c r="H14" s="4">
        <f t="shared" si="1"/>
        <v>168</v>
      </c>
      <c r="I14" s="4">
        <f t="shared" si="1"/>
        <v>0</v>
      </c>
      <c r="J14" s="4">
        <f t="shared" si="1"/>
        <v>1354</v>
      </c>
    </row>
    <row r="15" spans="1:10" x14ac:dyDescent="0.25">
      <c r="A15" s="26" t="s">
        <v>41</v>
      </c>
      <c r="B15" s="26">
        <f t="shared" ref="B15:J15" si="2">+B4*$J$2</f>
        <v>0</v>
      </c>
      <c r="C15" s="26">
        <f t="shared" si="2"/>
        <v>336</v>
      </c>
      <c r="D15" s="26">
        <f t="shared" si="2"/>
        <v>336</v>
      </c>
      <c r="E15" s="26">
        <f t="shared" si="2"/>
        <v>168</v>
      </c>
      <c r="F15" s="26">
        <f t="shared" si="2"/>
        <v>168</v>
      </c>
      <c r="G15" s="26">
        <f t="shared" si="2"/>
        <v>0</v>
      </c>
      <c r="H15" s="26">
        <f t="shared" si="2"/>
        <v>168</v>
      </c>
      <c r="I15" s="26">
        <f t="shared" si="2"/>
        <v>0</v>
      </c>
      <c r="J15" s="26">
        <f t="shared" si="2"/>
        <v>1176</v>
      </c>
    </row>
    <row r="17" spans="1:15" x14ac:dyDescent="0.25">
      <c r="A17" s="6" t="s">
        <v>15</v>
      </c>
    </row>
    <row r="18" spans="1:15" x14ac:dyDescent="0.25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5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5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5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5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5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5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5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5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5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5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5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5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5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5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5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5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5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5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5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5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5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5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5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5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5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5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5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5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5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5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5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5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5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5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5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5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5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5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Havlíček Jan</cp:lastModifiedBy>
  <cp:lastPrinted>2000-12-12T16:58:18Z</cp:lastPrinted>
  <dcterms:created xsi:type="dcterms:W3CDTF">2000-09-27T15:06:43Z</dcterms:created>
  <dcterms:modified xsi:type="dcterms:W3CDTF">2023-09-10T11:49:26Z</dcterms:modified>
</cp:coreProperties>
</file>