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" yWindow="4296" windowWidth="15336" windowHeight="4500" tabRatio="599"/>
  </bookViews>
  <sheets>
    <sheet name="Sheet1" sheetId="1" r:id="rId1"/>
  </sheets>
  <definedNames>
    <definedName name="_xlnm.Print_Area" localSheetId="0">Sheet1!$A$1:$R$64</definedName>
  </definedNames>
  <calcPr calcId="92512" calcMode="manual" calcOnSave="0"/>
</workbook>
</file>

<file path=xl/calcChain.xml><?xml version="1.0" encoding="utf-8"?>
<calcChain xmlns="http://schemas.openxmlformats.org/spreadsheetml/2006/main">
  <c r="Q14" i="1" l="1"/>
</calcChain>
</file>

<file path=xl/sharedStrings.xml><?xml version="1.0" encoding="utf-8"?>
<sst xmlns="http://schemas.openxmlformats.org/spreadsheetml/2006/main" count="238" uniqueCount="121">
  <si>
    <t xml:space="preserve"> </t>
  </si>
  <si>
    <t>From:</t>
  </si>
  <si>
    <t>Risk Management -Controls</t>
  </si>
  <si>
    <t>Department:</t>
  </si>
  <si>
    <t>Risk Management</t>
  </si>
  <si>
    <t>Subject:</t>
  </si>
  <si>
    <t>Date:</t>
  </si>
  <si>
    <t>COUNTERPARTY</t>
  </si>
  <si>
    <t>TAGG</t>
  </si>
  <si>
    <t>IT SECURITY</t>
  </si>
  <si>
    <t>Reporting -Subledger</t>
  </si>
  <si>
    <t>Book Mapping</t>
  </si>
  <si>
    <t>Book</t>
  </si>
  <si>
    <t>Short Name</t>
  </si>
  <si>
    <t>Legal Name</t>
  </si>
  <si>
    <t>Code</t>
  </si>
  <si>
    <t>Region</t>
  </si>
  <si>
    <t>P</t>
  </si>
  <si>
    <t>B</t>
  </si>
  <si>
    <t>Idx</t>
  </si>
  <si>
    <t>GD</t>
  </si>
  <si>
    <t>Commodity/UOM/Curr</t>
  </si>
  <si>
    <t>MTM</t>
  </si>
  <si>
    <t>Prud</t>
  </si>
  <si>
    <t>Realized</t>
  </si>
  <si>
    <t>BOOK PURPOSE</t>
  </si>
  <si>
    <t>Internal</t>
  </si>
  <si>
    <t>External</t>
  </si>
  <si>
    <t>Both</t>
  </si>
  <si>
    <t>Administrator*</t>
  </si>
  <si>
    <t>Susan Trevino</t>
  </si>
  <si>
    <t>Trader Name</t>
  </si>
  <si>
    <t>PHY</t>
  </si>
  <si>
    <t>Burton McIntyre</t>
  </si>
  <si>
    <t xml:space="preserve">MTM/ACCRUAL </t>
  </si>
  <si>
    <t>BOOK CANNOT BE SET UP IF THERE IS ANY MISSING INFORMATION.</t>
  </si>
  <si>
    <t>Master booklist</t>
  </si>
  <si>
    <t>Sent to GCP</t>
  </si>
  <si>
    <t>Sent to TAGG/ERMS</t>
  </si>
  <si>
    <t>Created in RisktRAC</t>
  </si>
  <si>
    <t>Processors ID</t>
  </si>
  <si>
    <t>Jennifer Velasco</t>
  </si>
  <si>
    <t>Type Of Transactions</t>
  </si>
  <si>
    <t xml:space="preserve">Date Needed </t>
  </si>
  <si>
    <t>BOOK INFORMATION</t>
  </si>
  <si>
    <t>*A unique portfolio/book code will be assigned to your book unless you request a specific portfolio/book code.</t>
  </si>
  <si>
    <t>RisktRAC Check List</t>
  </si>
  <si>
    <t>Added (Y/N)</t>
  </si>
  <si>
    <t>Hierarchy</t>
  </si>
  <si>
    <t>Reason For Book</t>
  </si>
  <si>
    <t>(Note 1) Please ensure access to both production and stage to enter deals, calculate books and set the official flag.</t>
  </si>
  <si>
    <t>***Please provide login names for book administrators.***</t>
  </si>
  <si>
    <t>Access List</t>
  </si>
  <si>
    <t>Active/Inactive Book List</t>
  </si>
  <si>
    <t>Any questions, please contact :</t>
  </si>
  <si>
    <t>(x31462)</t>
  </si>
  <si>
    <t>(x57197)</t>
  </si>
  <si>
    <t>(x52526)</t>
  </si>
  <si>
    <t>trohaue</t>
  </si>
  <si>
    <t>x</t>
  </si>
  <si>
    <t>Hunter Shively</t>
  </si>
  <si>
    <t>Phillip Allen</t>
  </si>
  <si>
    <t>Scott Neal</t>
  </si>
  <si>
    <t>Tom Martin</t>
  </si>
  <si>
    <t>John Arnold</t>
  </si>
  <si>
    <t>Trading Track</t>
  </si>
  <si>
    <t>kkeiser</t>
  </si>
  <si>
    <t>plove</t>
  </si>
  <si>
    <t>abike</t>
  </si>
  <si>
    <t>owinfre</t>
  </si>
  <si>
    <t>dbaumba</t>
  </si>
  <si>
    <t>emclaug</t>
  </si>
  <si>
    <t>Please Grant Access to all of the books to the people below</t>
  </si>
  <si>
    <t>Phillip Love</t>
  </si>
  <si>
    <t>kam Keiser</t>
  </si>
  <si>
    <t>Anne bike</t>
  </si>
  <si>
    <t>O'Neal Winfree</t>
  </si>
  <si>
    <t>David Baumbach</t>
  </si>
  <si>
    <t>Errol McLaughlin</t>
  </si>
  <si>
    <t>Y</t>
  </si>
  <si>
    <t>WTI/BBL/USD</t>
  </si>
  <si>
    <t>Book Request # 902</t>
  </si>
  <si>
    <t>Zakiyyah McClure</t>
  </si>
  <si>
    <t>(x58146)</t>
  </si>
  <si>
    <t>JV</t>
  </si>
  <si>
    <t>NA</t>
  </si>
  <si>
    <t>)F</t>
  </si>
  <si>
    <t>)G</t>
  </si>
  <si>
    <t>)H</t>
  </si>
  <si>
    <t>)I</t>
  </si>
  <si>
    <t>)J</t>
  </si>
  <si>
    <t>)K</t>
  </si>
  <si>
    <t>)L</t>
  </si>
  <si>
    <t>)M</t>
  </si>
  <si>
    <t>)N</t>
  </si>
  <si>
    <t>)O</t>
  </si>
  <si>
    <t>)P</t>
  </si>
  <si>
    <t>)Q</t>
  </si>
  <si>
    <t>)R</t>
  </si>
  <si>
    <t>)S</t>
  </si>
  <si>
    <t>)T</t>
  </si>
  <si>
    <t>TRAD-TRAC1-WTI</t>
  </si>
  <si>
    <t>TRAD-TRAC2-WTI</t>
  </si>
  <si>
    <t>TRAD-TRAC3-WTI</t>
  </si>
  <si>
    <t>TRAD-TRAC4-WTI</t>
  </si>
  <si>
    <t>TRAD-TRAC5-WTI</t>
  </si>
  <si>
    <t>TRAD-TRAC6-WTI</t>
  </si>
  <si>
    <t>TRAD-TRAC7-WTI</t>
  </si>
  <si>
    <t>TRAD-TRAC8-WTI</t>
  </si>
  <si>
    <t>TRAD-TRAC9-WTI</t>
  </si>
  <si>
    <t>TRAD-TRAC10-WTI</t>
  </si>
  <si>
    <t>TRAD-TRAC11-WTI</t>
  </si>
  <si>
    <t>TRAD-TRAC12-WTI</t>
  </si>
  <si>
    <t>TRAD-TRAC13-WTI</t>
  </si>
  <si>
    <t>TRAD-TRAC14-WTI</t>
  </si>
  <si>
    <t>TRAD-TRAC15-WTI</t>
  </si>
  <si>
    <t>WEST1</t>
  </si>
  <si>
    <t>CENTRAL1</t>
  </si>
  <si>
    <t>EAST1</t>
  </si>
  <si>
    <t>TEXAS1</t>
  </si>
  <si>
    <t>PRICE1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</si>
</sst>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mm\ dd\,\ yyyy"/>
  </numFmts>
  <fonts count="11" x14ac:knownFonts="1">
    <font>
      <sz val="10"/>
      <name val="Times New Roman"/>
    </font>
    <font>
      <i/>
      <sz val="10"/>
      <name val="Times New Roman"/>
    </font>
    <font>
      <b/>
      <i/>
      <sz val="10"/>
      <name val="Times New Roman"/>
    </font>
    <font>
      <b/>
      <i/>
      <sz val="10"/>
      <name val="Times New Roman"/>
      <family val="1"/>
    </font>
    <font>
      <b/>
      <i/>
      <sz val="14"/>
      <name val="Times New Roman"/>
      <family val="1"/>
    </font>
    <font>
      <b/>
      <i/>
      <sz val="20"/>
      <name val="Times New Roman"/>
      <family val="1"/>
    </font>
    <font>
      <sz val="20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b/>
      <i/>
      <sz val="12"/>
      <name val="Times New Roman"/>
      <family val="1"/>
    </font>
    <font>
      <b/>
      <sz val="14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4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14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Continuous"/>
    </xf>
    <xf numFmtId="0" fontId="2" fillId="0" borderId="3" xfId="0" applyFont="1" applyBorder="1" applyAlignment="1">
      <alignment horizontal="centerContinuous"/>
    </xf>
    <xf numFmtId="0" fontId="2" fillId="0" borderId="0" xfId="0" applyFont="1"/>
    <xf numFmtId="0" fontId="0" fillId="0" borderId="0" xfId="0" applyAlignment="1">
      <alignment vertical="top"/>
    </xf>
    <xf numFmtId="0" fontId="2" fillId="0" borderId="4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left"/>
    </xf>
    <xf numFmtId="0" fontId="1" fillId="0" borderId="0" xfId="0" applyFont="1"/>
    <xf numFmtId="0" fontId="0" fillId="0" borderId="5" xfId="0" applyBorder="1"/>
    <xf numFmtId="0" fontId="0" fillId="0" borderId="5" xfId="0" applyBorder="1" applyAlignment="1">
      <alignment horizontal="center"/>
    </xf>
    <xf numFmtId="0" fontId="2" fillId="0" borderId="0" xfId="0" quotePrefix="1" applyFont="1" applyAlignment="1">
      <alignment horizontal="left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Border="1"/>
    <xf numFmtId="0" fontId="2" fillId="0" borderId="0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2" fillId="0" borderId="6" xfId="0" applyFont="1" applyBorder="1" applyAlignment="1">
      <alignment horizontal="center"/>
    </xf>
    <xf numFmtId="0" fontId="0" fillId="2" borderId="0" xfId="0" applyFill="1"/>
    <xf numFmtId="0" fontId="3" fillId="0" borderId="0" xfId="0" applyFont="1" applyBorder="1"/>
    <xf numFmtId="0" fontId="4" fillId="2" borderId="0" xfId="0" applyFont="1" applyFill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/>
    <xf numFmtId="0" fontId="6" fillId="0" borderId="0" xfId="0" applyFont="1" applyAlignment="1">
      <alignment horizontal="center"/>
    </xf>
    <xf numFmtId="0" fontId="7" fillId="0" borderId="0" xfId="0" applyFont="1"/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0" xfId="0" applyAlignment="1">
      <alignment horizontal="left"/>
    </xf>
    <xf numFmtId="0" fontId="2" fillId="0" borderId="9" xfId="0" applyFont="1" applyBorder="1" applyAlignment="1">
      <alignment horizontal="centerContinuous"/>
    </xf>
    <xf numFmtId="0" fontId="2" fillId="0" borderId="10" xfId="0" applyFont="1" applyBorder="1" applyAlignment="1">
      <alignment horizontal="center"/>
    </xf>
    <xf numFmtId="0" fontId="9" fillId="0" borderId="0" xfId="0" applyFont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 applyFill="1" applyBorder="1"/>
    <xf numFmtId="0" fontId="8" fillId="0" borderId="0" xfId="0" applyFont="1" applyFill="1" applyBorder="1"/>
    <xf numFmtId="0" fontId="8" fillId="0" borderId="0" xfId="0" applyFont="1" applyFill="1" applyBorder="1" applyAlignment="1">
      <alignment horizontal="left"/>
    </xf>
    <xf numFmtId="0" fontId="0" fillId="0" borderId="0" xfId="0" applyFill="1" applyBorder="1" applyAlignment="1">
      <alignment horizontal="center"/>
    </xf>
    <xf numFmtId="0" fontId="0" fillId="0" borderId="11" xfId="0" applyFill="1" applyBorder="1"/>
    <xf numFmtId="0" fontId="0" fillId="0" borderId="11" xfId="0" applyBorder="1" applyAlignment="1">
      <alignment horizontal="center"/>
    </xf>
    <xf numFmtId="0" fontId="0" fillId="0" borderId="12" xfId="0" applyFill="1" applyBorder="1"/>
    <xf numFmtId="0" fontId="0" fillId="0" borderId="13" xfId="0" applyBorder="1" applyAlignment="1">
      <alignment horizontal="center"/>
    </xf>
    <xf numFmtId="0" fontId="0" fillId="0" borderId="14" xfId="0" applyFill="1" applyBorder="1"/>
    <xf numFmtId="0" fontId="0" fillId="0" borderId="14" xfId="0" applyBorder="1" applyAlignment="1">
      <alignment horizontal="center"/>
    </xf>
    <xf numFmtId="0" fontId="0" fillId="0" borderId="9" xfId="0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Continuous"/>
    </xf>
    <xf numFmtId="0" fontId="3" fillId="0" borderId="0" xfId="0" applyFont="1" applyAlignment="1">
      <alignment horizontal="center"/>
    </xf>
    <xf numFmtId="0" fontId="3" fillId="0" borderId="17" xfId="0" applyFont="1" applyBorder="1" applyAlignment="1">
      <alignment horizontal="center"/>
    </xf>
    <xf numFmtId="0" fontId="0" fillId="0" borderId="18" xfId="0" applyBorder="1"/>
    <xf numFmtId="0" fontId="0" fillId="0" borderId="19" xfId="0" applyFill="1" applyBorder="1"/>
    <xf numFmtId="0" fontId="0" fillId="0" borderId="4" xfId="0" applyFill="1" applyBorder="1"/>
    <xf numFmtId="0" fontId="2" fillId="0" borderId="0" xfId="0" quotePrefix="1" applyFont="1" applyBorder="1" applyAlignment="1">
      <alignment horizontal="center" vertical="top" wrapText="1"/>
    </xf>
    <xf numFmtId="0" fontId="0" fillId="0" borderId="0" xfId="0" applyBorder="1" applyAlignment="1">
      <alignment vertical="top"/>
    </xf>
    <xf numFmtId="0" fontId="3" fillId="0" borderId="20" xfId="0" applyFont="1" applyBorder="1" applyAlignment="1">
      <alignment horizontal="center"/>
    </xf>
    <xf numFmtId="0" fontId="1" fillId="0" borderId="0" xfId="0" applyFont="1" applyBorder="1" applyAlignment="1">
      <alignment horizontal="left"/>
    </xf>
    <xf numFmtId="0" fontId="1" fillId="0" borderId="0" xfId="0" applyFont="1" applyBorder="1"/>
    <xf numFmtId="0" fontId="2" fillId="0" borderId="21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Continuous"/>
    </xf>
    <xf numFmtId="0" fontId="2" fillId="0" borderId="15" xfId="0" applyFont="1" applyBorder="1" applyAlignment="1">
      <alignment horizontal="centerContinuous"/>
    </xf>
    <xf numFmtId="0" fontId="2" fillId="0" borderId="25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5" xfId="0" applyFont="1" applyBorder="1" applyAlignment="1">
      <alignment horizontal="centerContinuous"/>
    </xf>
    <xf numFmtId="0" fontId="2" fillId="0" borderId="27" xfId="0" applyFont="1" applyBorder="1" applyAlignment="1">
      <alignment horizontal="centerContinuous"/>
    </xf>
    <xf numFmtId="0" fontId="2" fillId="0" borderId="28" xfId="0" applyFont="1" applyBorder="1" applyAlignment="1">
      <alignment horizontal="center"/>
    </xf>
    <xf numFmtId="0" fontId="2" fillId="0" borderId="29" xfId="0" applyFont="1" applyBorder="1" applyAlignment="1">
      <alignment horizontal="centerContinuous"/>
    </xf>
    <xf numFmtId="0" fontId="2" fillId="0" borderId="30" xfId="0" applyFont="1" applyBorder="1" applyAlignment="1">
      <alignment horizontal="centerContinuous"/>
    </xf>
    <xf numFmtId="0" fontId="2" fillId="0" borderId="31" xfId="0" applyFont="1" applyBorder="1" applyAlignment="1">
      <alignment horizontal="centerContinuous"/>
    </xf>
    <xf numFmtId="0" fontId="2" fillId="0" borderId="24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7" fillId="0" borderId="32" xfId="0" applyFont="1" applyBorder="1"/>
    <xf numFmtId="0" fontId="7" fillId="0" borderId="33" xfId="0" applyFont="1" applyBorder="1"/>
    <xf numFmtId="0" fontId="7" fillId="0" borderId="34" xfId="0" applyFont="1" applyBorder="1" applyAlignment="1">
      <alignment horizontal="left"/>
    </xf>
    <xf numFmtId="0" fontId="2" fillId="0" borderId="35" xfId="0" applyFont="1" applyBorder="1" applyAlignment="1">
      <alignment horizontal="centerContinuous"/>
    </xf>
    <xf numFmtId="0" fontId="10" fillId="0" borderId="0" xfId="0" applyFont="1"/>
    <xf numFmtId="0" fontId="1" fillId="0" borderId="0" xfId="0" applyFont="1" applyFill="1" applyBorder="1" applyAlignment="1">
      <alignment horizontal="left"/>
    </xf>
    <xf numFmtId="0" fontId="2" fillId="0" borderId="1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36" xfId="0" applyFont="1" applyFill="1" applyBorder="1" applyAlignment="1">
      <alignment horizontal="center"/>
    </xf>
    <xf numFmtId="0" fontId="2" fillId="0" borderId="28" xfId="0" applyFont="1" applyFill="1" applyBorder="1" applyAlignment="1">
      <alignment horizontal="center"/>
    </xf>
    <xf numFmtId="14" fontId="2" fillId="0" borderId="37" xfId="0" applyNumberFormat="1" applyFont="1" applyBorder="1" applyAlignment="1">
      <alignment horizontal="centerContinuous"/>
    </xf>
    <xf numFmtId="0" fontId="2" fillId="0" borderId="38" xfId="0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14" fontId="2" fillId="0" borderId="0" xfId="0" applyNumberFormat="1" applyFont="1" applyFill="1" applyBorder="1" applyAlignment="1">
      <alignment horizontal="centerContinuous"/>
    </xf>
    <xf numFmtId="0" fontId="2" fillId="0" borderId="6" xfId="0" applyFont="1" applyFill="1" applyBorder="1" applyAlignment="1">
      <alignment horizontal="center"/>
    </xf>
    <xf numFmtId="14" fontId="2" fillId="0" borderId="23" xfId="0" applyNumberFormat="1" applyFont="1" applyBorder="1" applyAlignment="1">
      <alignment horizontal="centerContinuous"/>
    </xf>
    <xf numFmtId="0" fontId="2" fillId="0" borderId="39" xfId="0" applyFont="1" applyBorder="1" applyAlignment="1">
      <alignment horizontal="centerContinuous"/>
    </xf>
    <xf numFmtId="0" fontId="2" fillId="0" borderId="36" xfId="0" applyFont="1" applyBorder="1" applyAlignment="1">
      <alignment horizontal="center"/>
    </xf>
    <xf numFmtId="0" fontId="3" fillId="3" borderId="40" xfId="0" applyFont="1" applyFill="1" applyBorder="1" applyAlignment="1">
      <alignment horizontal="center"/>
    </xf>
    <xf numFmtId="0" fontId="2" fillId="0" borderId="41" xfId="0" applyFont="1" applyBorder="1" applyAlignment="1">
      <alignment horizontal="center"/>
    </xf>
    <xf numFmtId="0" fontId="0" fillId="0" borderId="17" xfId="0" applyBorder="1"/>
    <xf numFmtId="0" fontId="3" fillId="0" borderId="42" xfId="0" applyFont="1" applyBorder="1" applyAlignment="1">
      <alignment horizontal="center"/>
    </xf>
    <xf numFmtId="0" fontId="1" fillId="0" borderId="43" xfId="0" applyFont="1" applyBorder="1" applyAlignment="1">
      <alignment horizontal="left"/>
    </xf>
    <xf numFmtId="0" fontId="3" fillId="0" borderId="0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11" xfId="0" applyFont="1" applyFill="1" applyBorder="1" applyAlignment="1">
      <alignment horizontal="center"/>
    </xf>
    <xf numFmtId="0" fontId="2" fillId="0" borderId="44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45" xfId="0" applyFont="1" applyBorder="1" applyAlignment="1">
      <alignment horizontal="center"/>
    </xf>
    <xf numFmtId="0" fontId="2" fillId="0" borderId="30" xfId="0" applyFont="1" applyFill="1" applyBorder="1" applyAlignment="1">
      <alignment horizontal="center"/>
    </xf>
    <xf numFmtId="0" fontId="2" fillId="0" borderId="31" xfId="0" quotePrefix="1" applyFont="1" applyBorder="1" applyAlignment="1">
      <alignment horizontal="center"/>
    </xf>
    <xf numFmtId="0" fontId="2" fillId="0" borderId="14" xfId="0" applyFont="1" applyFill="1" applyBorder="1" applyAlignment="1">
      <alignment horizontal="center"/>
    </xf>
    <xf numFmtId="0" fontId="2" fillId="0" borderId="23" xfId="0" applyFont="1" applyFill="1" applyBorder="1" applyAlignment="1">
      <alignment horizontal="center"/>
    </xf>
    <xf numFmtId="0" fontId="2" fillId="0" borderId="32" xfId="0" applyFont="1" applyBorder="1" applyAlignment="1">
      <alignment horizontal="center"/>
    </xf>
    <xf numFmtId="0" fontId="2" fillId="0" borderId="33" xfId="0" applyFont="1" applyBorder="1" applyAlignment="1">
      <alignment horizontal="center"/>
    </xf>
    <xf numFmtId="0" fontId="2" fillId="0" borderId="34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1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</xdr:row>
      <xdr:rowOff>0</xdr:rowOff>
    </xdr:from>
    <xdr:to>
      <xdr:col>2</xdr:col>
      <xdr:colOff>0</xdr:colOff>
      <xdr:row>38</xdr:row>
      <xdr:rowOff>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0" y="3032760"/>
          <a:ext cx="3741420" cy="353568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18</xdr:row>
      <xdr:rowOff>0</xdr:rowOff>
    </xdr:from>
    <xdr:to>
      <xdr:col>19</xdr:col>
      <xdr:colOff>0</xdr:colOff>
      <xdr:row>41</xdr:row>
      <xdr:rowOff>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341620" y="3032760"/>
          <a:ext cx="10614660" cy="408432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18</xdr:row>
      <xdr:rowOff>0</xdr:rowOff>
    </xdr:from>
    <xdr:to>
      <xdr:col>14</xdr:col>
      <xdr:colOff>0</xdr:colOff>
      <xdr:row>38</xdr:row>
      <xdr:rowOff>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5341620" y="3032760"/>
          <a:ext cx="4587240" cy="353568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19</xdr:col>
      <xdr:colOff>0</xdr:colOff>
      <xdr:row>18</xdr:row>
      <xdr:rowOff>0</xdr:rowOff>
    </xdr:from>
    <xdr:to>
      <xdr:col>22</xdr:col>
      <xdr:colOff>0</xdr:colOff>
      <xdr:row>41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5956280" y="3032760"/>
          <a:ext cx="0" cy="408432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</xdr:col>
      <xdr:colOff>0</xdr:colOff>
      <xdr:row>19</xdr:row>
      <xdr:rowOff>0</xdr:rowOff>
    </xdr:from>
    <xdr:to>
      <xdr:col>5</xdr:col>
      <xdr:colOff>0</xdr:colOff>
      <xdr:row>38</xdr:row>
      <xdr:rowOff>0</xdr:rowOff>
    </xdr:to>
    <xdr:sp macro="" textlink="">
      <xdr:nvSpPr>
        <xdr:cNvPr id="1032" name="Rectangle 8"/>
        <xdr:cNvSpPr>
          <a:spLocks noChangeArrowheads="1"/>
        </xdr:cNvSpPr>
      </xdr:nvSpPr>
      <xdr:spPr bwMode="auto">
        <a:xfrm>
          <a:off x="3741420" y="3215640"/>
          <a:ext cx="1600200" cy="335280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oneCell">
    <xdr:from>
      <xdr:col>0</xdr:col>
      <xdr:colOff>15240</xdr:colOff>
      <xdr:row>1</xdr:row>
      <xdr:rowOff>0</xdr:rowOff>
    </xdr:from>
    <xdr:to>
      <xdr:col>0</xdr:col>
      <xdr:colOff>1706880</xdr:colOff>
      <xdr:row>8</xdr:row>
      <xdr:rowOff>152400</xdr:rowOff>
    </xdr:to>
    <xdr:pic>
      <xdr:nvPicPr>
        <xdr:cNvPr id="1033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" y="167640"/>
          <a:ext cx="1691640" cy="1303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5"/>
  <sheetViews>
    <sheetView tabSelected="1" topLeftCell="C23" zoomScaleNormal="100" workbookViewId="0">
      <selection activeCell="O42" sqref="O42"/>
    </sheetView>
  </sheetViews>
  <sheetFormatPr defaultRowHeight="13.2" x14ac:dyDescent="0.25"/>
  <cols>
    <col min="1" max="1" width="26.109375" customWidth="1"/>
    <col min="2" max="2" width="28.44140625" bestFit="1" customWidth="1"/>
    <col min="3" max="4" width="8.77734375" customWidth="1"/>
    <col min="5" max="5" width="5.77734375" customWidth="1"/>
    <col min="6" max="6" width="8.77734375" style="1" customWidth="1"/>
    <col min="7" max="7" width="11.33203125" customWidth="1"/>
    <col min="8" max="11" width="3.77734375" customWidth="1"/>
    <col min="12" max="13" width="4.6640625" customWidth="1"/>
    <col min="14" max="14" width="22.33203125" customWidth="1"/>
    <col min="15" max="15" width="20.77734375" customWidth="1"/>
    <col min="16" max="16" width="17.77734375" customWidth="1"/>
    <col min="17" max="17" width="20.77734375" customWidth="1"/>
    <col min="18" max="18" width="12.77734375" customWidth="1"/>
    <col min="19" max="19" width="15.77734375" customWidth="1"/>
    <col min="20" max="22" width="0" hidden="1" customWidth="1"/>
    <col min="23" max="23" width="1.77734375" customWidth="1"/>
  </cols>
  <sheetData>
    <row r="1" spans="1:22" x14ac:dyDescent="0.25">
      <c r="A1" t="s">
        <v>0</v>
      </c>
    </row>
    <row r="4" spans="1:22" ht="13.8" x14ac:dyDescent="0.3">
      <c r="A4" s="15"/>
    </row>
    <row r="5" spans="1:22" ht="12.75" customHeight="1" x14ac:dyDescent="0.3">
      <c r="A5" s="15"/>
    </row>
    <row r="6" spans="1:22" ht="12.75" customHeight="1" x14ac:dyDescent="0.3">
      <c r="A6" s="15"/>
    </row>
    <row r="7" spans="1:22" ht="12.75" customHeight="1" x14ac:dyDescent="0.3">
      <c r="A7" s="15"/>
    </row>
    <row r="8" spans="1:22" ht="12.75" customHeight="1" x14ac:dyDescent="0.3">
      <c r="A8" s="19"/>
    </row>
    <row r="9" spans="1:22" ht="12.75" customHeight="1" x14ac:dyDescent="0.3">
      <c r="A9" s="19"/>
    </row>
    <row r="10" spans="1:22" ht="12.75" customHeight="1" x14ac:dyDescent="0.3">
      <c r="A10" s="19"/>
    </row>
    <row r="11" spans="1:22" ht="13.8" x14ac:dyDescent="0.3">
      <c r="A11" s="15" t="s">
        <v>1</v>
      </c>
      <c r="B11" s="5" t="s">
        <v>2</v>
      </c>
    </row>
    <row r="12" spans="1:22" ht="13.8" x14ac:dyDescent="0.3">
      <c r="A12" s="15"/>
      <c r="F12"/>
      <c r="H12" s="5"/>
      <c r="I12" s="5"/>
      <c r="K12" s="9"/>
      <c r="L12" s="9"/>
      <c r="M12" s="9"/>
      <c r="P12" s="15" t="s">
        <v>3</v>
      </c>
      <c r="Q12" s="5" t="s">
        <v>4</v>
      </c>
    </row>
    <row r="13" spans="1:22" ht="13.8" x14ac:dyDescent="0.3">
      <c r="A13" s="15" t="s">
        <v>5</v>
      </c>
      <c r="B13" s="5" t="s">
        <v>81</v>
      </c>
      <c r="P13" s="30"/>
    </row>
    <row r="14" spans="1:22" ht="13.8" x14ac:dyDescent="0.3">
      <c r="F14"/>
      <c r="H14" s="10"/>
      <c r="I14" s="10"/>
      <c r="K14" s="9"/>
      <c r="L14" s="9"/>
      <c r="M14" s="9"/>
      <c r="P14" s="15" t="s">
        <v>6</v>
      </c>
      <c r="Q14" s="10">
        <f ca="1">NOW()</f>
        <v>37155.707788888889</v>
      </c>
    </row>
    <row r="15" spans="1:22" ht="13.8" thickBot="1" x14ac:dyDescent="0.3">
      <c r="A15" s="12"/>
      <c r="B15" s="12"/>
      <c r="C15" s="12"/>
      <c r="D15" s="12"/>
      <c r="E15" s="12"/>
      <c r="F15" s="13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</row>
    <row r="17" spans="1:22" ht="13.8" x14ac:dyDescent="0.3">
      <c r="A17" s="14"/>
    </row>
    <row r="18" spans="1:22" ht="13.8" thickBot="1" x14ac:dyDescent="0.3"/>
    <row r="19" spans="1:22" s="5" customFormat="1" ht="14.4" thickBot="1" x14ac:dyDescent="0.35">
      <c r="A19" s="61" t="s">
        <v>7</v>
      </c>
      <c r="B19" s="66"/>
      <c r="C19" s="65" t="s">
        <v>25</v>
      </c>
      <c r="D19" s="66"/>
      <c r="E19" s="62"/>
      <c r="F19" s="66" t="s">
        <v>8</v>
      </c>
      <c r="G19" s="66"/>
      <c r="H19" s="68"/>
      <c r="I19" s="68"/>
      <c r="J19" s="68"/>
      <c r="K19" s="66"/>
      <c r="L19" s="66"/>
      <c r="M19" s="66"/>
      <c r="N19" s="62"/>
      <c r="O19" s="111" t="s">
        <v>44</v>
      </c>
      <c r="P19" s="112"/>
      <c r="Q19" s="112"/>
      <c r="R19" s="113"/>
      <c r="T19" s="4" t="s">
        <v>10</v>
      </c>
      <c r="U19" s="4"/>
      <c r="V19" s="3"/>
    </row>
    <row r="20" spans="1:22" s="8" customFormat="1" ht="14.4" thickBot="1" x14ac:dyDescent="0.35">
      <c r="A20" s="63"/>
      <c r="B20" s="64"/>
      <c r="C20" s="108" t="s">
        <v>42</v>
      </c>
      <c r="D20" s="109"/>
      <c r="E20" s="110"/>
      <c r="F20" s="91" t="s">
        <v>11</v>
      </c>
      <c r="G20" s="69"/>
      <c r="H20" s="69"/>
      <c r="I20" s="69"/>
      <c r="J20" s="69"/>
      <c r="K20" s="69"/>
      <c r="L20" s="69"/>
      <c r="M20" s="78"/>
      <c r="N20" s="70"/>
      <c r="O20" s="71"/>
      <c r="P20" s="72"/>
      <c r="Q20" s="72"/>
      <c r="R20" s="46"/>
      <c r="T20" s="32"/>
      <c r="U20" s="7"/>
      <c r="V20" s="7"/>
    </row>
    <row r="21" spans="1:22" s="8" customFormat="1" ht="14.4" thickBot="1" x14ac:dyDescent="0.35">
      <c r="A21" s="59" t="s">
        <v>13</v>
      </c>
      <c r="B21" s="60" t="s">
        <v>14</v>
      </c>
      <c r="C21" s="59" t="s">
        <v>26</v>
      </c>
      <c r="D21" s="67" t="s">
        <v>27</v>
      </c>
      <c r="E21" s="60" t="s">
        <v>28</v>
      </c>
      <c r="F21" s="101" t="s">
        <v>15</v>
      </c>
      <c r="G21" s="102" t="s">
        <v>16</v>
      </c>
      <c r="H21" s="102" t="s">
        <v>17</v>
      </c>
      <c r="I21" s="102" t="s">
        <v>18</v>
      </c>
      <c r="J21" s="102" t="s">
        <v>19</v>
      </c>
      <c r="K21" s="102" t="s">
        <v>20</v>
      </c>
      <c r="L21" s="103" t="s">
        <v>32</v>
      </c>
      <c r="M21" s="104" t="s">
        <v>79</v>
      </c>
      <c r="N21" s="105" t="s">
        <v>21</v>
      </c>
      <c r="O21" s="73" t="s">
        <v>31</v>
      </c>
      <c r="P21" s="74" t="s">
        <v>34</v>
      </c>
      <c r="Q21" s="74" t="s">
        <v>49</v>
      </c>
      <c r="R21" s="31" t="s">
        <v>43</v>
      </c>
      <c r="T21" s="20" t="s">
        <v>22</v>
      </c>
      <c r="U21" s="2" t="s">
        <v>23</v>
      </c>
      <c r="V21" s="2" t="s">
        <v>24</v>
      </c>
    </row>
    <row r="22" spans="1:22" s="8" customFormat="1" ht="13.8" x14ac:dyDescent="0.3">
      <c r="A22" s="86" t="s">
        <v>101</v>
      </c>
      <c r="B22" s="99" t="s">
        <v>101</v>
      </c>
      <c r="C22" s="86" t="s">
        <v>59</v>
      </c>
      <c r="D22" s="2"/>
      <c r="E22" s="92" t="s">
        <v>0</v>
      </c>
      <c r="F22" s="86" t="s">
        <v>86</v>
      </c>
      <c r="G22" s="2" t="s">
        <v>116</v>
      </c>
      <c r="H22" s="81" t="s">
        <v>59</v>
      </c>
      <c r="I22" s="81"/>
      <c r="J22" s="81"/>
      <c r="K22" s="81"/>
      <c r="L22" s="100"/>
      <c r="M22" s="81"/>
      <c r="N22" s="83" t="s">
        <v>80</v>
      </c>
      <c r="O22" s="86" t="s">
        <v>60</v>
      </c>
      <c r="P22" s="81" t="s">
        <v>22</v>
      </c>
      <c r="Q22" s="81" t="s">
        <v>65</v>
      </c>
      <c r="R22" s="85">
        <v>37155</v>
      </c>
      <c r="T22" s="20"/>
      <c r="U22" s="2"/>
      <c r="V22" s="2"/>
    </row>
    <row r="23" spans="1:22" s="8" customFormat="1" ht="13.8" x14ac:dyDescent="0.3">
      <c r="A23" s="86" t="s">
        <v>102</v>
      </c>
      <c r="B23" s="99" t="s">
        <v>102</v>
      </c>
      <c r="C23" s="86" t="s">
        <v>59</v>
      </c>
      <c r="D23" s="2"/>
      <c r="E23" s="92"/>
      <c r="F23" s="86" t="s">
        <v>87</v>
      </c>
      <c r="G23" s="2" t="s">
        <v>117</v>
      </c>
      <c r="H23" s="81" t="s">
        <v>59</v>
      </c>
      <c r="I23" s="81"/>
      <c r="J23" s="81"/>
      <c r="K23" s="81"/>
      <c r="L23" s="100"/>
      <c r="M23" s="81"/>
      <c r="N23" s="83" t="s">
        <v>80</v>
      </c>
      <c r="O23" s="86" t="s">
        <v>60</v>
      </c>
      <c r="P23" s="81" t="s">
        <v>22</v>
      </c>
      <c r="Q23" s="81" t="s">
        <v>65</v>
      </c>
      <c r="R23" s="85">
        <v>37156</v>
      </c>
      <c r="T23" s="20"/>
      <c r="U23" s="2"/>
      <c r="V23" s="2"/>
    </row>
    <row r="24" spans="1:22" s="8" customFormat="1" ht="13.8" x14ac:dyDescent="0.3">
      <c r="A24" s="86" t="s">
        <v>103</v>
      </c>
      <c r="B24" s="99" t="s">
        <v>103</v>
      </c>
      <c r="C24" s="86" t="s">
        <v>59</v>
      </c>
      <c r="D24" s="2"/>
      <c r="E24" s="92"/>
      <c r="F24" s="86" t="s">
        <v>88</v>
      </c>
      <c r="G24" s="2" t="s">
        <v>117</v>
      </c>
      <c r="H24" s="81" t="s">
        <v>59</v>
      </c>
      <c r="I24" s="81"/>
      <c r="J24" s="81"/>
      <c r="K24" s="81"/>
      <c r="L24" s="100"/>
      <c r="M24" s="81"/>
      <c r="N24" s="83" t="s">
        <v>80</v>
      </c>
      <c r="O24" s="86" t="s">
        <v>60</v>
      </c>
      <c r="P24" s="81" t="s">
        <v>22</v>
      </c>
      <c r="Q24" s="81" t="s">
        <v>65</v>
      </c>
      <c r="R24" s="85">
        <v>37157</v>
      </c>
      <c r="T24" s="20"/>
      <c r="U24" s="2"/>
      <c r="V24" s="2"/>
    </row>
    <row r="25" spans="1:22" s="8" customFormat="1" ht="13.8" x14ac:dyDescent="0.3">
      <c r="A25" s="86" t="s">
        <v>104</v>
      </c>
      <c r="B25" s="99" t="s">
        <v>104</v>
      </c>
      <c r="C25" s="86" t="s">
        <v>59</v>
      </c>
      <c r="D25" s="2"/>
      <c r="E25" s="92"/>
      <c r="F25" s="86" t="s">
        <v>89</v>
      </c>
      <c r="G25" s="2" t="s">
        <v>116</v>
      </c>
      <c r="H25" s="81" t="s">
        <v>59</v>
      </c>
      <c r="I25" s="81"/>
      <c r="J25" s="81"/>
      <c r="K25" s="81"/>
      <c r="L25" s="100"/>
      <c r="M25" s="81"/>
      <c r="N25" s="83" t="s">
        <v>80</v>
      </c>
      <c r="O25" s="86" t="s">
        <v>61</v>
      </c>
      <c r="P25" s="81" t="s">
        <v>22</v>
      </c>
      <c r="Q25" s="81" t="s">
        <v>65</v>
      </c>
      <c r="R25" s="85">
        <v>37158</v>
      </c>
      <c r="T25" s="20"/>
      <c r="U25" s="2"/>
      <c r="V25" s="2"/>
    </row>
    <row r="26" spans="1:22" s="8" customFormat="1" ht="13.8" x14ac:dyDescent="0.3">
      <c r="A26" s="86" t="s">
        <v>105</v>
      </c>
      <c r="B26" s="99" t="s">
        <v>105</v>
      </c>
      <c r="C26" s="86" t="s">
        <v>59</v>
      </c>
      <c r="D26" s="2"/>
      <c r="E26" s="92"/>
      <c r="F26" s="86" t="s">
        <v>90</v>
      </c>
      <c r="G26" s="2" t="s">
        <v>116</v>
      </c>
      <c r="H26" s="81" t="s">
        <v>59</v>
      </c>
      <c r="I26" s="81"/>
      <c r="J26" s="81"/>
      <c r="K26" s="81"/>
      <c r="L26" s="100"/>
      <c r="M26" s="81"/>
      <c r="N26" s="83" t="s">
        <v>80</v>
      </c>
      <c r="O26" s="86" t="s">
        <v>61</v>
      </c>
      <c r="P26" s="81" t="s">
        <v>22</v>
      </c>
      <c r="Q26" s="81" t="s">
        <v>65</v>
      </c>
      <c r="R26" s="85">
        <v>37159</v>
      </c>
      <c r="T26" s="20"/>
      <c r="U26" s="2"/>
      <c r="V26" s="2"/>
    </row>
    <row r="27" spans="1:22" s="8" customFormat="1" ht="13.8" x14ac:dyDescent="0.3">
      <c r="A27" s="86" t="s">
        <v>106</v>
      </c>
      <c r="B27" s="99" t="s">
        <v>106</v>
      </c>
      <c r="C27" s="86" t="s">
        <v>59</v>
      </c>
      <c r="D27" s="2"/>
      <c r="E27" s="92"/>
      <c r="F27" s="86" t="s">
        <v>91</v>
      </c>
      <c r="G27" s="2" t="s">
        <v>116</v>
      </c>
      <c r="H27" s="81" t="s">
        <v>59</v>
      </c>
      <c r="I27" s="81"/>
      <c r="J27" s="81"/>
      <c r="K27" s="81"/>
      <c r="L27" s="100"/>
      <c r="M27" s="81"/>
      <c r="N27" s="83" t="s">
        <v>80</v>
      </c>
      <c r="O27" s="86" t="s">
        <v>61</v>
      </c>
      <c r="P27" s="81" t="s">
        <v>22</v>
      </c>
      <c r="Q27" s="81" t="s">
        <v>65</v>
      </c>
      <c r="R27" s="85">
        <v>37160</v>
      </c>
      <c r="T27" s="20"/>
      <c r="U27" s="2"/>
      <c r="V27" s="2"/>
    </row>
    <row r="28" spans="1:22" s="8" customFormat="1" ht="13.8" x14ac:dyDescent="0.3">
      <c r="A28" s="86" t="s">
        <v>107</v>
      </c>
      <c r="B28" s="99" t="s">
        <v>107</v>
      </c>
      <c r="C28" s="86" t="s">
        <v>59</v>
      </c>
      <c r="D28" s="2"/>
      <c r="E28" s="92"/>
      <c r="F28" s="86" t="s">
        <v>92</v>
      </c>
      <c r="G28" s="2" t="s">
        <v>118</v>
      </c>
      <c r="H28" s="81" t="s">
        <v>59</v>
      </c>
      <c r="I28" s="81"/>
      <c r="J28" s="81"/>
      <c r="K28" s="81"/>
      <c r="L28" s="100"/>
      <c r="M28" s="81"/>
      <c r="N28" s="83" t="s">
        <v>80</v>
      </c>
      <c r="O28" s="86" t="s">
        <v>62</v>
      </c>
      <c r="P28" s="81" t="s">
        <v>22</v>
      </c>
      <c r="Q28" s="81" t="s">
        <v>65</v>
      </c>
      <c r="R28" s="85">
        <v>37161</v>
      </c>
      <c r="T28" s="20"/>
      <c r="U28" s="2"/>
      <c r="V28" s="2"/>
    </row>
    <row r="29" spans="1:22" s="8" customFormat="1" ht="13.8" x14ac:dyDescent="0.3">
      <c r="A29" s="86" t="s">
        <v>108</v>
      </c>
      <c r="B29" s="99" t="s">
        <v>108</v>
      </c>
      <c r="C29" s="86" t="s">
        <v>59</v>
      </c>
      <c r="D29" s="2"/>
      <c r="E29" s="92"/>
      <c r="F29" s="86" t="s">
        <v>93</v>
      </c>
      <c r="G29" s="2" t="s">
        <v>118</v>
      </c>
      <c r="H29" s="81" t="s">
        <v>59</v>
      </c>
      <c r="I29" s="81"/>
      <c r="J29" s="81"/>
      <c r="K29" s="81"/>
      <c r="L29" s="100"/>
      <c r="M29" s="81"/>
      <c r="N29" s="83" t="s">
        <v>80</v>
      </c>
      <c r="O29" s="86" t="s">
        <v>62</v>
      </c>
      <c r="P29" s="81" t="s">
        <v>22</v>
      </c>
      <c r="Q29" s="81" t="s">
        <v>65</v>
      </c>
      <c r="R29" s="85">
        <v>37162</v>
      </c>
      <c r="T29" s="20"/>
      <c r="U29" s="2"/>
      <c r="V29" s="2"/>
    </row>
    <row r="30" spans="1:22" s="8" customFormat="1" ht="13.8" x14ac:dyDescent="0.3">
      <c r="A30" s="86" t="s">
        <v>109</v>
      </c>
      <c r="B30" s="99" t="s">
        <v>109</v>
      </c>
      <c r="C30" s="86" t="s">
        <v>59</v>
      </c>
      <c r="D30" s="2"/>
      <c r="E30" s="92"/>
      <c r="F30" s="86" t="s">
        <v>94</v>
      </c>
      <c r="G30" s="2" t="s">
        <v>118</v>
      </c>
      <c r="H30" s="81" t="s">
        <v>59</v>
      </c>
      <c r="I30" s="81"/>
      <c r="J30" s="81"/>
      <c r="K30" s="81"/>
      <c r="L30" s="100"/>
      <c r="M30" s="81"/>
      <c r="N30" s="83" t="s">
        <v>80</v>
      </c>
      <c r="O30" s="86" t="s">
        <v>62</v>
      </c>
      <c r="P30" s="81" t="s">
        <v>22</v>
      </c>
      <c r="Q30" s="81" t="s">
        <v>65</v>
      </c>
      <c r="R30" s="85">
        <v>37163</v>
      </c>
      <c r="T30" s="20"/>
      <c r="U30" s="2"/>
      <c r="V30" s="2"/>
    </row>
    <row r="31" spans="1:22" s="8" customFormat="1" ht="13.8" x14ac:dyDescent="0.3">
      <c r="A31" s="86" t="s">
        <v>110</v>
      </c>
      <c r="B31" s="99" t="s">
        <v>110</v>
      </c>
      <c r="C31" s="86" t="s">
        <v>59</v>
      </c>
      <c r="D31" s="2"/>
      <c r="E31" s="92"/>
      <c r="F31" s="86" t="s">
        <v>95</v>
      </c>
      <c r="G31" s="2" t="s">
        <v>119</v>
      </c>
      <c r="H31" s="81" t="s">
        <v>59</v>
      </c>
      <c r="I31" s="81"/>
      <c r="J31" s="81"/>
      <c r="K31" s="81"/>
      <c r="L31" s="100"/>
      <c r="M31" s="81"/>
      <c r="N31" s="83" t="s">
        <v>80</v>
      </c>
      <c r="O31" s="86" t="s">
        <v>63</v>
      </c>
      <c r="P31" s="81" t="s">
        <v>22</v>
      </c>
      <c r="Q31" s="81" t="s">
        <v>65</v>
      </c>
      <c r="R31" s="85">
        <v>37164</v>
      </c>
      <c r="T31" s="20"/>
      <c r="U31" s="2"/>
      <c r="V31" s="2"/>
    </row>
    <row r="32" spans="1:22" s="8" customFormat="1" ht="13.8" x14ac:dyDescent="0.3">
      <c r="A32" s="86" t="s">
        <v>111</v>
      </c>
      <c r="B32" s="99" t="s">
        <v>111</v>
      </c>
      <c r="C32" s="86" t="s">
        <v>59</v>
      </c>
      <c r="D32" s="2"/>
      <c r="E32" s="92"/>
      <c r="F32" s="86" t="s">
        <v>96</v>
      </c>
      <c r="G32" s="2" t="s">
        <v>119</v>
      </c>
      <c r="H32" s="81" t="s">
        <v>59</v>
      </c>
      <c r="I32" s="81"/>
      <c r="J32" s="81"/>
      <c r="K32" s="81"/>
      <c r="L32" s="100"/>
      <c r="M32" s="81"/>
      <c r="N32" s="83" t="s">
        <v>80</v>
      </c>
      <c r="O32" s="86" t="s">
        <v>63</v>
      </c>
      <c r="P32" s="81" t="s">
        <v>22</v>
      </c>
      <c r="Q32" s="81" t="s">
        <v>65</v>
      </c>
      <c r="R32" s="85">
        <v>37165</v>
      </c>
      <c r="T32" s="20"/>
      <c r="U32" s="2"/>
      <c r="V32" s="2"/>
    </row>
    <row r="33" spans="1:22" s="8" customFormat="1" ht="13.8" x14ac:dyDescent="0.3">
      <c r="A33" s="86" t="s">
        <v>112</v>
      </c>
      <c r="B33" s="99" t="s">
        <v>112</v>
      </c>
      <c r="C33" s="86" t="s">
        <v>59</v>
      </c>
      <c r="D33" s="2"/>
      <c r="E33" s="92"/>
      <c r="F33" s="86" t="s">
        <v>97</v>
      </c>
      <c r="G33" s="2" t="s">
        <v>119</v>
      </c>
      <c r="H33" s="81" t="s">
        <v>59</v>
      </c>
      <c r="I33" s="81"/>
      <c r="J33" s="81"/>
      <c r="K33" s="81"/>
      <c r="L33" s="100"/>
      <c r="M33" s="81"/>
      <c r="N33" s="83" t="s">
        <v>80</v>
      </c>
      <c r="O33" s="86" t="s">
        <v>63</v>
      </c>
      <c r="P33" s="81" t="s">
        <v>22</v>
      </c>
      <c r="Q33" s="81" t="s">
        <v>65</v>
      </c>
      <c r="R33" s="85">
        <v>37166</v>
      </c>
      <c r="T33" s="20"/>
      <c r="U33" s="2"/>
      <c r="V33" s="2"/>
    </row>
    <row r="34" spans="1:22" s="8" customFormat="1" ht="13.8" x14ac:dyDescent="0.3">
      <c r="A34" s="86" t="s">
        <v>113</v>
      </c>
      <c r="B34" s="99" t="s">
        <v>113</v>
      </c>
      <c r="C34" s="86" t="s">
        <v>59</v>
      </c>
      <c r="D34" s="2"/>
      <c r="E34" s="92"/>
      <c r="F34" s="86" t="s">
        <v>98</v>
      </c>
      <c r="G34" s="2" t="s">
        <v>120</v>
      </c>
      <c r="H34" s="81" t="s">
        <v>59</v>
      </c>
      <c r="I34" s="81"/>
      <c r="J34" s="81"/>
      <c r="K34" s="81"/>
      <c r="L34" s="100"/>
      <c r="M34" s="81"/>
      <c r="N34" s="83" t="s">
        <v>80</v>
      </c>
      <c r="O34" s="86" t="s">
        <v>64</v>
      </c>
      <c r="P34" s="81" t="s">
        <v>22</v>
      </c>
      <c r="Q34" s="81" t="s">
        <v>65</v>
      </c>
      <c r="R34" s="85">
        <v>37167</v>
      </c>
      <c r="T34" s="20"/>
      <c r="U34" s="2"/>
      <c r="V34" s="2"/>
    </row>
    <row r="35" spans="1:22" s="8" customFormat="1" ht="13.8" x14ac:dyDescent="0.3">
      <c r="A35" s="86" t="s">
        <v>114</v>
      </c>
      <c r="B35" s="99" t="s">
        <v>114</v>
      </c>
      <c r="C35" s="86" t="s">
        <v>59</v>
      </c>
      <c r="D35" s="2"/>
      <c r="E35" s="92"/>
      <c r="F35" s="86" t="s">
        <v>99</v>
      </c>
      <c r="G35" s="2" t="s">
        <v>120</v>
      </c>
      <c r="H35" s="81" t="s">
        <v>59</v>
      </c>
      <c r="I35" s="81"/>
      <c r="J35" s="81"/>
      <c r="K35" s="81"/>
      <c r="L35" s="100"/>
      <c r="M35" s="81"/>
      <c r="N35" s="83" t="s">
        <v>80</v>
      </c>
      <c r="O35" s="86" t="s">
        <v>64</v>
      </c>
      <c r="P35" s="81" t="s">
        <v>22</v>
      </c>
      <c r="Q35" s="81" t="s">
        <v>65</v>
      </c>
      <c r="R35" s="85">
        <v>37168</v>
      </c>
      <c r="T35" s="20"/>
      <c r="U35" s="2"/>
      <c r="V35" s="2"/>
    </row>
    <row r="36" spans="1:22" s="8" customFormat="1" ht="14.4" thickBot="1" x14ac:dyDescent="0.35">
      <c r="A36" s="59" t="s">
        <v>115</v>
      </c>
      <c r="B36" s="58" t="s">
        <v>115</v>
      </c>
      <c r="C36" s="59" t="s">
        <v>59</v>
      </c>
      <c r="D36" s="67"/>
      <c r="E36" s="60"/>
      <c r="F36" s="59" t="s">
        <v>100</v>
      </c>
      <c r="G36" s="2" t="s">
        <v>120</v>
      </c>
      <c r="H36" s="84" t="s">
        <v>59</v>
      </c>
      <c r="I36" s="84"/>
      <c r="J36" s="84"/>
      <c r="K36" s="84"/>
      <c r="L36" s="106"/>
      <c r="M36" s="84"/>
      <c r="N36" s="107" t="s">
        <v>80</v>
      </c>
      <c r="O36" s="59" t="s">
        <v>64</v>
      </c>
      <c r="P36" s="84" t="s">
        <v>22</v>
      </c>
      <c r="Q36" s="84" t="s">
        <v>65</v>
      </c>
      <c r="R36" s="90">
        <v>37169</v>
      </c>
      <c r="T36" s="20"/>
      <c r="U36" s="2"/>
      <c r="V36" s="2"/>
    </row>
    <row r="37" spans="1:22" s="82" customFormat="1" ht="13.8" x14ac:dyDescent="0.3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8"/>
      <c r="T37" s="89"/>
      <c r="U37" s="81"/>
      <c r="V37" s="81"/>
    </row>
    <row r="38" spans="1:22" s="82" customFormat="1" ht="13.8" x14ac:dyDescent="0.3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8"/>
      <c r="T38" s="89"/>
      <c r="U38" s="81"/>
      <c r="V38" s="81"/>
    </row>
    <row r="39" spans="1:22" s="8" customFormat="1" ht="13.8" x14ac:dyDescent="0.3">
      <c r="A39" s="11" t="s">
        <v>50</v>
      </c>
      <c r="B39"/>
      <c r="C39"/>
      <c r="D39"/>
      <c r="E39"/>
      <c r="F39" s="1"/>
      <c r="G39"/>
      <c r="H39"/>
      <c r="I39"/>
      <c r="J39"/>
      <c r="K39"/>
      <c r="L39"/>
      <c r="M39"/>
      <c r="N39" s="18"/>
      <c r="O39" s="18"/>
      <c r="P39" s="18"/>
      <c r="Q39" s="18"/>
      <c r="R39" s="18"/>
      <c r="T39" s="20"/>
      <c r="U39" s="2"/>
      <c r="V39" s="2"/>
    </row>
    <row r="40" spans="1:22" s="8" customFormat="1" ht="13.8" x14ac:dyDescent="0.3">
      <c r="A40"/>
      <c r="B40"/>
      <c r="C40"/>
      <c r="D40"/>
      <c r="E40"/>
      <c r="F40" s="1"/>
      <c r="G40"/>
      <c r="H40"/>
      <c r="I40"/>
      <c r="J40"/>
      <c r="K40"/>
      <c r="L40"/>
      <c r="M40"/>
      <c r="N40"/>
      <c r="O40"/>
      <c r="P40"/>
      <c r="Q40"/>
      <c r="R40"/>
      <c r="T40" s="20"/>
      <c r="U40" s="2"/>
      <c r="V40" s="2"/>
    </row>
    <row r="41" spans="1:22" s="8" customFormat="1" ht="15.6" x14ac:dyDescent="0.3">
      <c r="A41" s="27" t="s">
        <v>45</v>
      </c>
      <c r="B41"/>
      <c r="C41"/>
      <c r="D41"/>
      <c r="E41"/>
      <c r="F41" s="1"/>
      <c r="G41"/>
      <c r="H41"/>
      <c r="I41"/>
      <c r="J41"/>
      <c r="K41"/>
      <c r="L41"/>
      <c r="M41"/>
      <c r="N41"/>
      <c r="O41"/>
      <c r="P41"/>
      <c r="Q41"/>
      <c r="R41"/>
      <c r="T41" s="20"/>
      <c r="U41" s="2"/>
      <c r="V41" s="2"/>
    </row>
    <row r="42" spans="1:22" s="6" customFormat="1" ht="13.8" x14ac:dyDescent="0.3">
      <c r="A42" s="19"/>
      <c r="B42"/>
      <c r="C42"/>
      <c r="D42"/>
      <c r="E42"/>
      <c r="F42" s="1"/>
      <c r="G42"/>
      <c r="H42"/>
      <c r="I42"/>
      <c r="J42"/>
      <c r="K42"/>
      <c r="L42"/>
      <c r="M42"/>
      <c r="N42"/>
      <c r="O42"/>
      <c r="P42"/>
      <c r="Q42"/>
      <c r="R42"/>
      <c r="S42" s="53"/>
      <c r="T42" s="54"/>
      <c r="U42" s="54"/>
      <c r="V42" s="54"/>
    </row>
    <row r="43" spans="1:22" s="6" customFormat="1" ht="25.2" x14ac:dyDescent="0.45">
      <c r="A43" s="24" t="s">
        <v>35</v>
      </c>
      <c r="B43" s="25"/>
      <c r="C43" s="25"/>
      <c r="D43" s="25"/>
      <c r="E43" s="25"/>
      <c r="F43" s="26"/>
      <c r="G43"/>
      <c r="H43"/>
      <c r="I43"/>
      <c r="J43"/>
      <c r="K43"/>
      <c r="L43"/>
      <c r="M43"/>
      <c r="N43"/>
      <c r="O43"/>
      <c r="P43"/>
      <c r="Q43"/>
      <c r="R43"/>
      <c r="S43" s="53"/>
      <c r="T43" s="54"/>
      <c r="U43" s="54"/>
      <c r="V43" s="54"/>
    </row>
    <row r="44" spans="1:22" s="6" customFormat="1" ht="14.4" thickBot="1" x14ac:dyDescent="0.35">
      <c r="A44" s="19"/>
      <c r="B44"/>
      <c r="C44"/>
      <c r="D44"/>
      <c r="E44"/>
      <c r="F44" s="1"/>
      <c r="G44"/>
      <c r="H44"/>
      <c r="I44"/>
      <c r="J44"/>
      <c r="K44"/>
      <c r="L44"/>
      <c r="M44"/>
      <c r="N44"/>
      <c r="O44"/>
      <c r="P44"/>
      <c r="Q44"/>
      <c r="R44"/>
      <c r="S44" s="53"/>
      <c r="T44" s="54"/>
      <c r="U44" s="54"/>
      <c r="V44" s="54"/>
    </row>
    <row r="45" spans="1:22" ht="18.600000000000001" thickBot="1" x14ac:dyDescent="0.4">
      <c r="A45" s="23" t="s">
        <v>51</v>
      </c>
      <c r="B45" s="21"/>
      <c r="C45" s="21"/>
      <c r="N45" s="75" t="s">
        <v>46</v>
      </c>
      <c r="O45" s="76"/>
      <c r="P45" s="76" t="s">
        <v>47</v>
      </c>
      <c r="Q45" s="77" t="s">
        <v>40</v>
      </c>
      <c r="S45" s="22"/>
    </row>
    <row r="46" spans="1:22" ht="17.399999999999999" x14ac:dyDescent="0.3">
      <c r="A46" s="79" t="s">
        <v>72</v>
      </c>
      <c r="N46" s="28"/>
      <c r="O46" s="17"/>
      <c r="P46" s="34"/>
      <c r="Q46" s="29"/>
    </row>
    <row r="47" spans="1:22" ht="16.8" thickBot="1" x14ac:dyDescent="0.4">
      <c r="A47" s="33"/>
      <c r="N47" s="41" t="s">
        <v>39</v>
      </c>
      <c r="O47" s="39"/>
      <c r="P47" s="40" t="s">
        <v>79</v>
      </c>
      <c r="Q47" s="42" t="s">
        <v>84</v>
      </c>
    </row>
    <row r="48" spans="1:22" ht="13.8" x14ac:dyDescent="0.3">
      <c r="A48" s="47" t="s">
        <v>9</v>
      </c>
      <c r="B48" s="46" t="s">
        <v>12</v>
      </c>
      <c r="N48" s="41" t="s">
        <v>48</v>
      </c>
      <c r="O48" s="39"/>
      <c r="P48" s="40" t="s">
        <v>79</v>
      </c>
      <c r="Q48" s="42" t="s">
        <v>84</v>
      </c>
    </row>
    <row r="49" spans="1:17" ht="14.4" thickBot="1" x14ac:dyDescent="0.35">
      <c r="A49" s="55" t="s">
        <v>52</v>
      </c>
      <c r="B49" s="94" t="s">
        <v>29</v>
      </c>
      <c r="N49" s="41" t="s">
        <v>36</v>
      </c>
      <c r="O49" s="39"/>
      <c r="P49" s="40" t="s">
        <v>85</v>
      </c>
      <c r="Q49" s="42" t="s">
        <v>85</v>
      </c>
    </row>
    <row r="50" spans="1:17" ht="14.4" thickBot="1" x14ac:dyDescent="0.35">
      <c r="A50" s="93" t="s">
        <v>58</v>
      </c>
      <c r="B50" s="97" t="s">
        <v>73</v>
      </c>
      <c r="N50" s="41" t="s">
        <v>37</v>
      </c>
      <c r="O50" s="39"/>
      <c r="P50" s="40" t="s">
        <v>79</v>
      </c>
      <c r="Q50" s="42" t="s">
        <v>84</v>
      </c>
    </row>
    <row r="51" spans="1:17" x14ac:dyDescent="0.25">
      <c r="A51" s="95" t="s">
        <v>67</v>
      </c>
      <c r="B51" s="56" t="s">
        <v>73</v>
      </c>
      <c r="N51" s="51" t="s">
        <v>38</v>
      </c>
      <c r="O51" s="52"/>
      <c r="P51" s="40" t="s">
        <v>79</v>
      </c>
      <c r="Q51" s="42" t="s">
        <v>84</v>
      </c>
    </row>
    <row r="52" spans="1:17" ht="13.8" thickBot="1" x14ac:dyDescent="0.3">
      <c r="A52" s="95" t="s">
        <v>66</v>
      </c>
      <c r="B52" s="56" t="s">
        <v>74</v>
      </c>
      <c r="N52" s="50" t="s">
        <v>53</v>
      </c>
      <c r="O52" s="43"/>
      <c r="P52" s="44"/>
      <c r="Q52" s="45"/>
    </row>
    <row r="53" spans="1:17" x14ac:dyDescent="0.25">
      <c r="A53" s="95" t="s">
        <v>68</v>
      </c>
      <c r="B53" s="56" t="s">
        <v>75</v>
      </c>
    </row>
    <row r="54" spans="1:17" x14ac:dyDescent="0.25">
      <c r="A54" s="95" t="s">
        <v>69</v>
      </c>
      <c r="B54" s="57" t="s">
        <v>76</v>
      </c>
      <c r="N54" s="16" t="s">
        <v>54</v>
      </c>
    </row>
    <row r="55" spans="1:17" x14ac:dyDescent="0.25">
      <c r="A55" s="95" t="s">
        <v>70</v>
      </c>
      <c r="B55" s="57" t="s">
        <v>77</v>
      </c>
      <c r="N55" s="16" t="s">
        <v>82</v>
      </c>
      <c r="O55" s="16" t="s">
        <v>83</v>
      </c>
    </row>
    <row r="56" spans="1:17" x14ac:dyDescent="0.25">
      <c r="A56" s="95" t="s">
        <v>71</v>
      </c>
      <c r="B56" s="80" t="s">
        <v>78</v>
      </c>
      <c r="N56" s="11" t="s">
        <v>41</v>
      </c>
      <c r="O56" t="s">
        <v>57</v>
      </c>
    </row>
    <row r="57" spans="1:17" ht="13.8" x14ac:dyDescent="0.3">
      <c r="A57" s="49"/>
      <c r="B57" s="17"/>
      <c r="N57" s="16" t="s">
        <v>33</v>
      </c>
      <c r="O57" t="s">
        <v>56</v>
      </c>
    </row>
    <row r="58" spans="1:17" ht="14.4" thickBot="1" x14ac:dyDescent="0.35">
      <c r="A58" s="96"/>
      <c r="B58" s="17"/>
      <c r="N58" s="16" t="s">
        <v>30</v>
      </c>
      <c r="O58" t="s">
        <v>55</v>
      </c>
    </row>
    <row r="59" spans="1:17" ht="13.8" x14ac:dyDescent="0.3">
      <c r="A59" s="98"/>
      <c r="B59" s="17"/>
    </row>
    <row r="60" spans="1:17" ht="13.8" x14ac:dyDescent="0.3">
      <c r="A60" s="98"/>
      <c r="B60" s="17"/>
    </row>
    <row r="61" spans="1:17" ht="13.8" x14ac:dyDescent="0.3">
      <c r="A61" s="98"/>
      <c r="B61" s="17"/>
    </row>
    <row r="62" spans="1:17" ht="13.8" x14ac:dyDescent="0.3">
      <c r="A62" s="98"/>
      <c r="B62" s="17"/>
    </row>
    <row r="63" spans="1:17" ht="13.8" x14ac:dyDescent="0.3">
      <c r="A63" s="98"/>
      <c r="B63" s="57"/>
    </row>
    <row r="64" spans="1:17" ht="13.8" x14ac:dyDescent="0.3">
      <c r="A64" s="48"/>
    </row>
    <row r="65" spans="1:6" ht="13.8" x14ac:dyDescent="0.3">
      <c r="A65" s="19"/>
    </row>
    <row r="66" spans="1:6" ht="13.8" x14ac:dyDescent="0.3">
      <c r="A66" s="19"/>
    </row>
    <row r="68" spans="1:6" x14ac:dyDescent="0.25">
      <c r="A68" s="16"/>
      <c r="C68" s="36"/>
      <c r="D68" s="36"/>
      <c r="E68" s="36"/>
      <c r="F68" s="37"/>
    </row>
    <row r="69" spans="1:6" x14ac:dyDescent="0.25">
      <c r="A69" s="16"/>
      <c r="C69" s="35"/>
      <c r="D69" s="35"/>
      <c r="E69" s="35"/>
      <c r="F69" s="38"/>
    </row>
    <row r="70" spans="1:6" x14ac:dyDescent="0.25">
      <c r="A70" s="16"/>
      <c r="C70" s="35"/>
      <c r="D70" s="35"/>
      <c r="E70" s="35"/>
      <c r="F70" s="38"/>
    </row>
    <row r="71" spans="1:6" x14ac:dyDescent="0.25">
      <c r="A71" s="11"/>
      <c r="C71" s="35"/>
      <c r="D71" s="35"/>
      <c r="E71" s="35"/>
      <c r="F71" s="38"/>
    </row>
    <row r="72" spans="1:6" x14ac:dyDescent="0.25">
      <c r="C72" s="35"/>
      <c r="D72" s="35"/>
      <c r="E72" s="35"/>
      <c r="F72" s="38"/>
    </row>
    <row r="73" spans="1:6" x14ac:dyDescent="0.25">
      <c r="A73" s="16"/>
      <c r="C73" s="35"/>
      <c r="D73" s="35"/>
      <c r="E73" s="35"/>
      <c r="F73" s="38"/>
    </row>
    <row r="74" spans="1:6" x14ac:dyDescent="0.25">
      <c r="A74" s="16"/>
      <c r="C74" s="35"/>
      <c r="D74" s="35"/>
      <c r="E74" s="35"/>
      <c r="F74" s="38"/>
    </row>
    <row r="75" spans="1:6" x14ac:dyDescent="0.25">
      <c r="A75" s="11"/>
      <c r="C75" s="35"/>
      <c r="D75" s="35"/>
      <c r="E75" s="35"/>
      <c r="F75" s="38"/>
    </row>
  </sheetData>
  <mergeCells count="2">
    <mergeCell ref="C20:E20"/>
    <mergeCell ref="O19:R19"/>
  </mergeCells>
  <phoneticPr fontId="0" type="noConversion"/>
  <printOptions horizontalCentered="1"/>
  <pageMargins left="0.25" right="0.25" top="0.25" bottom="1" header="0.25" footer="0.5"/>
  <pageSetup scale="65" orientation="landscape" horizontalDpi="4294967292" r:id="rId1"/>
  <headerFooter alignWithMargins="0">
    <oddFooter>&amp;L&amp;"Times New Roman,Italic"&amp;F&amp;R&amp;"Times New Roman,Italic"&amp;D &amp;T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Segner, Sharon</dc:creator>
  <cp:lastModifiedBy>Havlíček Jan</cp:lastModifiedBy>
  <cp:lastPrinted>2001-09-21T23:01:16Z</cp:lastPrinted>
  <dcterms:created xsi:type="dcterms:W3CDTF">1997-04-15T19:02:09Z</dcterms:created>
  <dcterms:modified xsi:type="dcterms:W3CDTF">2023-09-10T11:49:39Z</dcterms:modified>
</cp:coreProperties>
</file>