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</calcChain>
</file>

<file path=xl/sharedStrings.xml><?xml version="1.0" encoding="utf-8"?>
<sst xmlns="http://schemas.openxmlformats.org/spreadsheetml/2006/main" count="14" uniqueCount="13">
  <si>
    <t>Curve Code</t>
  </si>
  <si>
    <t>INT</t>
  </si>
  <si>
    <t>Curve Type</t>
  </si>
  <si>
    <t>AA</t>
  </si>
  <si>
    <t>Book Type</t>
  </si>
  <si>
    <t>R</t>
  </si>
  <si>
    <t>Low Sulfur HO</t>
  </si>
  <si>
    <t>PriceCurve</t>
  </si>
  <si>
    <t>Vol Curve</t>
  </si>
  <si>
    <t>Basis DelMarva</t>
  </si>
  <si>
    <t>$.03/gal over NYH</t>
  </si>
  <si>
    <t>Basis NYH</t>
  </si>
  <si>
    <t>Trucking from Philly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</si>
</sst>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&quot;$&quot;#,##0.000_);[Red]\(&quot;$&quot;#,##0.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7" fontId="2" fillId="2" borderId="0" xfId="0" applyNumberFormat="1" applyFont="1" applyFill="1"/>
    <xf numFmtId="164" fontId="0" fillId="0" borderId="0" xfId="0" applyNumberFormat="1"/>
    <xf numFmtId="17" fontId="2" fillId="0" borderId="0" xfId="0" applyNumberFormat="1" applyFont="1"/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66" fontId="0" fillId="3" borderId="2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23778501628666"/>
          <c:y val="9.2437322471656161E-2"/>
          <c:w val="0.81107491856677527"/>
          <c:h val="0.7479019727252180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Sheet1!$F$7:$F$112</c:f>
              <c:numCache>
                <c:formatCode>"$"#,##0.000_);[Red]\("$"#,##0.000\)</c:formatCode>
                <c:ptCount val="106"/>
                <c:pt idx="2">
                  <c:v>35.161999999999999</c:v>
                </c:pt>
                <c:pt idx="3">
                  <c:v>35.161999999999999</c:v>
                </c:pt>
                <c:pt idx="4">
                  <c:v>33.197000000000003</c:v>
                </c:pt>
                <c:pt idx="5">
                  <c:v>32.357000000000006</c:v>
                </c:pt>
                <c:pt idx="6">
                  <c:v>32.314999999999998</c:v>
                </c:pt>
                <c:pt idx="7">
                  <c:v>32.524999999999999</c:v>
                </c:pt>
                <c:pt idx="8">
                  <c:v>32.672000000000004</c:v>
                </c:pt>
                <c:pt idx="9">
                  <c:v>32.798000000000002</c:v>
                </c:pt>
                <c:pt idx="10">
                  <c:v>32.923999999999999</c:v>
                </c:pt>
                <c:pt idx="11">
                  <c:v>32.945</c:v>
                </c:pt>
                <c:pt idx="12">
                  <c:v>32.609000000000002</c:v>
                </c:pt>
                <c:pt idx="13">
                  <c:v>31.853000000000005</c:v>
                </c:pt>
                <c:pt idx="14">
                  <c:v>30.950000000000003</c:v>
                </c:pt>
                <c:pt idx="15">
                  <c:v>30.383000000000003</c:v>
                </c:pt>
                <c:pt idx="16">
                  <c:v>29.963000000000005</c:v>
                </c:pt>
                <c:pt idx="17">
                  <c:v>29.900000000000002</c:v>
                </c:pt>
                <c:pt idx="18">
                  <c:v>30.047000000000004</c:v>
                </c:pt>
                <c:pt idx="19">
                  <c:v>30.257000000000005</c:v>
                </c:pt>
                <c:pt idx="20">
                  <c:v>30.467000000000006</c:v>
                </c:pt>
                <c:pt idx="21">
                  <c:v>30.941000000000003</c:v>
                </c:pt>
                <c:pt idx="22">
                  <c:v>31.147000000000006</c:v>
                </c:pt>
                <c:pt idx="23">
                  <c:v>31.202000000000005</c:v>
                </c:pt>
                <c:pt idx="24">
                  <c:v>30.82</c:v>
                </c:pt>
                <c:pt idx="25">
                  <c:v>30.122000000000003</c:v>
                </c:pt>
                <c:pt idx="26">
                  <c:v>29.308000000000003</c:v>
                </c:pt>
                <c:pt idx="27">
                  <c:v>28.799000000000003</c:v>
                </c:pt>
                <c:pt idx="28">
                  <c:v>28.472000000000005</c:v>
                </c:pt>
                <c:pt idx="29">
                  <c:v>28.48</c:v>
                </c:pt>
                <c:pt idx="30">
                  <c:v>28.703000000000003</c:v>
                </c:pt>
                <c:pt idx="31">
                  <c:v>28.98</c:v>
                </c:pt>
                <c:pt idx="32">
                  <c:v>29.249000000000002</c:v>
                </c:pt>
                <c:pt idx="33">
                  <c:v>29.652000000000005</c:v>
                </c:pt>
                <c:pt idx="34">
                  <c:v>29.950000000000003</c:v>
                </c:pt>
                <c:pt idx="35">
                  <c:v>30.114000000000004</c:v>
                </c:pt>
                <c:pt idx="36">
                  <c:v>29.681000000000001</c:v>
                </c:pt>
                <c:pt idx="37">
                  <c:v>29.068000000000005</c:v>
                </c:pt>
                <c:pt idx="38">
                  <c:v>28.333000000000006</c:v>
                </c:pt>
                <c:pt idx="39">
                  <c:v>27.896000000000001</c:v>
                </c:pt>
                <c:pt idx="40">
                  <c:v>27.619000000000003</c:v>
                </c:pt>
                <c:pt idx="41">
                  <c:v>27.691000000000003</c:v>
                </c:pt>
                <c:pt idx="42">
                  <c:v>27.959000000000003</c:v>
                </c:pt>
                <c:pt idx="43">
                  <c:v>28.287000000000006</c:v>
                </c:pt>
                <c:pt idx="44">
                  <c:v>28.602000000000004</c:v>
                </c:pt>
                <c:pt idx="45">
                  <c:v>29.03</c:v>
                </c:pt>
                <c:pt idx="46">
                  <c:v>29.345000000000002</c:v>
                </c:pt>
                <c:pt idx="47">
                  <c:v>29.543000000000003</c:v>
                </c:pt>
                <c:pt idx="48">
                  <c:v>29.131</c:v>
                </c:pt>
                <c:pt idx="49">
                  <c:v>28.564000000000004</c:v>
                </c:pt>
                <c:pt idx="50">
                  <c:v>27.859000000000002</c:v>
                </c:pt>
                <c:pt idx="51">
                  <c:v>27.46</c:v>
                </c:pt>
                <c:pt idx="52">
                  <c:v>27.220000000000002</c:v>
                </c:pt>
                <c:pt idx="53">
                  <c:v>27.325000000000003</c:v>
                </c:pt>
                <c:pt idx="54">
                  <c:v>27.628000000000004</c:v>
                </c:pt>
                <c:pt idx="55">
                  <c:v>27.997000000000003</c:v>
                </c:pt>
                <c:pt idx="56">
                  <c:v>28.346</c:v>
                </c:pt>
                <c:pt idx="57">
                  <c:v>28.808000000000003</c:v>
                </c:pt>
                <c:pt idx="58">
                  <c:v>29.165000000000003</c:v>
                </c:pt>
                <c:pt idx="59">
                  <c:v>29.392000000000007</c:v>
                </c:pt>
                <c:pt idx="60">
                  <c:v>28.997000000000003</c:v>
                </c:pt>
                <c:pt idx="61">
                  <c:v>28.434000000000005</c:v>
                </c:pt>
                <c:pt idx="62">
                  <c:v>27.737000000000005</c:v>
                </c:pt>
                <c:pt idx="63">
                  <c:v>27.346</c:v>
                </c:pt>
                <c:pt idx="64">
                  <c:v>27.111000000000001</c:v>
                </c:pt>
                <c:pt idx="65">
                  <c:v>27.224000000000004</c:v>
                </c:pt>
                <c:pt idx="66">
                  <c:v>27.535</c:v>
                </c:pt>
                <c:pt idx="67">
                  <c:v>27.909000000000002</c:v>
                </c:pt>
                <c:pt idx="68">
                  <c:v>28.266000000000002</c:v>
                </c:pt>
                <c:pt idx="69">
                  <c:v>28.732000000000006</c:v>
                </c:pt>
                <c:pt idx="70">
                  <c:v>29.098000000000003</c:v>
                </c:pt>
                <c:pt idx="71">
                  <c:v>29.329000000000004</c:v>
                </c:pt>
                <c:pt idx="72">
                  <c:v>28.942000000000004</c:v>
                </c:pt>
                <c:pt idx="73">
                  <c:v>28.384000000000004</c:v>
                </c:pt>
                <c:pt idx="74">
                  <c:v>27.691000000000003</c:v>
                </c:pt>
                <c:pt idx="75">
                  <c:v>27.308000000000003</c:v>
                </c:pt>
                <c:pt idx="76">
                  <c:v>27.077000000000005</c:v>
                </c:pt>
                <c:pt idx="77">
                  <c:v>27.195</c:v>
                </c:pt>
                <c:pt idx="78">
                  <c:v>27.514000000000003</c:v>
                </c:pt>
                <c:pt idx="79">
                  <c:v>27.892000000000007</c:v>
                </c:pt>
                <c:pt idx="80">
                  <c:v>28.253000000000004</c:v>
                </c:pt>
                <c:pt idx="81">
                  <c:v>28.728000000000005</c:v>
                </c:pt>
                <c:pt idx="82">
                  <c:v>29.114000000000004</c:v>
                </c:pt>
                <c:pt idx="83">
                  <c:v>29.387000000000004</c:v>
                </c:pt>
                <c:pt idx="84">
                  <c:v>29.051000000000002</c:v>
                </c:pt>
                <c:pt idx="85">
                  <c:v>28.535</c:v>
                </c:pt>
                <c:pt idx="86">
                  <c:v>27.892000000000007</c:v>
                </c:pt>
                <c:pt idx="87">
                  <c:v>27.548000000000005</c:v>
                </c:pt>
                <c:pt idx="88">
                  <c:v>27.371000000000002</c:v>
                </c:pt>
                <c:pt idx="89">
                  <c:v>27.531000000000002</c:v>
                </c:pt>
                <c:pt idx="90">
                  <c:v>27.896000000000001</c:v>
                </c:pt>
                <c:pt idx="91">
                  <c:v>28.325000000000003</c:v>
                </c:pt>
                <c:pt idx="92">
                  <c:v>28.728000000000005</c:v>
                </c:pt>
                <c:pt idx="93">
                  <c:v>29.249000000000002</c:v>
                </c:pt>
                <c:pt idx="94">
                  <c:v>29.665000000000003</c:v>
                </c:pt>
                <c:pt idx="95">
                  <c:v>29.938000000000002</c:v>
                </c:pt>
                <c:pt idx="96">
                  <c:v>29.602000000000004</c:v>
                </c:pt>
                <c:pt idx="97">
                  <c:v>29.085000000000001</c:v>
                </c:pt>
                <c:pt idx="98">
                  <c:v>28.442000000000004</c:v>
                </c:pt>
                <c:pt idx="99">
                  <c:v>28.102000000000004</c:v>
                </c:pt>
                <c:pt idx="100">
                  <c:v>27.917000000000005</c:v>
                </c:pt>
                <c:pt idx="101">
                  <c:v>28.081</c:v>
                </c:pt>
                <c:pt idx="102">
                  <c:v>28.451000000000001</c:v>
                </c:pt>
                <c:pt idx="103">
                  <c:v>28.871000000000002</c:v>
                </c:pt>
                <c:pt idx="104">
                  <c:v>29.278000000000002</c:v>
                </c:pt>
                <c:pt idx="105">
                  <c:v>29.799000000000003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3-477E-B2AA-1A7511E26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10984"/>
        <c:axId val="1"/>
      </c:lineChart>
      <c:catAx>
        <c:axId val="14751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0_);[Red]\(&quot;$&quot;#,##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10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3737306795353"/>
          <c:y val="9.2696915280541414E-2"/>
          <c:w val="0.84013268061723534"/>
          <c:h val="0.7471933171098187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Sheet1!$D$7:$D$112</c:f>
              <c:numCache>
                <c:formatCode>0.0%</c:formatCode>
                <c:ptCount val="106"/>
                <c:pt idx="3">
                  <c:v>0.32500000000000001</c:v>
                </c:pt>
                <c:pt idx="4">
                  <c:v>0.32500000000000001</c:v>
                </c:pt>
                <c:pt idx="5">
                  <c:v>0.311</c:v>
                </c:pt>
                <c:pt idx="6">
                  <c:v>0.316</c:v>
                </c:pt>
                <c:pt idx="7">
                  <c:v>0.29799999999999999</c:v>
                </c:pt>
                <c:pt idx="8">
                  <c:v>0.30199999999999999</c:v>
                </c:pt>
                <c:pt idx="9">
                  <c:v>0.3</c:v>
                </c:pt>
                <c:pt idx="10">
                  <c:v>0.29900000000000004</c:v>
                </c:pt>
                <c:pt idx="11">
                  <c:v>0.29600000000000004</c:v>
                </c:pt>
                <c:pt idx="12">
                  <c:v>0.29600000000000004</c:v>
                </c:pt>
                <c:pt idx="13">
                  <c:v>0.29600000000000004</c:v>
                </c:pt>
                <c:pt idx="14">
                  <c:v>0.29600000000000004</c:v>
                </c:pt>
                <c:pt idx="15">
                  <c:v>0.29600000000000004</c:v>
                </c:pt>
                <c:pt idx="16">
                  <c:v>0.24400000000000002</c:v>
                </c:pt>
                <c:pt idx="17">
                  <c:v>0.23600000000000002</c:v>
                </c:pt>
                <c:pt idx="18">
                  <c:v>0.23100000000000001</c:v>
                </c:pt>
                <c:pt idx="19">
                  <c:v>0.22600000000000001</c:v>
                </c:pt>
                <c:pt idx="20">
                  <c:v>0.22100000000000003</c:v>
                </c:pt>
                <c:pt idx="21">
                  <c:v>0.217</c:v>
                </c:pt>
                <c:pt idx="22">
                  <c:v>0.21300000000000002</c:v>
                </c:pt>
                <c:pt idx="23">
                  <c:v>0.21</c:v>
                </c:pt>
                <c:pt idx="24">
                  <c:v>0.20699999999999999</c:v>
                </c:pt>
                <c:pt idx="25">
                  <c:v>0.20300000000000001</c:v>
                </c:pt>
                <c:pt idx="26">
                  <c:v>0.20100000000000001</c:v>
                </c:pt>
                <c:pt idx="27">
                  <c:v>0.2</c:v>
                </c:pt>
                <c:pt idx="28">
                  <c:v>0.19900000000000004</c:v>
                </c:pt>
                <c:pt idx="29">
                  <c:v>0.19700000000000001</c:v>
                </c:pt>
                <c:pt idx="30">
                  <c:v>0.19500000000000001</c:v>
                </c:pt>
                <c:pt idx="31">
                  <c:v>0.192</c:v>
                </c:pt>
                <c:pt idx="32">
                  <c:v>0.19100000000000003</c:v>
                </c:pt>
                <c:pt idx="33">
                  <c:v>0.19100000000000003</c:v>
                </c:pt>
                <c:pt idx="34">
                  <c:v>0.19</c:v>
                </c:pt>
                <c:pt idx="35">
                  <c:v>0.187</c:v>
                </c:pt>
                <c:pt idx="36">
                  <c:v>0.18600000000000003</c:v>
                </c:pt>
                <c:pt idx="37">
                  <c:v>0.185</c:v>
                </c:pt>
                <c:pt idx="38">
                  <c:v>0.18600000000000003</c:v>
                </c:pt>
                <c:pt idx="39">
                  <c:v>0.185</c:v>
                </c:pt>
                <c:pt idx="40">
                  <c:v>0.18400000000000002</c:v>
                </c:pt>
                <c:pt idx="41">
                  <c:v>0.18300000000000002</c:v>
                </c:pt>
                <c:pt idx="42">
                  <c:v>0.182</c:v>
                </c:pt>
                <c:pt idx="43">
                  <c:v>0.18100000000000002</c:v>
                </c:pt>
                <c:pt idx="44">
                  <c:v>0.18100000000000002</c:v>
                </c:pt>
                <c:pt idx="45">
                  <c:v>0.18</c:v>
                </c:pt>
                <c:pt idx="46">
                  <c:v>0.17900000000000002</c:v>
                </c:pt>
                <c:pt idx="47">
                  <c:v>0.17800000000000002</c:v>
                </c:pt>
                <c:pt idx="48">
                  <c:v>0.17600000000000002</c:v>
                </c:pt>
                <c:pt idx="49">
                  <c:v>0.17600000000000002</c:v>
                </c:pt>
                <c:pt idx="50">
                  <c:v>0.17699999999999999</c:v>
                </c:pt>
                <c:pt idx="51">
                  <c:v>0.17600000000000002</c:v>
                </c:pt>
                <c:pt idx="52">
                  <c:v>0.17600000000000002</c:v>
                </c:pt>
                <c:pt idx="53">
                  <c:v>0.17400000000000002</c:v>
                </c:pt>
                <c:pt idx="54">
                  <c:v>0.17400000000000002</c:v>
                </c:pt>
                <c:pt idx="55">
                  <c:v>0.17400000000000002</c:v>
                </c:pt>
                <c:pt idx="56">
                  <c:v>0.17300000000000001</c:v>
                </c:pt>
                <c:pt idx="57">
                  <c:v>0.17199999999999999</c:v>
                </c:pt>
                <c:pt idx="58">
                  <c:v>0.17199999999999999</c:v>
                </c:pt>
                <c:pt idx="59">
                  <c:v>0.17199999999999999</c:v>
                </c:pt>
                <c:pt idx="60">
                  <c:v>0.17199999999999999</c:v>
                </c:pt>
                <c:pt idx="61">
                  <c:v>0.17199999999999999</c:v>
                </c:pt>
                <c:pt idx="62">
                  <c:v>0.17199999999999999</c:v>
                </c:pt>
                <c:pt idx="63">
                  <c:v>0.17199999999999999</c:v>
                </c:pt>
                <c:pt idx="64">
                  <c:v>0.17100000000000001</c:v>
                </c:pt>
                <c:pt idx="65">
                  <c:v>0.17100000000000001</c:v>
                </c:pt>
                <c:pt idx="66">
                  <c:v>0.17100000000000001</c:v>
                </c:pt>
                <c:pt idx="67">
                  <c:v>0.17100000000000001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0.16899999999999998</c:v>
                </c:pt>
                <c:pt idx="72">
                  <c:v>0.16899999999999998</c:v>
                </c:pt>
                <c:pt idx="73">
                  <c:v>0.16899999999999998</c:v>
                </c:pt>
                <c:pt idx="74">
                  <c:v>0.16800000000000001</c:v>
                </c:pt>
                <c:pt idx="75">
                  <c:v>0.16800000000000001</c:v>
                </c:pt>
                <c:pt idx="76">
                  <c:v>0.16800000000000001</c:v>
                </c:pt>
                <c:pt idx="77">
                  <c:v>0.16800000000000001</c:v>
                </c:pt>
                <c:pt idx="78">
                  <c:v>0.16800000000000001</c:v>
                </c:pt>
                <c:pt idx="79">
                  <c:v>0.16800000000000001</c:v>
                </c:pt>
                <c:pt idx="80">
                  <c:v>0.16800000000000001</c:v>
                </c:pt>
                <c:pt idx="81">
                  <c:v>0.16800000000000001</c:v>
                </c:pt>
                <c:pt idx="82">
                  <c:v>0.16800000000000001</c:v>
                </c:pt>
                <c:pt idx="83">
                  <c:v>0.16800000000000001</c:v>
                </c:pt>
                <c:pt idx="84">
                  <c:v>0.16800000000000001</c:v>
                </c:pt>
                <c:pt idx="85">
                  <c:v>0.16800000000000001</c:v>
                </c:pt>
                <c:pt idx="86">
                  <c:v>0.16800000000000001</c:v>
                </c:pt>
                <c:pt idx="87">
                  <c:v>0.16800000000000001</c:v>
                </c:pt>
                <c:pt idx="88">
                  <c:v>0.16800000000000001</c:v>
                </c:pt>
                <c:pt idx="89">
                  <c:v>0.16800000000000001</c:v>
                </c:pt>
                <c:pt idx="90">
                  <c:v>0.16800000000000001</c:v>
                </c:pt>
                <c:pt idx="91">
                  <c:v>0.16800000000000001</c:v>
                </c:pt>
                <c:pt idx="92">
                  <c:v>0.16800000000000001</c:v>
                </c:pt>
                <c:pt idx="93">
                  <c:v>0.16800000000000001</c:v>
                </c:pt>
                <c:pt idx="94">
                  <c:v>0.16800000000000001</c:v>
                </c:pt>
                <c:pt idx="95">
                  <c:v>0.16800000000000001</c:v>
                </c:pt>
                <c:pt idx="96">
                  <c:v>0.16800000000000001</c:v>
                </c:pt>
                <c:pt idx="97">
                  <c:v>0.16800000000000001</c:v>
                </c:pt>
                <c:pt idx="98">
                  <c:v>0.16800000000000001</c:v>
                </c:pt>
                <c:pt idx="99">
                  <c:v>0.16800000000000001</c:v>
                </c:pt>
                <c:pt idx="100">
                  <c:v>0.16800000000000001</c:v>
                </c:pt>
                <c:pt idx="101">
                  <c:v>0.16800000000000001</c:v>
                </c:pt>
                <c:pt idx="102">
                  <c:v>0.16800000000000001</c:v>
                </c:pt>
                <c:pt idx="103">
                  <c:v>0.16800000000000001</c:v>
                </c:pt>
                <c:pt idx="104">
                  <c:v>0.16800000000000001</c:v>
                </c:pt>
                <c:pt idx="105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5-4904-ABFF-E8517CAB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41744"/>
        <c:axId val="1"/>
      </c:lineChart>
      <c:catAx>
        <c:axId val="14754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41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</xdr:row>
      <xdr:rowOff>30480</xdr:rowOff>
    </xdr:from>
    <xdr:to>
      <xdr:col>13</xdr:col>
      <xdr:colOff>594360</xdr:colOff>
      <xdr:row>17</xdr:row>
      <xdr:rowOff>60960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213360</xdr:colOff>
      <xdr:row>17</xdr:row>
      <xdr:rowOff>129540</xdr:rowOff>
    </xdr:from>
    <xdr:to>
      <xdr:col>14</xdr:col>
      <xdr:colOff>7620</xdr:colOff>
      <xdr:row>33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9"/>
  <sheetViews>
    <sheetView tabSelected="1" workbookViewId="0"/>
  </sheetViews>
  <sheetFormatPr defaultRowHeight="13.2" x14ac:dyDescent="0.25"/>
  <cols>
    <col min="1" max="1" width="11.5546875" bestFit="1" customWidth="1"/>
    <col min="2" max="4" width="13.5546875" customWidth="1"/>
    <col min="5" max="5" width="1.5546875" customWidth="1"/>
    <col min="6" max="6" width="18.109375" customWidth="1"/>
  </cols>
  <sheetData>
    <row r="2" spans="1:6" ht="13.8" thickBot="1" x14ac:dyDescent="0.3"/>
    <row r="3" spans="1:6" x14ac:dyDescent="0.25">
      <c r="A3" s="1" t="s">
        <v>0</v>
      </c>
      <c r="B3" s="2" t="s">
        <v>1</v>
      </c>
      <c r="C3" s="2" t="s">
        <v>6</v>
      </c>
      <c r="D3" s="2" t="s">
        <v>6</v>
      </c>
      <c r="F3" s="10" t="s">
        <v>9</v>
      </c>
    </row>
    <row r="4" spans="1:6" x14ac:dyDescent="0.25">
      <c r="A4" s="1" t="s">
        <v>2</v>
      </c>
      <c r="B4" s="2" t="s">
        <v>3</v>
      </c>
      <c r="C4" s="2" t="s">
        <v>7</v>
      </c>
      <c r="D4" s="2" t="s">
        <v>8</v>
      </c>
      <c r="F4" s="11" t="s">
        <v>12</v>
      </c>
    </row>
    <row r="5" spans="1:6" x14ac:dyDescent="0.25">
      <c r="A5" s="1" t="s">
        <v>4</v>
      </c>
      <c r="B5" s="2" t="s">
        <v>5</v>
      </c>
      <c r="C5" s="2" t="s">
        <v>11</v>
      </c>
      <c r="D5" s="2"/>
      <c r="F5" s="11" t="s">
        <v>10</v>
      </c>
    </row>
    <row r="6" spans="1:6" x14ac:dyDescent="0.25">
      <c r="A6" s="3">
        <v>36525</v>
      </c>
      <c r="B6" s="4"/>
      <c r="F6" s="12"/>
    </row>
    <row r="7" spans="1:6" x14ac:dyDescent="0.25">
      <c r="A7" s="5">
        <v>36526</v>
      </c>
      <c r="B7" s="6"/>
      <c r="C7" s="7"/>
      <c r="D7" s="8"/>
      <c r="F7" s="13"/>
    </row>
    <row r="8" spans="1:6" x14ac:dyDescent="0.25">
      <c r="A8" s="5">
        <v>36557</v>
      </c>
      <c r="B8" s="6"/>
      <c r="C8" s="7"/>
      <c r="D8" s="8"/>
      <c r="F8" s="13"/>
    </row>
    <row r="9" spans="1:6" x14ac:dyDescent="0.25">
      <c r="A9" s="5">
        <v>36586</v>
      </c>
      <c r="B9" s="6"/>
      <c r="C9" s="7">
        <v>33.902000000000001</v>
      </c>
      <c r="D9" s="8"/>
      <c r="F9" s="13">
        <f t="shared" ref="F9:F71" si="0">+C9+0.03*42</f>
        <v>35.161999999999999</v>
      </c>
    </row>
    <row r="10" spans="1:6" x14ac:dyDescent="0.25">
      <c r="A10" s="5">
        <v>36617</v>
      </c>
      <c r="B10" s="6">
        <v>1</v>
      </c>
      <c r="C10" s="7">
        <v>33.902000000000001</v>
      </c>
      <c r="D10" s="8">
        <v>0.32500000000000001</v>
      </c>
      <c r="F10" s="13">
        <f t="shared" si="0"/>
        <v>35.161999999999999</v>
      </c>
    </row>
    <row r="11" spans="1:6" x14ac:dyDescent="0.25">
      <c r="A11" s="5">
        <v>36647</v>
      </c>
      <c r="B11" s="6">
        <v>6.2683518517613016E-2</v>
      </c>
      <c r="C11" s="7">
        <v>31.937000000000005</v>
      </c>
      <c r="D11" s="8">
        <v>0.32500000000000001</v>
      </c>
      <c r="F11" s="13">
        <f t="shared" si="0"/>
        <v>33.197000000000003</v>
      </c>
    </row>
    <row r="12" spans="1:6" x14ac:dyDescent="0.25">
      <c r="A12" s="5">
        <v>36678</v>
      </c>
      <c r="B12" s="6">
        <v>6.3039999833066032E-2</v>
      </c>
      <c r="C12" s="7">
        <v>31.097000000000005</v>
      </c>
      <c r="D12" s="8">
        <v>0.311</v>
      </c>
      <c r="F12" s="13">
        <f t="shared" si="0"/>
        <v>32.357000000000006</v>
      </c>
    </row>
    <row r="13" spans="1:6" x14ac:dyDescent="0.25">
      <c r="A13" s="5">
        <v>36708</v>
      </c>
      <c r="B13" s="6">
        <v>6.3695649345076003E-2</v>
      </c>
      <c r="C13" s="7">
        <v>31.055</v>
      </c>
      <c r="D13" s="8">
        <v>0.316</v>
      </c>
      <c r="F13" s="13">
        <f t="shared" si="0"/>
        <v>32.314999999999998</v>
      </c>
    </row>
    <row r="14" spans="1:6" x14ac:dyDescent="0.25">
      <c r="A14" s="5">
        <v>36739</v>
      </c>
      <c r="B14" s="6">
        <v>6.4500399973534003E-2</v>
      </c>
      <c r="C14" s="7">
        <v>31.265000000000001</v>
      </c>
      <c r="D14" s="8">
        <v>0.29799999999999999</v>
      </c>
      <c r="F14" s="13">
        <f t="shared" si="0"/>
        <v>32.524999999999999</v>
      </c>
    </row>
    <row r="15" spans="1:6" x14ac:dyDescent="0.25">
      <c r="A15" s="5">
        <v>36770</v>
      </c>
      <c r="B15" s="6">
        <v>6.5221012015626995E-2</v>
      </c>
      <c r="C15" s="7">
        <v>31.412000000000003</v>
      </c>
      <c r="D15" s="8">
        <v>0.30199999999999999</v>
      </c>
      <c r="F15" s="13">
        <f t="shared" si="0"/>
        <v>32.672000000000004</v>
      </c>
    </row>
    <row r="16" spans="1:6" x14ac:dyDescent="0.25">
      <c r="A16" s="5">
        <v>36800</v>
      </c>
      <c r="B16" s="6">
        <v>6.5817989695161019E-2</v>
      </c>
      <c r="C16" s="7">
        <v>31.538000000000004</v>
      </c>
      <c r="D16" s="8">
        <v>0.3</v>
      </c>
      <c r="F16" s="13">
        <f t="shared" si="0"/>
        <v>32.798000000000002</v>
      </c>
    </row>
    <row r="17" spans="1:6" x14ac:dyDescent="0.25">
      <c r="A17" s="5">
        <v>36831</v>
      </c>
      <c r="B17" s="6">
        <v>6.6244373635738013E-2</v>
      </c>
      <c r="C17" s="7">
        <v>31.664000000000001</v>
      </c>
      <c r="D17" s="8">
        <v>0.29900000000000004</v>
      </c>
      <c r="F17" s="13">
        <f t="shared" si="0"/>
        <v>32.923999999999999</v>
      </c>
    </row>
    <row r="18" spans="1:6" x14ac:dyDescent="0.25">
      <c r="A18" s="5">
        <v>36861</v>
      </c>
      <c r="B18" s="6">
        <v>6.6657003313000007E-2</v>
      </c>
      <c r="C18" s="7">
        <v>31.684999999999999</v>
      </c>
      <c r="D18" s="8">
        <v>0.29600000000000004</v>
      </c>
      <c r="F18" s="13">
        <f t="shared" si="0"/>
        <v>32.945</v>
      </c>
    </row>
    <row r="19" spans="1:6" x14ac:dyDescent="0.25">
      <c r="A19" s="5">
        <v>36892</v>
      </c>
      <c r="B19" s="6">
        <v>6.7045194353832993E-2</v>
      </c>
      <c r="C19" s="7">
        <v>31.349</v>
      </c>
      <c r="D19" s="8">
        <v>0.29600000000000004</v>
      </c>
      <c r="F19" s="13">
        <f t="shared" si="0"/>
        <v>32.609000000000002</v>
      </c>
    </row>
    <row r="20" spans="1:6" x14ac:dyDescent="0.25">
      <c r="A20" s="5">
        <v>36923</v>
      </c>
      <c r="B20" s="6">
        <v>6.7372913158926018E-2</v>
      </c>
      <c r="C20" s="7">
        <v>30.593000000000004</v>
      </c>
      <c r="D20" s="8">
        <v>0.29600000000000004</v>
      </c>
      <c r="F20" s="13">
        <f t="shared" si="0"/>
        <v>31.853000000000005</v>
      </c>
    </row>
    <row r="21" spans="1:6" x14ac:dyDescent="0.25">
      <c r="A21" s="5">
        <v>36951</v>
      </c>
      <c r="B21" s="6">
        <v>6.7668917271508019E-2</v>
      </c>
      <c r="C21" s="7">
        <v>29.69</v>
      </c>
      <c r="D21" s="8">
        <v>0.29600000000000004</v>
      </c>
      <c r="F21" s="13">
        <f t="shared" si="0"/>
        <v>30.950000000000003</v>
      </c>
    </row>
    <row r="22" spans="1:6" x14ac:dyDescent="0.25">
      <c r="A22" s="5">
        <v>36982</v>
      </c>
      <c r="B22" s="6">
        <v>6.7951442923937011E-2</v>
      </c>
      <c r="C22" s="7">
        <v>29.123000000000001</v>
      </c>
      <c r="D22" s="8">
        <v>0.29600000000000004</v>
      </c>
      <c r="F22" s="13">
        <f t="shared" si="0"/>
        <v>30.383000000000003</v>
      </c>
    </row>
    <row r="23" spans="1:6" x14ac:dyDescent="0.25">
      <c r="A23" s="5">
        <v>37012</v>
      </c>
      <c r="B23" s="6">
        <v>6.8146586684140004E-2</v>
      </c>
      <c r="C23" s="7">
        <v>28.703000000000003</v>
      </c>
      <c r="D23" s="8">
        <v>0.24400000000000002</v>
      </c>
      <c r="F23" s="13">
        <f t="shared" si="0"/>
        <v>29.963000000000005</v>
      </c>
    </row>
    <row r="24" spans="1:6" x14ac:dyDescent="0.25">
      <c r="A24" s="5">
        <v>37043</v>
      </c>
      <c r="B24" s="6">
        <v>6.8348235249590022E-2</v>
      </c>
      <c r="C24" s="7">
        <v>28.64</v>
      </c>
      <c r="D24" s="8">
        <v>0.23600000000000002</v>
      </c>
      <c r="F24" s="13">
        <f t="shared" si="0"/>
        <v>29.900000000000002</v>
      </c>
    </row>
    <row r="25" spans="1:6" x14ac:dyDescent="0.25">
      <c r="A25" s="5">
        <v>37073</v>
      </c>
      <c r="B25" s="6">
        <v>6.8534823747616019E-2</v>
      </c>
      <c r="C25" s="7">
        <v>28.787000000000003</v>
      </c>
      <c r="D25" s="8">
        <v>0.23100000000000001</v>
      </c>
      <c r="F25" s="13">
        <f t="shared" si="0"/>
        <v>30.047000000000004</v>
      </c>
    </row>
    <row r="26" spans="1:6" x14ac:dyDescent="0.25">
      <c r="A26" s="5">
        <v>37104</v>
      </c>
      <c r="B26" s="6">
        <v>6.8711482572367005E-2</v>
      </c>
      <c r="C26" s="7">
        <v>28.997000000000003</v>
      </c>
      <c r="D26" s="8">
        <v>0.22600000000000001</v>
      </c>
      <c r="F26" s="13">
        <f t="shared" si="0"/>
        <v>30.257000000000005</v>
      </c>
    </row>
    <row r="27" spans="1:6" x14ac:dyDescent="0.25">
      <c r="A27" s="5">
        <v>37135</v>
      </c>
      <c r="B27" s="6">
        <v>6.8888141407443995E-2</v>
      </c>
      <c r="C27" s="7">
        <v>29.207000000000004</v>
      </c>
      <c r="D27" s="8">
        <v>0.22100000000000003</v>
      </c>
      <c r="F27" s="13">
        <f t="shared" si="0"/>
        <v>30.467000000000006</v>
      </c>
    </row>
    <row r="28" spans="1:6" x14ac:dyDescent="0.25">
      <c r="A28" s="5">
        <v>37165</v>
      </c>
      <c r="B28" s="6">
        <v>6.9044059331132029E-2</v>
      </c>
      <c r="C28" s="7">
        <v>29.681000000000001</v>
      </c>
      <c r="D28" s="8">
        <v>0.217</v>
      </c>
      <c r="F28" s="13">
        <f t="shared" si="0"/>
        <v>30.941000000000003</v>
      </c>
    </row>
    <row r="29" spans="1:6" x14ac:dyDescent="0.25">
      <c r="A29" s="5">
        <v>37196</v>
      </c>
      <c r="B29" s="6">
        <v>6.9180473626196018E-2</v>
      </c>
      <c r="C29" s="7">
        <v>29.887000000000004</v>
      </c>
      <c r="D29" s="8">
        <v>0.21300000000000002</v>
      </c>
      <c r="F29" s="13">
        <f t="shared" si="0"/>
        <v>31.147000000000006</v>
      </c>
    </row>
    <row r="30" spans="1:6" x14ac:dyDescent="0.25">
      <c r="A30" s="5">
        <v>37226</v>
      </c>
      <c r="B30" s="6">
        <v>6.9312487465989017E-2</v>
      </c>
      <c r="C30" s="7">
        <v>29.942000000000004</v>
      </c>
      <c r="D30" s="8">
        <v>0.21</v>
      </c>
      <c r="F30" s="13">
        <f t="shared" si="0"/>
        <v>31.202000000000005</v>
      </c>
    </row>
    <row r="31" spans="1:6" x14ac:dyDescent="0.25">
      <c r="A31" s="5">
        <v>37257</v>
      </c>
      <c r="B31" s="6">
        <v>6.9444274797343011E-2</v>
      </c>
      <c r="C31" s="7">
        <v>29.56</v>
      </c>
      <c r="D31" s="8">
        <v>0.20699999999999999</v>
      </c>
      <c r="F31" s="13">
        <f t="shared" si="0"/>
        <v>30.82</v>
      </c>
    </row>
    <row r="32" spans="1:6" x14ac:dyDescent="0.25">
      <c r="A32" s="5">
        <v>37288</v>
      </c>
      <c r="B32" s="6">
        <v>6.9569655552267018E-2</v>
      </c>
      <c r="C32" s="7">
        <v>28.862000000000002</v>
      </c>
      <c r="D32" s="8">
        <v>0.20300000000000001</v>
      </c>
      <c r="F32" s="13">
        <f t="shared" si="0"/>
        <v>30.122000000000003</v>
      </c>
    </row>
    <row r="33" spans="1:6" x14ac:dyDescent="0.25">
      <c r="A33" s="5">
        <v>37316</v>
      </c>
      <c r="B33" s="6">
        <v>6.9682902690216014E-2</v>
      </c>
      <c r="C33" s="7">
        <v>28.048000000000002</v>
      </c>
      <c r="D33" s="8">
        <v>0.20100000000000001</v>
      </c>
      <c r="F33" s="13">
        <f t="shared" si="0"/>
        <v>29.308000000000003</v>
      </c>
    </row>
    <row r="34" spans="1:6" x14ac:dyDescent="0.25">
      <c r="A34" s="5">
        <v>37347</v>
      </c>
      <c r="B34" s="6">
        <v>6.9787178345321027E-2</v>
      </c>
      <c r="C34" s="7">
        <v>27.539000000000001</v>
      </c>
      <c r="D34" s="8">
        <v>0.2</v>
      </c>
      <c r="F34" s="13">
        <f t="shared" si="0"/>
        <v>28.799000000000003</v>
      </c>
    </row>
    <row r="35" spans="1:6" x14ac:dyDescent="0.25">
      <c r="A35" s="5">
        <v>37377</v>
      </c>
      <c r="B35" s="6">
        <v>6.9857016283219026E-2</v>
      </c>
      <c r="C35" s="7">
        <v>27.212000000000003</v>
      </c>
      <c r="D35" s="8">
        <v>0.19900000000000004</v>
      </c>
      <c r="F35" s="13">
        <f t="shared" si="0"/>
        <v>28.472000000000005</v>
      </c>
    </row>
    <row r="36" spans="1:6" x14ac:dyDescent="0.25">
      <c r="A36" s="5">
        <v>37408</v>
      </c>
      <c r="B36" s="6">
        <v>6.9929182154075009E-2</v>
      </c>
      <c r="C36" s="7">
        <v>27.22</v>
      </c>
      <c r="D36" s="8">
        <v>0.19700000000000001</v>
      </c>
      <c r="F36" s="13">
        <f t="shared" si="0"/>
        <v>28.48</v>
      </c>
    </row>
    <row r="37" spans="1:6" x14ac:dyDescent="0.25">
      <c r="A37" s="5">
        <v>37438</v>
      </c>
      <c r="B37" s="6">
        <v>6.9991549758777014E-2</v>
      </c>
      <c r="C37" s="7">
        <v>27.443000000000001</v>
      </c>
      <c r="D37" s="8">
        <v>0.19500000000000001</v>
      </c>
      <c r="F37" s="13">
        <f t="shared" si="0"/>
        <v>28.703000000000003</v>
      </c>
    </row>
    <row r="38" spans="1:6" x14ac:dyDescent="0.25">
      <c r="A38" s="5">
        <v>37469</v>
      </c>
      <c r="B38" s="6">
        <v>7.0043681864711008E-2</v>
      </c>
      <c r="C38" s="7">
        <v>27.72</v>
      </c>
      <c r="D38" s="8">
        <v>0.192</v>
      </c>
      <c r="F38" s="13">
        <f t="shared" si="0"/>
        <v>28.98</v>
      </c>
    </row>
    <row r="39" spans="1:6" x14ac:dyDescent="0.25">
      <c r="A39" s="5">
        <v>37500</v>
      </c>
      <c r="B39" s="6">
        <v>7.0095813971545018E-2</v>
      </c>
      <c r="C39" s="7">
        <v>27.989000000000001</v>
      </c>
      <c r="D39" s="8">
        <v>0.19100000000000003</v>
      </c>
      <c r="F39" s="13">
        <f t="shared" si="0"/>
        <v>29.249000000000002</v>
      </c>
    </row>
    <row r="40" spans="1:6" x14ac:dyDescent="0.25">
      <c r="A40" s="5">
        <v>37530</v>
      </c>
      <c r="B40" s="6">
        <v>7.0141757223222009E-2</v>
      </c>
      <c r="C40" s="7">
        <v>28.392000000000003</v>
      </c>
      <c r="D40" s="8">
        <v>0.19100000000000003</v>
      </c>
      <c r="F40" s="13">
        <f t="shared" si="0"/>
        <v>29.652000000000005</v>
      </c>
    </row>
    <row r="41" spans="1:6" x14ac:dyDescent="0.25">
      <c r="A41" s="5">
        <v>37561</v>
      </c>
      <c r="B41" s="6">
        <v>7.0182757081794014E-2</v>
      </c>
      <c r="C41" s="7">
        <v>28.69</v>
      </c>
      <c r="D41" s="8">
        <v>0.19</v>
      </c>
      <c r="F41" s="13">
        <f t="shared" si="0"/>
        <v>29.950000000000003</v>
      </c>
    </row>
    <row r="42" spans="1:6" x14ac:dyDescent="0.25">
      <c r="A42" s="5">
        <v>37591</v>
      </c>
      <c r="B42" s="6">
        <v>7.0222434364812E-2</v>
      </c>
      <c r="C42" s="7">
        <v>28.854000000000003</v>
      </c>
      <c r="D42" s="8">
        <v>0.187</v>
      </c>
      <c r="F42" s="13">
        <f t="shared" si="0"/>
        <v>30.114000000000004</v>
      </c>
    </row>
    <row r="43" spans="1:6" x14ac:dyDescent="0.25">
      <c r="A43" s="5">
        <v>37622</v>
      </c>
      <c r="B43" s="6">
        <v>7.0266370345831025E-2</v>
      </c>
      <c r="C43" s="7">
        <v>28.420999999999999</v>
      </c>
      <c r="D43" s="8">
        <v>0.18600000000000003</v>
      </c>
      <c r="F43" s="13">
        <f t="shared" si="0"/>
        <v>29.681000000000001</v>
      </c>
    </row>
    <row r="44" spans="1:6" x14ac:dyDescent="0.25">
      <c r="A44" s="5">
        <v>37653</v>
      </c>
      <c r="B44" s="6">
        <v>7.0313871617756998E-2</v>
      </c>
      <c r="C44" s="7">
        <v>27.808000000000003</v>
      </c>
      <c r="D44" s="8">
        <v>0.185</v>
      </c>
      <c r="F44" s="13">
        <f t="shared" si="0"/>
        <v>29.068000000000005</v>
      </c>
    </row>
    <row r="45" spans="1:6" x14ac:dyDescent="0.25">
      <c r="A45" s="5">
        <v>37681</v>
      </c>
      <c r="B45" s="6">
        <v>7.0356775993041007E-2</v>
      </c>
      <c r="C45" s="7">
        <v>27.073000000000004</v>
      </c>
      <c r="D45" s="8">
        <v>0.18600000000000003</v>
      </c>
      <c r="F45" s="13">
        <f t="shared" si="0"/>
        <v>28.333000000000006</v>
      </c>
    </row>
    <row r="46" spans="1:6" x14ac:dyDescent="0.25">
      <c r="A46" s="5">
        <v>37712</v>
      </c>
      <c r="B46" s="6">
        <v>7.0394496325911007E-2</v>
      </c>
      <c r="C46" s="7">
        <v>26.635999999999999</v>
      </c>
      <c r="D46" s="8">
        <v>0.185</v>
      </c>
      <c r="F46" s="13">
        <f t="shared" si="0"/>
        <v>27.896000000000001</v>
      </c>
    </row>
    <row r="47" spans="1:6" x14ac:dyDescent="0.25">
      <c r="A47" s="5">
        <v>37742</v>
      </c>
      <c r="B47" s="6">
        <v>7.0418094032817014E-2</v>
      </c>
      <c r="C47" s="7">
        <v>26.359000000000002</v>
      </c>
      <c r="D47" s="8">
        <v>0.18400000000000002</v>
      </c>
      <c r="F47" s="13">
        <f t="shared" si="0"/>
        <v>27.619000000000003</v>
      </c>
    </row>
    <row r="48" spans="1:6" x14ac:dyDescent="0.25">
      <c r="A48" s="5">
        <v>37773</v>
      </c>
      <c r="B48" s="6">
        <v>7.044247833014701E-2</v>
      </c>
      <c r="C48" s="7">
        <v>26.431000000000001</v>
      </c>
      <c r="D48" s="8">
        <v>0.18300000000000002</v>
      </c>
      <c r="F48" s="13">
        <f t="shared" si="0"/>
        <v>27.691000000000003</v>
      </c>
    </row>
    <row r="49" spans="1:6" x14ac:dyDescent="0.25">
      <c r="A49" s="5">
        <v>37803</v>
      </c>
      <c r="B49" s="6">
        <v>7.0466406837920006E-2</v>
      </c>
      <c r="C49" s="7">
        <v>26.699000000000002</v>
      </c>
      <c r="D49" s="8">
        <v>0.182</v>
      </c>
      <c r="F49" s="13">
        <f t="shared" si="0"/>
        <v>27.959000000000003</v>
      </c>
    </row>
    <row r="50" spans="1:6" x14ac:dyDescent="0.25">
      <c r="A50" s="5">
        <v>37834</v>
      </c>
      <c r="B50" s="6">
        <v>7.0491609281518014E-2</v>
      </c>
      <c r="C50" s="7">
        <v>27.027000000000005</v>
      </c>
      <c r="D50" s="8">
        <v>0.18100000000000002</v>
      </c>
      <c r="F50" s="13">
        <f t="shared" si="0"/>
        <v>28.287000000000006</v>
      </c>
    </row>
    <row r="51" spans="1:6" x14ac:dyDescent="0.25">
      <c r="A51" s="5">
        <v>37865</v>
      </c>
      <c r="B51" s="6">
        <v>7.0516811725324993E-2</v>
      </c>
      <c r="C51" s="7">
        <v>27.342000000000002</v>
      </c>
      <c r="D51" s="8">
        <v>0.18100000000000002</v>
      </c>
      <c r="F51" s="13">
        <f t="shared" si="0"/>
        <v>28.602000000000004</v>
      </c>
    </row>
    <row r="52" spans="1:6" x14ac:dyDescent="0.25">
      <c r="A52" s="5">
        <v>37895</v>
      </c>
      <c r="B52" s="6">
        <v>7.0540611153837016E-2</v>
      </c>
      <c r="C52" s="7">
        <v>27.77</v>
      </c>
      <c r="D52" s="8">
        <v>0.18</v>
      </c>
      <c r="F52" s="13">
        <f t="shared" si="0"/>
        <v>29.03</v>
      </c>
    </row>
    <row r="53" spans="1:6" x14ac:dyDescent="0.25">
      <c r="A53" s="5">
        <v>37926</v>
      </c>
      <c r="B53" s="6">
        <v>7.0564462334743006E-2</v>
      </c>
      <c r="C53" s="7">
        <v>28.085000000000001</v>
      </c>
      <c r="D53" s="8">
        <v>0.17900000000000002</v>
      </c>
      <c r="F53" s="13">
        <f t="shared" si="0"/>
        <v>29.345000000000002</v>
      </c>
    </row>
    <row r="54" spans="1:6" x14ac:dyDescent="0.25">
      <c r="A54" s="5">
        <v>37956</v>
      </c>
      <c r="B54" s="6">
        <v>7.0587544122896029E-2</v>
      </c>
      <c r="C54" s="7">
        <v>28.283000000000001</v>
      </c>
      <c r="D54" s="8">
        <v>0.17800000000000002</v>
      </c>
      <c r="F54" s="13">
        <f t="shared" si="0"/>
        <v>29.543000000000003</v>
      </c>
    </row>
    <row r="55" spans="1:6" x14ac:dyDescent="0.25">
      <c r="A55" s="5">
        <v>37987</v>
      </c>
      <c r="B55" s="6">
        <v>7.0615018192431003E-2</v>
      </c>
      <c r="C55" s="7">
        <v>27.870999999999999</v>
      </c>
      <c r="D55" s="8">
        <v>0.17600000000000002</v>
      </c>
      <c r="F55" s="13">
        <f t="shared" si="0"/>
        <v>29.131</v>
      </c>
    </row>
    <row r="56" spans="1:6" x14ac:dyDescent="0.25">
      <c r="A56" s="5">
        <v>38018</v>
      </c>
      <c r="B56" s="6">
        <v>7.0646356676397987E-2</v>
      </c>
      <c r="C56" s="7">
        <v>27.304000000000002</v>
      </c>
      <c r="D56" s="8">
        <v>0.17600000000000002</v>
      </c>
      <c r="F56" s="13">
        <f t="shared" si="0"/>
        <v>28.564000000000004</v>
      </c>
    </row>
    <row r="57" spans="1:6" x14ac:dyDescent="0.25">
      <c r="A57" s="5">
        <v>38047</v>
      </c>
      <c r="B57" s="6">
        <v>7.0675673322984023E-2</v>
      </c>
      <c r="C57" s="7">
        <v>26.599</v>
      </c>
      <c r="D57" s="8">
        <v>0.17699999999999999</v>
      </c>
      <c r="F57" s="13">
        <f t="shared" si="0"/>
        <v>27.859000000000002</v>
      </c>
    </row>
    <row r="58" spans="1:6" x14ac:dyDescent="0.25">
      <c r="A58" s="5">
        <v>38078</v>
      </c>
      <c r="B58" s="6">
        <v>7.0714608430904019E-2</v>
      </c>
      <c r="C58" s="7">
        <v>26.2</v>
      </c>
      <c r="D58" s="8">
        <v>0.17600000000000002</v>
      </c>
      <c r="F58" s="13">
        <f t="shared" si="0"/>
        <v>27.46</v>
      </c>
    </row>
    <row r="59" spans="1:6" x14ac:dyDescent="0.25">
      <c r="A59" s="5">
        <v>38108</v>
      </c>
      <c r="B59" s="6">
        <v>7.0760129243887013E-2</v>
      </c>
      <c r="C59" s="7">
        <v>25.96</v>
      </c>
      <c r="D59" s="8">
        <v>0.17600000000000002</v>
      </c>
      <c r="F59" s="13">
        <f t="shared" si="0"/>
        <v>27.220000000000002</v>
      </c>
    </row>
    <row r="60" spans="1:6" x14ac:dyDescent="0.25">
      <c r="A60" s="5">
        <v>38139</v>
      </c>
      <c r="B60" s="6">
        <v>7.0807167418023009E-2</v>
      </c>
      <c r="C60" s="7">
        <v>26.065000000000001</v>
      </c>
      <c r="D60" s="8">
        <v>0.17400000000000002</v>
      </c>
      <c r="F60" s="13">
        <f t="shared" si="0"/>
        <v>27.325000000000003</v>
      </c>
    </row>
    <row r="61" spans="1:6" x14ac:dyDescent="0.25">
      <c r="A61" s="5">
        <v>38169</v>
      </c>
      <c r="B61" s="6">
        <v>7.0852688232399E-2</v>
      </c>
      <c r="C61" s="7">
        <v>26.368000000000002</v>
      </c>
      <c r="D61" s="8">
        <v>0.17400000000000002</v>
      </c>
      <c r="F61" s="13">
        <f t="shared" si="0"/>
        <v>27.628000000000004</v>
      </c>
    </row>
    <row r="62" spans="1:6" x14ac:dyDescent="0.25">
      <c r="A62" s="5">
        <v>38200</v>
      </c>
      <c r="B62" s="6">
        <v>7.0899726407972999E-2</v>
      </c>
      <c r="C62" s="7">
        <v>26.737000000000002</v>
      </c>
      <c r="D62" s="8">
        <v>0.17400000000000002</v>
      </c>
      <c r="F62" s="13">
        <f t="shared" si="0"/>
        <v>27.997000000000003</v>
      </c>
    </row>
    <row r="63" spans="1:6" x14ac:dyDescent="0.25">
      <c r="A63" s="5">
        <v>38231</v>
      </c>
      <c r="B63" s="6">
        <v>7.0946764584280009E-2</v>
      </c>
      <c r="C63" s="7">
        <v>27.085999999999999</v>
      </c>
      <c r="D63" s="8">
        <v>0.17300000000000001</v>
      </c>
      <c r="F63" s="13">
        <f t="shared" si="0"/>
        <v>28.346</v>
      </c>
    </row>
    <row r="64" spans="1:6" x14ac:dyDescent="0.25">
      <c r="A64" s="5">
        <v>38261</v>
      </c>
      <c r="B64" s="6">
        <v>7.0992285400756014E-2</v>
      </c>
      <c r="C64" s="7">
        <v>27.548000000000002</v>
      </c>
      <c r="D64" s="8">
        <v>0.17199999999999999</v>
      </c>
      <c r="F64" s="13">
        <f t="shared" si="0"/>
        <v>28.808000000000003</v>
      </c>
    </row>
    <row r="65" spans="1:6" x14ac:dyDescent="0.25">
      <c r="A65" s="5">
        <v>38292</v>
      </c>
      <c r="B65" s="6">
        <v>7.1039323578500999E-2</v>
      </c>
      <c r="C65" s="7">
        <v>27.905000000000001</v>
      </c>
      <c r="D65" s="8">
        <v>0.17199999999999999</v>
      </c>
      <c r="F65" s="13">
        <f t="shared" si="0"/>
        <v>29.165000000000003</v>
      </c>
    </row>
    <row r="66" spans="1:6" x14ac:dyDescent="0.25">
      <c r="A66" s="5">
        <v>38322</v>
      </c>
      <c r="B66" s="6">
        <v>7.1084844396370001E-2</v>
      </c>
      <c r="C66" s="7">
        <v>28.132000000000005</v>
      </c>
      <c r="D66" s="8">
        <v>0.17199999999999999</v>
      </c>
      <c r="F66" s="13">
        <f t="shared" si="0"/>
        <v>29.392000000000007</v>
      </c>
    </row>
    <row r="67" spans="1:6" x14ac:dyDescent="0.25">
      <c r="A67" s="5">
        <v>38353</v>
      </c>
      <c r="B67" s="6">
        <v>7.1131882575553015E-2</v>
      </c>
      <c r="C67" s="7">
        <v>27.737000000000002</v>
      </c>
      <c r="D67" s="8">
        <v>0.17199999999999999</v>
      </c>
      <c r="F67" s="13">
        <f t="shared" si="0"/>
        <v>28.997000000000003</v>
      </c>
    </row>
    <row r="68" spans="1:6" x14ac:dyDescent="0.25">
      <c r="A68" s="5">
        <v>38384</v>
      </c>
      <c r="B68" s="6">
        <v>7.1178920755468E-2</v>
      </c>
      <c r="C68" s="7">
        <v>27.174000000000003</v>
      </c>
      <c r="D68" s="8">
        <v>0.17199999999999999</v>
      </c>
      <c r="F68" s="13">
        <f t="shared" si="0"/>
        <v>28.434000000000005</v>
      </c>
    </row>
    <row r="69" spans="1:6" x14ac:dyDescent="0.25">
      <c r="A69" s="5">
        <v>38412</v>
      </c>
      <c r="B69" s="6">
        <v>7.1221406854085012E-2</v>
      </c>
      <c r="C69" s="7">
        <v>26.477000000000004</v>
      </c>
      <c r="D69" s="8">
        <v>0.17199999999999999</v>
      </c>
      <c r="F69" s="13">
        <f t="shared" si="0"/>
        <v>27.737000000000005</v>
      </c>
    </row>
    <row r="70" spans="1:6" x14ac:dyDescent="0.25">
      <c r="A70" s="5">
        <v>38443</v>
      </c>
      <c r="B70" s="6">
        <v>7.1268445035391009E-2</v>
      </c>
      <c r="C70" s="7">
        <v>26.085999999999999</v>
      </c>
      <c r="D70" s="8">
        <v>0.17199999999999999</v>
      </c>
      <c r="F70" s="13">
        <f t="shared" si="0"/>
        <v>27.346</v>
      </c>
    </row>
    <row r="71" spans="1:6" x14ac:dyDescent="0.25">
      <c r="A71" s="5">
        <v>38473</v>
      </c>
      <c r="B71" s="6">
        <v>7.1305524242052998E-2</v>
      </c>
      <c r="C71" s="7">
        <v>25.850999999999999</v>
      </c>
      <c r="D71" s="8">
        <v>0.17100000000000001</v>
      </c>
      <c r="F71" s="13">
        <f t="shared" si="0"/>
        <v>27.111000000000001</v>
      </c>
    </row>
    <row r="72" spans="1:6" x14ac:dyDescent="0.25">
      <c r="A72" s="5">
        <v>38504</v>
      </c>
      <c r="B72" s="6">
        <v>7.1330754919917028E-2</v>
      </c>
      <c r="C72" s="7">
        <v>25.964000000000002</v>
      </c>
      <c r="D72" s="8">
        <v>0.17100000000000001</v>
      </c>
      <c r="F72" s="13">
        <f t="shared" ref="F72:F112" si="1">+C72+0.03*42</f>
        <v>27.224000000000004</v>
      </c>
    </row>
    <row r="73" spans="1:6" x14ac:dyDescent="0.25">
      <c r="A73" s="5">
        <v>38534</v>
      </c>
      <c r="B73" s="6">
        <v>7.1355171705147019E-2</v>
      </c>
      <c r="C73" s="7">
        <v>26.274999999999999</v>
      </c>
      <c r="D73" s="8">
        <v>0.17100000000000001</v>
      </c>
      <c r="F73" s="13">
        <f t="shared" si="1"/>
        <v>27.535</v>
      </c>
    </row>
    <row r="74" spans="1:6" x14ac:dyDescent="0.25">
      <c r="A74" s="5">
        <v>38565</v>
      </c>
      <c r="B74" s="6">
        <v>7.138040238342401E-2</v>
      </c>
      <c r="C74" s="7">
        <v>26.649000000000001</v>
      </c>
      <c r="D74" s="8">
        <v>0.17100000000000001</v>
      </c>
      <c r="F74" s="13">
        <f t="shared" si="1"/>
        <v>27.909000000000002</v>
      </c>
    </row>
    <row r="75" spans="1:6" x14ac:dyDescent="0.25">
      <c r="A75" s="5">
        <v>38596</v>
      </c>
      <c r="B75" s="6">
        <v>7.1405633061912013E-2</v>
      </c>
      <c r="C75" s="7">
        <v>27.006</v>
      </c>
      <c r="D75" s="8">
        <v>0.17</v>
      </c>
      <c r="F75" s="13">
        <f t="shared" si="1"/>
        <v>28.266000000000002</v>
      </c>
    </row>
    <row r="76" spans="1:6" x14ac:dyDescent="0.25">
      <c r="A76" s="5">
        <v>38626</v>
      </c>
      <c r="B76" s="6">
        <v>7.1430049847744995E-2</v>
      </c>
      <c r="C76" s="7">
        <v>27.472000000000005</v>
      </c>
      <c r="D76" s="8">
        <v>0.17</v>
      </c>
      <c r="F76" s="13">
        <f t="shared" si="1"/>
        <v>28.732000000000006</v>
      </c>
    </row>
    <row r="77" spans="1:6" x14ac:dyDescent="0.25">
      <c r="A77" s="5">
        <v>38657</v>
      </c>
      <c r="B77" s="6">
        <v>7.1455280526648013E-2</v>
      </c>
      <c r="C77" s="7">
        <v>27.838000000000001</v>
      </c>
      <c r="D77" s="8">
        <v>0.17</v>
      </c>
      <c r="F77" s="13">
        <f t="shared" si="1"/>
        <v>29.098000000000003</v>
      </c>
    </row>
    <row r="78" spans="1:6" x14ac:dyDescent="0.25">
      <c r="A78" s="5">
        <v>38687</v>
      </c>
      <c r="B78" s="6">
        <v>7.1479697312882021E-2</v>
      </c>
      <c r="C78" s="7">
        <v>28.069000000000003</v>
      </c>
      <c r="D78" s="8">
        <v>0.16899999999999998</v>
      </c>
      <c r="F78" s="13">
        <f t="shared" si="1"/>
        <v>29.329000000000004</v>
      </c>
    </row>
    <row r="79" spans="1:6" x14ac:dyDescent="0.25">
      <c r="A79" s="5">
        <v>38718</v>
      </c>
      <c r="B79" s="6">
        <v>7.1504927992197015E-2</v>
      </c>
      <c r="C79" s="7">
        <v>27.682000000000002</v>
      </c>
      <c r="D79" s="8">
        <v>0.16899999999999998</v>
      </c>
      <c r="F79" s="13">
        <f t="shared" si="1"/>
        <v>28.942000000000004</v>
      </c>
    </row>
    <row r="80" spans="1:6" x14ac:dyDescent="0.25">
      <c r="A80" s="5">
        <v>38749</v>
      </c>
      <c r="B80" s="6">
        <v>7.1530158671723007E-2</v>
      </c>
      <c r="C80" s="7">
        <v>27.124000000000002</v>
      </c>
      <c r="D80" s="8">
        <v>0.16899999999999998</v>
      </c>
      <c r="F80" s="13">
        <f t="shared" si="1"/>
        <v>28.384000000000004</v>
      </c>
    </row>
    <row r="81" spans="1:6" x14ac:dyDescent="0.25">
      <c r="A81" s="5">
        <v>38777</v>
      </c>
      <c r="B81" s="6">
        <v>7.1552947672766015E-2</v>
      </c>
      <c r="C81" s="7">
        <v>26.431000000000001</v>
      </c>
      <c r="D81" s="8">
        <v>0.16800000000000001</v>
      </c>
      <c r="F81" s="13">
        <f t="shared" si="1"/>
        <v>27.691000000000003</v>
      </c>
    </row>
    <row r="82" spans="1:6" x14ac:dyDescent="0.25">
      <c r="A82" s="5">
        <v>38808</v>
      </c>
      <c r="B82" s="6">
        <v>7.157817835269302E-2</v>
      </c>
      <c r="C82" s="7">
        <v>26.048000000000002</v>
      </c>
      <c r="D82" s="8">
        <v>0.16800000000000001</v>
      </c>
      <c r="F82" s="13">
        <f t="shared" si="1"/>
        <v>27.308000000000003</v>
      </c>
    </row>
    <row r="83" spans="1:6" x14ac:dyDescent="0.25">
      <c r="A83" s="5">
        <v>38838</v>
      </c>
      <c r="B83" s="6">
        <v>7.1602595139918027E-2</v>
      </c>
      <c r="C83" s="7">
        <v>25.817000000000004</v>
      </c>
      <c r="D83" s="8">
        <v>0.16800000000000001</v>
      </c>
      <c r="F83" s="13">
        <f t="shared" si="1"/>
        <v>27.077000000000005</v>
      </c>
    </row>
    <row r="84" spans="1:6" x14ac:dyDescent="0.25">
      <c r="A84" s="5">
        <v>38869</v>
      </c>
      <c r="B84" s="6">
        <v>7.162782582025902E-2</v>
      </c>
      <c r="C84" s="7">
        <v>25.934999999999999</v>
      </c>
      <c r="D84" s="8">
        <v>0.16800000000000001</v>
      </c>
      <c r="F84" s="13">
        <f t="shared" si="1"/>
        <v>27.195</v>
      </c>
    </row>
    <row r="85" spans="1:6" x14ac:dyDescent="0.25">
      <c r="A85" s="5">
        <v>38899</v>
      </c>
      <c r="B85" s="6">
        <v>7.1652242607885011E-2</v>
      </c>
      <c r="C85" s="7">
        <v>26.254000000000001</v>
      </c>
      <c r="D85" s="8">
        <v>0.16800000000000001</v>
      </c>
      <c r="F85" s="13">
        <f t="shared" si="1"/>
        <v>27.514000000000003</v>
      </c>
    </row>
    <row r="86" spans="1:6" x14ac:dyDescent="0.25">
      <c r="A86" s="5">
        <v>38930</v>
      </c>
      <c r="B86" s="6">
        <v>7.1677473288639007E-2</v>
      </c>
      <c r="C86" s="7">
        <v>26.632000000000005</v>
      </c>
      <c r="D86" s="8">
        <v>0.16800000000000001</v>
      </c>
      <c r="F86" s="13">
        <f t="shared" si="1"/>
        <v>27.892000000000007</v>
      </c>
    </row>
    <row r="87" spans="1:6" x14ac:dyDescent="0.25">
      <c r="A87" s="5">
        <v>38961</v>
      </c>
      <c r="B87" s="6">
        <v>7.1702703969603016E-2</v>
      </c>
      <c r="C87" s="7">
        <v>26.993000000000002</v>
      </c>
      <c r="D87" s="8">
        <v>0.16800000000000001</v>
      </c>
      <c r="F87" s="13">
        <f t="shared" si="1"/>
        <v>28.253000000000004</v>
      </c>
    </row>
    <row r="88" spans="1:6" x14ac:dyDescent="0.25">
      <c r="A88" s="5">
        <v>38991</v>
      </c>
      <c r="B88" s="6">
        <v>7.1727120757834009E-2</v>
      </c>
      <c r="C88" s="7">
        <v>27.468000000000004</v>
      </c>
      <c r="D88" s="8">
        <v>0.16800000000000001</v>
      </c>
      <c r="F88" s="13">
        <f t="shared" si="1"/>
        <v>28.728000000000005</v>
      </c>
    </row>
    <row r="89" spans="1:6" x14ac:dyDescent="0.25">
      <c r="A89" s="5">
        <v>39022</v>
      </c>
      <c r="B89" s="6">
        <v>7.1752351439212006E-2</v>
      </c>
      <c r="C89" s="7">
        <v>27.854000000000003</v>
      </c>
      <c r="D89" s="8">
        <v>0.16800000000000001</v>
      </c>
      <c r="F89" s="13">
        <f t="shared" si="1"/>
        <v>29.114000000000004</v>
      </c>
    </row>
    <row r="90" spans="1:6" x14ac:dyDescent="0.25">
      <c r="A90" s="5">
        <v>39052</v>
      </c>
      <c r="B90" s="6">
        <v>7.1776768227842999E-2</v>
      </c>
      <c r="C90" s="7">
        <v>28.127000000000002</v>
      </c>
      <c r="D90" s="8">
        <v>0.16800000000000001</v>
      </c>
      <c r="F90" s="13">
        <f t="shared" si="1"/>
        <v>29.387000000000004</v>
      </c>
    </row>
    <row r="91" spans="1:6" x14ac:dyDescent="0.25">
      <c r="A91" s="5">
        <v>39083</v>
      </c>
      <c r="B91" s="6">
        <v>7.1801998909634998E-2</v>
      </c>
      <c r="C91" s="7">
        <v>27.791</v>
      </c>
      <c r="D91" s="8">
        <v>0.16800000000000001</v>
      </c>
      <c r="F91" s="13">
        <f t="shared" si="1"/>
        <v>29.051000000000002</v>
      </c>
    </row>
    <row r="92" spans="1:6" x14ac:dyDescent="0.25">
      <c r="A92" s="5">
        <v>39114</v>
      </c>
      <c r="B92" s="6">
        <v>7.1827229591637023E-2</v>
      </c>
      <c r="C92" s="7">
        <v>27.274999999999999</v>
      </c>
      <c r="D92" s="8">
        <v>0.16800000000000001</v>
      </c>
      <c r="F92" s="13">
        <f t="shared" si="1"/>
        <v>28.535</v>
      </c>
    </row>
    <row r="93" spans="1:6" x14ac:dyDescent="0.25">
      <c r="A93" s="5">
        <v>39142</v>
      </c>
      <c r="B93" s="6">
        <v>7.185001859491702E-2</v>
      </c>
      <c r="C93" s="7">
        <v>26.632000000000005</v>
      </c>
      <c r="D93" s="8">
        <v>0.16800000000000001</v>
      </c>
      <c r="F93" s="13">
        <f t="shared" si="1"/>
        <v>27.892000000000007</v>
      </c>
    </row>
    <row r="94" spans="1:6" x14ac:dyDescent="0.25">
      <c r="A94" s="5">
        <v>39173</v>
      </c>
      <c r="B94" s="6">
        <v>7.1875249277319017E-2</v>
      </c>
      <c r="C94" s="7">
        <v>26.288000000000004</v>
      </c>
      <c r="D94" s="8">
        <v>0.16800000000000001</v>
      </c>
      <c r="F94" s="13">
        <f t="shared" si="1"/>
        <v>27.548000000000005</v>
      </c>
    </row>
    <row r="95" spans="1:6" x14ac:dyDescent="0.25">
      <c r="A95" s="5">
        <v>39203</v>
      </c>
      <c r="B95" s="6">
        <v>7.189629389212901E-2</v>
      </c>
      <c r="C95" s="7">
        <v>26.111000000000001</v>
      </c>
      <c r="D95" s="8">
        <v>0.16800000000000001</v>
      </c>
      <c r="F95" s="13">
        <f t="shared" si="1"/>
        <v>27.371000000000002</v>
      </c>
    </row>
    <row r="96" spans="1:6" x14ac:dyDescent="0.25">
      <c r="A96" s="5">
        <v>39234</v>
      </c>
      <c r="B96" s="6">
        <v>7.1912813123264016E-2</v>
      </c>
      <c r="C96" s="7">
        <v>26.271000000000001</v>
      </c>
      <c r="D96" s="8">
        <v>0.16800000000000001</v>
      </c>
      <c r="F96" s="13">
        <f t="shared" si="1"/>
        <v>27.531000000000002</v>
      </c>
    </row>
    <row r="97" spans="1:6" x14ac:dyDescent="0.25">
      <c r="A97" s="5">
        <v>39264</v>
      </c>
      <c r="B97" s="6">
        <v>7.1928799476061026E-2</v>
      </c>
      <c r="C97" s="7">
        <v>26.635999999999999</v>
      </c>
      <c r="D97" s="8">
        <v>0.16800000000000001</v>
      </c>
      <c r="F97" s="13">
        <f t="shared" si="1"/>
        <v>27.896000000000001</v>
      </c>
    </row>
    <row r="98" spans="1:6" x14ac:dyDescent="0.25">
      <c r="A98" s="5">
        <v>39295</v>
      </c>
      <c r="B98" s="6">
        <v>7.1945318707373002E-2</v>
      </c>
      <c r="C98" s="7">
        <v>27.065000000000001</v>
      </c>
      <c r="D98" s="8">
        <v>0.16800000000000001</v>
      </c>
      <c r="F98" s="13">
        <f t="shared" si="1"/>
        <v>28.325000000000003</v>
      </c>
    </row>
    <row r="99" spans="1:6" x14ac:dyDescent="0.25">
      <c r="A99" s="5">
        <v>39326</v>
      </c>
      <c r="B99" s="6">
        <v>7.1961837938774989E-2</v>
      </c>
      <c r="C99" s="7">
        <v>27.468000000000004</v>
      </c>
      <c r="D99" s="8">
        <v>0.16800000000000001</v>
      </c>
      <c r="F99" s="13">
        <f t="shared" si="1"/>
        <v>28.728000000000005</v>
      </c>
    </row>
    <row r="100" spans="1:6" x14ac:dyDescent="0.25">
      <c r="A100" s="5">
        <v>39356</v>
      </c>
      <c r="B100" s="6">
        <v>7.1977824291831E-2</v>
      </c>
      <c r="C100" s="7">
        <v>27.989000000000001</v>
      </c>
      <c r="D100" s="8">
        <v>0.16800000000000001</v>
      </c>
      <c r="F100" s="13">
        <f t="shared" si="1"/>
        <v>29.249000000000002</v>
      </c>
    </row>
    <row r="101" spans="1:6" x14ac:dyDescent="0.25">
      <c r="A101" s="5">
        <v>39387</v>
      </c>
      <c r="B101" s="6">
        <v>7.1994343523411025E-2</v>
      </c>
      <c r="C101" s="7">
        <v>28.405000000000001</v>
      </c>
      <c r="D101" s="8">
        <v>0.16800000000000001</v>
      </c>
      <c r="F101" s="13">
        <f t="shared" si="1"/>
        <v>29.665000000000003</v>
      </c>
    </row>
    <row r="102" spans="1:6" x14ac:dyDescent="0.25">
      <c r="A102" s="5">
        <v>39417</v>
      </c>
      <c r="B102" s="6">
        <v>7.201032987663801E-2</v>
      </c>
      <c r="C102" s="7">
        <v>28.678000000000001</v>
      </c>
      <c r="D102" s="8">
        <v>0.16800000000000001</v>
      </c>
      <c r="F102" s="13">
        <f t="shared" si="1"/>
        <v>29.938000000000002</v>
      </c>
    </row>
    <row r="103" spans="1:6" x14ac:dyDescent="0.25">
      <c r="A103" s="5">
        <v>39448</v>
      </c>
      <c r="B103" s="6">
        <v>7.2026849108395005E-2</v>
      </c>
      <c r="C103" s="7">
        <v>28.342000000000002</v>
      </c>
      <c r="D103" s="8">
        <v>0.16800000000000001</v>
      </c>
      <c r="F103" s="13">
        <f t="shared" si="1"/>
        <v>29.602000000000004</v>
      </c>
    </row>
    <row r="104" spans="1:6" x14ac:dyDescent="0.25">
      <c r="A104" s="5">
        <v>39479</v>
      </c>
      <c r="B104" s="6">
        <v>7.2043368340242997E-2</v>
      </c>
      <c r="C104" s="7">
        <v>27.824999999999999</v>
      </c>
      <c r="D104" s="8">
        <v>0.16800000000000001</v>
      </c>
      <c r="F104" s="13">
        <f t="shared" si="1"/>
        <v>29.085000000000001</v>
      </c>
    </row>
    <row r="105" spans="1:6" x14ac:dyDescent="0.25">
      <c r="A105" s="5">
        <v>39508</v>
      </c>
      <c r="B105" s="6">
        <v>7.2058821815278021E-2</v>
      </c>
      <c r="C105" s="7">
        <v>27.182000000000002</v>
      </c>
      <c r="D105" s="8">
        <v>0.16800000000000001</v>
      </c>
      <c r="F105" s="13">
        <f t="shared" si="1"/>
        <v>28.442000000000004</v>
      </c>
    </row>
    <row r="106" spans="1:6" x14ac:dyDescent="0.25">
      <c r="A106" s="5">
        <v>39539</v>
      </c>
      <c r="B106" s="6">
        <v>7.2075341047299027E-2</v>
      </c>
      <c r="C106" s="7">
        <v>26.842000000000002</v>
      </c>
      <c r="D106" s="8">
        <v>0.16800000000000001</v>
      </c>
      <c r="F106" s="13">
        <f t="shared" si="1"/>
        <v>28.102000000000004</v>
      </c>
    </row>
    <row r="107" spans="1:6" x14ac:dyDescent="0.25">
      <c r="A107" s="5">
        <v>39569</v>
      </c>
      <c r="B107" s="6">
        <v>7.2091327400954017E-2</v>
      </c>
      <c r="C107" s="7">
        <v>26.657000000000004</v>
      </c>
      <c r="D107" s="8">
        <v>0.16800000000000001</v>
      </c>
      <c r="F107" s="13">
        <f t="shared" si="1"/>
        <v>27.917000000000005</v>
      </c>
    </row>
    <row r="108" spans="1:6" x14ac:dyDescent="0.25">
      <c r="A108" s="5">
        <v>39600</v>
      </c>
      <c r="B108" s="6">
        <v>7.2107846633153005E-2</v>
      </c>
      <c r="C108" s="7">
        <v>26.820999999999998</v>
      </c>
      <c r="D108" s="8">
        <v>0.16800000000000001</v>
      </c>
      <c r="F108" s="13">
        <f t="shared" si="1"/>
        <v>28.081</v>
      </c>
    </row>
    <row r="109" spans="1:6" x14ac:dyDescent="0.25">
      <c r="A109" s="5">
        <v>39630</v>
      </c>
      <c r="B109" s="6">
        <v>7.2123832986979997E-2</v>
      </c>
      <c r="C109" s="7">
        <v>27.190999999999999</v>
      </c>
      <c r="D109" s="8">
        <v>0.16800000000000001</v>
      </c>
      <c r="F109" s="13">
        <f t="shared" si="1"/>
        <v>28.451000000000001</v>
      </c>
    </row>
    <row r="110" spans="1:6" x14ac:dyDescent="0.25">
      <c r="A110" s="5">
        <v>39661</v>
      </c>
      <c r="B110" s="6">
        <v>7.214035221935601E-2</v>
      </c>
      <c r="C110" s="7">
        <v>27.611000000000001</v>
      </c>
      <c r="D110" s="8">
        <v>0.16800000000000001</v>
      </c>
      <c r="F110" s="13">
        <f t="shared" si="1"/>
        <v>28.871000000000002</v>
      </c>
    </row>
    <row r="111" spans="1:6" x14ac:dyDescent="0.25">
      <c r="A111" s="5">
        <v>39692</v>
      </c>
      <c r="B111" s="6">
        <v>7.2156871451823007E-2</v>
      </c>
      <c r="C111" s="7">
        <v>28.018000000000001</v>
      </c>
      <c r="D111" s="8">
        <v>0.16800000000000001</v>
      </c>
      <c r="F111" s="13">
        <f t="shared" si="1"/>
        <v>29.278000000000002</v>
      </c>
    </row>
    <row r="112" spans="1:6" ht="13.8" thickBot="1" x14ac:dyDescent="0.3">
      <c r="A112" s="5">
        <v>39722</v>
      </c>
      <c r="B112" s="6">
        <v>7.2172857805909013E-2</v>
      </c>
      <c r="C112" s="7">
        <v>28.539000000000001</v>
      </c>
      <c r="D112" s="8">
        <v>0.16800000000000001</v>
      </c>
      <c r="F112" s="14">
        <f t="shared" si="1"/>
        <v>29.799000000000003</v>
      </c>
    </row>
    <row r="113" spans="1:4" x14ac:dyDescent="0.25">
      <c r="A113" s="5">
        <v>39753</v>
      </c>
      <c r="B113" s="6">
        <v>7.2189377038553007E-2</v>
      </c>
      <c r="C113" s="9">
        <v>28.951000000000001</v>
      </c>
      <c r="D113" s="9">
        <v>0.16800000000000001</v>
      </c>
    </row>
    <row r="114" spans="1:4" x14ac:dyDescent="0.25">
      <c r="A114" s="5">
        <v>39783</v>
      </c>
      <c r="B114" s="6">
        <v>7.2205363392810001E-2</v>
      </c>
      <c r="C114" s="9">
        <v>29.228000000000002</v>
      </c>
      <c r="D114" s="9">
        <v>0.16800000000000001</v>
      </c>
    </row>
    <row r="115" spans="1:4" x14ac:dyDescent="0.25">
      <c r="A115" s="5">
        <v>39814</v>
      </c>
      <c r="B115" s="6">
        <v>7.2221882625632006E-2</v>
      </c>
      <c r="C115" s="9">
        <v>28.892000000000003</v>
      </c>
      <c r="D115" s="9">
        <v>0.16800000000000001</v>
      </c>
    </row>
    <row r="116" spans="1:4" x14ac:dyDescent="0.25">
      <c r="A116" s="5">
        <v>39845</v>
      </c>
      <c r="B116" s="6">
        <v>7.2238401858542009E-2</v>
      </c>
      <c r="C116" s="9"/>
      <c r="D116" s="9"/>
    </row>
    <row r="117" spans="1:4" x14ac:dyDescent="0.25">
      <c r="A117" s="5">
        <v>39873</v>
      </c>
      <c r="B117" s="6">
        <v>7.2253322456087996E-2</v>
      </c>
      <c r="C117" s="9"/>
      <c r="D117" s="9"/>
    </row>
    <row r="118" spans="1:4" x14ac:dyDescent="0.25">
      <c r="A118" s="5">
        <v>39904</v>
      </c>
      <c r="B118" s="6">
        <v>7.2269841689171999E-2</v>
      </c>
      <c r="C118" s="9"/>
      <c r="D118" s="9"/>
    </row>
    <row r="119" spans="1:4" x14ac:dyDescent="0.25">
      <c r="A119" s="5">
        <v>39934</v>
      </c>
      <c r="B119" s="6">
        <v>7.2285828043853015E-2</v>
      </c>
      <c r="C119" s="9"/>
      <c r="D119" s="9"/>
    </row>
    <row r="120" spans="1:4" x14ac:dyDescent="0.25">
      <c r="A120" s="5">
        <v>39965</v>
      </c>
      <c r="B120" s="6">
        <v>7.2302347277114015E-2</v>
      </c>
      <c r="C120" s="9"/>
      <c r="D120" s="9"/>
    </row>
    <row r="121" spans="1:4" x14ac:dyDescent="0.25">
      <c r="A121" s="5">
        <v>39995</v>
      </c>
      <c r="B121" s="6">
        <v>7.2318333631968004E-2</v>
      </c>
      <c r="C121" s="9"/>
      <c r="D121" s="9"/>
    </row>
    <row r="122" spans="1:4" x14ac:dyDescent="0.25">
      <c r="A122" s="5">
        <v>40026</v>
      </c>
      <c r="B122" s="6">
        <v>7.233485286540603E-2</v>
      </c>
      <c r="C122" s="9"/>
      <c r="D122" s="9"/>
    </row>
    <row r="123" spans="1:4" x14ac:dyDescent="0.25">
      <c r="A123" s="5">
        <v>40057</v>
      </c>
      <c r="B123" s="6">
        <v>7.2351372098933026E-2</v>
      </c>
      <c r="C123" s="9"/>
      <c r="D123" s="9"/>
    </row>
    <row r="124" spans="1:4" x14ac:dyDescent="0.25">
      <c r="A124" s="5">
        <v>40087</v>
      </c>
      <c r="B124" s="6">
        <v>7.2367358454046016E-2</v>
      </c>
      <c r="C124" s="9"/>
      <c r="D124" s="9"/>
    </row>
    <row r="125" spans="1:4" x14ac:dyDescent="0.25">
      <c r="A125" s="5">
        <v>40118</v>
      </c>
      <c r="B125" s="6">
        <v>7.2383877687752007E-2</v>
      </c>
      <c r="C125" s="9"/>
      <c r="D125" s="9"/>
    </row>
    <row r="126" spans="1:4" x14ac:dyDescent="0.25">
      <c r="A126" s="5">
        <v>40148</v>
      </c>
      <c r="B126" s="6">
        <v>7.2399864043036E-2</v>
      </c>
      <c r="C126" s="9"/>
      <c r="D126" s="9"/>
    </row>
    <row r="127" spans="1:4" x14ac:dyDescent="0.25">
      <c r="A127" s="5">
        <v>40179</v>
      </c>
      <c r="B127" s="6">
        <v>7.2416383276918031E-2</v>
      </c>
      <c r="C127" s="9"/>
      <c r="D127" s="9"/>
    </row>
    <row r="128" spans="1:4" x14ac:dyDescent="0.25">
      <c r="A128" s="5">
        <v>40210</v>
      </c>
      <c r="B128" s="6">
        <v>7.2432902510891017E-2</v>
      </c>
      <c r="C128" s="9"/>
      <c r="D128" s="9"/>
    </row>
    <row r="129" spans="1:4" x14ac:dyDescent="0.25">
      <c r="A129" s="5">
        <v>40238</v>
      </c>
      <c r="B129" s="6">
        <v>7.2447823109395001E-2</v>
      </c>
      <c r="C129" s="9"/>
      <c r="D129" s="9"/>
    </row>
    <row r="130" spans="1:4" x14ac:dyDescent="0.25">
      <c r="A130" s="5">
        <v>40269</v>
      </c>
      <c r="B130" s="6">
        <v>7.2464342343539004E-2</v>
      </c>
      <c r="C130" s="9"/>
      <c r="D130" s="9"/>
    </row>
    <row r="131" spans="1:4" x14ac:dyDescent="0.25">
      <c r="A131" s="5">
        <v>40299</v>
      </c>
      <c r="B131" s="6">
        <v>7.2475481412840007E-2</v>
      </c>
      <c r="C131" s="9"/>
      <c r="D131" s="9"/>
    </row>
    <row r="132" spans="1:4" x14ac:dyDescent="0.25">
      <c r="A132" s="5">
        <v>40330</v>
      </c>
      <c r="B132" s="6">
        <v>7.2479478490548005E-2</v>
      </c>
      <c r="C132" s="9"/>
      <c r="D132" s="9"/>
    </row>
    <row r="133" spans="1:4" x14ac:dyDescent="0.25">
      <c r="A133" s="5">
        <v>40360</v>
      </c>
      <c r="B133" s="6">
        <v>7.2483346630272005E-2</v>
      </c>
      <c r="C133" s="9"/>
      <c r="D133" s="9"/>
    </row>
    <row r="134" spans="1:4" x14ac:dyDescent="0.25">
      <c r="A134" s="5">
        <v>40391</v>
      </c>
      <c r="B134" s="6">
        <v>7.2487343708000015E-2</v>
      </c>
      <c r="C134" s="9"/>
      <c r="D134" s="9"/>
    </row>
    <row r="135" spans="1:4" x14ac:dyDescent="0.25">
      <c r="A135" s="5">
        <v>40422</v>
      </c>
      <c r="B135" s="6">
        <v>7.2491340785715008E-2</v>
      </c>
      <c r="C135" s="9"/>
      <c r="D135" s="9"/>
    </row>
    <row r="136" spans="1:4" x14ac:dyDescent="0.25">
      <c r="A136" s="5">
        <v>40452</v>
      </c>
      <c r="B136" s="6">
        <v>7.2495208925453011E-2</v>
      </c>
      <c r="C136" s="9"/>
      <c r="D136" s="9"/>
    </row>
    <row r="137" spans="1:4" x14ac:dyDescent="0.25">
      <c r="A137" s="5">
        <v>40483</v>
      </c>
      <c r="B137" s="6">
        <v>7.2499206003187017E-2</v>
      </c>
      <c r="C137" s="9"/>
      <c r="D137" s="9"/>
    </row>
    <row r="138" spans="1:4" x14ac:dyDescent="0.25">
      <c r="A138" s="5">
        <v>40513</v>
      </c>
      <c r="B138" s="6">
        <v>7.2503074142935012E-2</v>
      </c>
      <c r="C138" s="9"/>
      <c r="D138" s="9"/>
    </row>
    <row r="139" spans="1:4" x14ac:dyDescent="0.25">
      <c r="A139" s="5">
        <v>40544</v>
      </c>
      <c r="B139" s="6">
        <v>7.2507071220680008E-2</v>
      </c>
      <c r="C139" s="9"/>
      <c r="D139" s="9"/>
    </row>
    <row r="140" spans="1:4" x14ac:dyDescent="0.25">
      <c r="A140" s="5">
        <v>40575</v>
      </c>
      <c r="B140" s="6">
        <v>7.2511068298430029E-2</v>
      </c>
      <c r="C140" s="9"/>
      <c r="D140" s="9"/>
    </row>
    <row r="141" spans="1:4" x14ac:dyDescent="0.25">
      <c r="A141" s="5">
        <v>40603</v>
      </c>
      <c r="B141" s="6">
        <v>7.2514678562209001E-2</v>
      </c>
      <c r="C141" s="9"/>
      <c r="D141" s="9"/>
    </row>
    <row r="142" spans="1:4" x14ac:dyDescent="0.25">
      <c r="A142" s="5">
        <v>40634</v>
      </c>
      <c r="B142" s="6">
        <v>7.2518675639970026E-2</v>
      </c>
      <c r="C142" s="9"/>
      <c r="D142" s="9"/>
    </row>
    <row r="143" spans="1:4" x14ac:dyDescent="0.25">
      <c r="A143" s="5">
        <v>40664</v>
      </c>
      <c r="B143" s="6">
        <v>7.2522543779743015E-2</v>
      </c>
      <c r="C143" s="9"/>
      <c r="D143" s="9"/>
    </row>
    <row r="144" spans="1:4" x14ac:dyDescent="0.25">
      <c r="A144" s="5">
        <v>40695</v>
      </c>
      <c r="B144" s="6">
        <v>7.2526540857514019E-2</v>
      </c>
      <c r="C144" s="9"/>
      <c r="D144" s="9"/>
    </row>
    <row r="145" spans="1:4" x14ac:dyDescent="0.25">
      <c r="A145" s="5">
        <v>40725</v>
      </c>
      <c r="B145" s="6">
        <v>7.2530408997297E-2</v>
      </c>
      <c r="C145" s="9"/>
      <c r="D145" s="9"/>
    </row>
    <row r="146" spans="1:4" x14ac:dyDescent="0.25">
      <c r="A146" s="5">
        <v>40756</v>
      </c>
      <c r="B146" s="6">
        <v>7.2534406075078009E-2</v>
      </c>
      <c r="C146" s="9"/>
      <c r="D146" s="9"/>
    </row>
    <row r="147" spans="1:4" x14ac:dyDescent="0.25">
      <c r="A147" s="5">
        <v>40787</v>
      </c>
      <c r="B147" s="6">
        <v>7.2538403152864014E-2</v>
      </c>
      <c r="C147" s="9"/>
      <c r="D147" s="9"/>
    </row>
    <row r="148" spans="1:4" x14ac:dyDescent="0.25">
      <c r="A148" s="5">
        <v>40817</v>
      </c>
      <c r="B148" s="6">
        <v>7.2542271292661997E-2</v>
      </c>
      <c r="C148" s="9"/>
      <c r="D148" s="9"/>
    </row>
    <row r="149" spans="1:4" x14ac:dyDescent="0.25">
      <c r="A149" s="5">
        <v>40848</v>
      </c>
      <c r="B149" s="6">
        <v>7.2546268370459008E-2</v>
      </c>
      <c r="C149" s="9"/>
      <c r="D149" s="9"/>
    </row>
    <row r="150" spans="1:4" x14ac:dyDescent="0.25">
      <c r="A150" s="5">
        <v>40878</v>
      </c>
      <c r="B150" s="6">
        <v>7.2550136510266997E-2</v>
      </c>
      <c r="C150" s="9"/>
      <c r="D150" s="9"/>
    </row>
    <row r="151" spans="1:4" x14ac:dyDescent="0.25">
      <c r="A151" s="5">
        <v>40909</v>
      </c>
      <c r="B151" s="6">
        <v>7.2554133588074998E-2</v>
      </c>
      <c r="C151" s="9"/>
      <c r="D151" s="9"/>
    </row>
    <row r="152" spans="1:4" x14ac:dyDescent="0.25">
      <c r="A152" s="5">
        <v>40940</v>
      </c>
      <c r="B152" s="6">
        <v>7.2558130665886025E-2</v>
      </c>
      <c r="C152" s="9"/>
      <c r="D152" s="9"/>
    </row>
    <row r="153" spans="1:4" x14ac:dyDescent="0.25">
      <c r="A153" s="5">
        <v>40969</v>
      </c>
      <c r="B153" s="6">
        <v>7.2561869867715997E-2</v>
      </c>
      <c r="C153" s="9"/>
      <c r="D153" s="9"/>
    </row>
    <row r="154" spans="1:4" x14ac:dyDescent="0.25">
      <c r="A154" s="5">
        <v>41000</v>
      </c>
      <c r="B154" s="6">
        <v>7.2565866945538002E-2</v>
      </c>
      <c r="C154" s="9"/>
      <c r="D154" s="9"/>
    </row>
    <row r="155" spans="1:4" x14ac:dyDescent="0.25">
      <c r="A155" s="5">
        <v>41030</v>
      </c>
      <c r="B155" s="6">
        <v>7.2569735085372025E-2</v>
      </c>
      <c r="C155" s="9"/>
      <c r="D155" s="9"/>
    </row>
    <row r="156" spans="1:4" x14ac:dyDescent="0.25">
      <c r="A156" s="5">
        <v>41061</v>
      </c>
      <c r="B156" s="6">
        <v>7.2573732163205021E-2</v>
      </c>
      <c r="C156" s="9"/>
      <c r="D156" s="9"/>
    </row>
    <row r="157" spans="1:4" x14ac:dyDescent="0.25">
      <c r="A157" s="5">
        <v>41091</v>
      </c>
      <c r="B157" s="6">
        <v>7.2577600303048009E-2</v>
      </c>
      <c r="C157" s="9"/>
      <c r="D157" s="9"/>
    </row>
    <row r="158" spans="1:4" x14ac:dyDescent="0.25">
      <c r="A158" s="5">
        <v>41122</v>
      </c>
      <c r="B158" s="6">
        <v>7.2581597380891025E-2</v>
      </c>
      <c r="C158" s="9"/>
      <c r="D158" s="9"/>
    </row>
    <row r="159" spans="1:4" x14ac:dyDescent="0.25">
      <c r="A159" s="5">
        <v>41153</v>
      </c>
      <c r="B159" s="6">
        <v>7.2585594458740021E-2</v>
      </c>
      <c r="C159" s="9"/>
      <c r="D159" s="9"/>
    </row>
    <row r="160" spans="1:4" x14ac:dyDescent="0.25">
      <c r="A160" s="5">
        <v>41183</v>
      </c>
      <c r="B160" s="6">
        <v>7.2589462598599011E-2</v>
      </c>
      <c r="C160" s="9"/>
      <c r="D160" s="9"/>
    </row>
    <row r="161" spans="1:4" x14ac:dyDescent="0.25">
      <c r="A161" s="5">
        <v>41214</v>
      </c>
      <c r="B161" s="6">
        <v>7.2593459676457014E-2</v>
      </c>
      <c r="C161" s="9"/>
      <c r="D161" s="9"/>
    </row>
    <row r="162" spans="1:4" x14ac:dyDescent="0.25">
      <c r="A162" s="5">
        <v>41244</v>
      </c>
      <c r="B162" s="6">
        <v>7.2597327816326024E-2</v>
      </c>
      <c r="C162" s="9"/>
      <c r="D162" s="9"/>
    </row>
    <row r="163" spans="1:4" x14ac:dyDescent="0.25">
      <c r="A163" s="5">
        <v>41275</v>
      </c>
      <c r="B163" s="6">
        <v>7.2601324894195005E-2</v>
      </c>
      <c r="C163" s="9"/>
      <c r="D163" s="9"/>
    </row>
    <row r="164" spans="1:4" x14ac:dyDescent="0.25">
      <c r="A164" s="5">
        <v>41306</v>
      </c>
      <c r="B164" s="6">
        <v>7.2605321972070022E-2</v>
      </c>
      <c r="C164" s="9"/>
      <c r="D164" s="9"/>
    </row>
    <row r="165" spans="1:4" x14ac:dyDescent="0.25">
      <c r="A165" s="5">
        <v>41334</v>
      </c>
      <c r="B165" s="6">
        <v>7.260893223596103E-2</v>
      </c>
      <c r="C165" s="9"/>
      <c r="D165" s="9"/>
    </row>
    <row r="166" spans="1:4" x14ac:dyDescent="0.25">
      <c r="A166" s="5">
        <v>41365</v>
      </c>
      <c r="B166" s="6">
        <v>7.2612929313846011E-2</v>
      </c>
      <c r="C166" s="9"/>
      <c r="D166" s="9"/>
    </row>
    <row r="167" spans="1:4" x14ac:dyDescent="0.25">
      <c r="A167" s="5">
        <v>41395</v>
      </c>
      <c r="B167" s="6">
        <v>7.2616797453739002E-2</v>
      </c>
      <c r="C167" s="9"/>
      <c r="D167" s="9"/>
    </row>
    <row r="168" spans="1:4" x14ac:dyDescent="0.25">
      <c r="A168" s="5">
        <v>41426</v>
      </c>
      <c r="B168" s="6">
        <v>7.2620794531634017E-2</v>
      </c>
      <c r="C168" s="9"/>
      <c r="D168" s="9"/>
    </row>
    <row r="169" spans="1:4" x14ac:dyDescent="0.25">
      <c r="A169" s="5">
        <v>41456</v>
      </c>
      <c r="B169" s="6">
        <v>7.2624662671537998E-2</v>
      </c>
      <c r="C169" s="9"/>
      <c r="D169" s="9"/>
    </row>
    <row r="170" spans="1:4" x14ac:dyDescent="0.25">
      <c r="A170" s="5">
        <v>41487</v>
      </c>
      <c r="B170" s="6">
        <v>7.2628659749443006E-2</v>
      </c>
      <c r="C170" s="9"/>
      <c r="D170" s="9"/>
    </row>
    <row r="171" spans="1:4" x14ac:dyDescent="0.25">
      <c r="A171" s="5">
        <v>41518</v>
      </c>
      <c r="B171" s="6">
        <v>7.2632656827354009E-2</v>
      </c>
      <c r="C171" s="9"/>
      <c r="D171" s="9"/>
    </row>
    <row r="172" spans="1:4" x14ac:dyDescent="0.25">
      <c r="A172" s="5">
        <v>41548</v>
      </c>
      <c r="B172" s="6">
        <v>7.2636524967272006E-2</v>
      </c>
      <c r="C172" s="9"/>
      <c r="D172" s="9"/>
    </row>
    <row r="173" spans="1:4" x14ac:dyDescent="0.25">
      <c r="A173" s="5">
        <v>41579</v>
      </c>
      <c r="B173" s="6">
        <v>7.2640522045194014E-2</v>
      </c>
      <c r="C173" s="9"/>
      <c r="D173" s="9"/>
    </row>
    <row r="174" spans="1:4" x14ac:dyDescent="0.25">
      <c r="A174" s="5">
        <v>41609</v>
      </c>
      <c r="B174" s="6">
        <v>7.2644390185123003E-2</v>
      </c>
      <c r="C174" s="9"/>
      <c r="D174" s="9"/>
    </row>
    <row r="175" spans="1:4" x14ac:dyDescent="0.25">
      <c r="A175" s="5">
        <v>41640</v>
      </c>
      <c r="B175" s="6">
        <v>7.2648387263054004E-2</v>
      </c>
      <c r="C175" s="9"/>
      <c r="D175" s="9"/>
    </row>
    <row r="176" spans="1:4" x14ac:dyDescent="0.25">
      <c r="A176" s="5">
        <v>41671</v>
      </c>
      <c r="B176" s="6">
        <v>7.2652384341000006E-2</v>
      </c>
      <c r="C176" s="9"/>
      <c r="D176" s="9"/>
    </row>
    <row r="177" spans="1:4" x14ac:dyDescent="0.25">
      <c r="A177" s="5">
        <v>41699</v>
      </c>
      <c r="B177" s="6">
        <v>7.2655994604938018E-2</v>
      </c>
      <c r="C177" s="9"/>
      <c r="D177" s="9"/>
    </row>
    <row r="178" spans="1:4" x14ac:dyDescent="0.25">
      <c r="A178" s="5">
        <v>41730</v>
      </c>
      <c r="B178" s="6">
        <v>7.2659991682884992E-2</v>
      </c>
      <c r="C178" s="9"/>
      <c r="D178" s="9"/>
    </row>
    <row r="179" spans="1:4" x14ac:dyDescent="0.25">
      <c r="A179" s="5">
        <v>41760</v>
      </c>
      <c r="B179" s="6">
        <v>7.2663859822839016E-2</v>
      </c>
      <c r="C179" s="9"/>
      <c r="D179" s="9"/>
    </row>
    <row r="180" spans="1:4" x14ac:dyDescent="0.25">
      <c r="A180" s="5">
        <v>41791</v>
      </c>
      <c r="B180" s="6">
        <v>7.266785690079601E-2</v>
      </c>
      <c r="C180" s="9"/>
      <c r="D180" s="9"/>
    </row>
    <row r="181" spans="1:4" x14ac:dyDescent="0.25">
      <c r="A181" s="5">
        <v>41821</v>
      </c>
      <c r="B181" s="6">
        <v>7.2671725040759014E-2</v>
      </c>
      <c r="C181" s="9"/>
      <c r="D181" s="9"/>
    </row>
    <row r="182" spans="1:4" x14ac:dyDescent="0.25">
      <c r="A182" s="5">
        <v>41852</v>
      </c>
      <c r="B182" s="6">
        <v>7.2675722118726013E-2</v>
      </c>
      <c r="C182" s="9"/>
      <c r="D182" s="9"/>
    </row>
    <row r="183" spans="1:4" x14ac:dyDescent="0.25">
      <c r="A183" s="5">
        <v>41883</v>
      </c>
      <c r="B183" s="6">
        <v>7.2679719196700021E-2</v>
      </c>
      <c r="C183" s="9"/>
      <c r="D183" s="9"/>
    </row>
    <row r="184" spans="1:4" x14ac:dyDescent="0.25">
      <c r="A184" s="5">
        <v>41913</v>
      </c>
      <c r="B184" s="6">
        <v>7.2683587336677999E-2</v>
      </c>
      <c r="C184" s="9"/>
      <c r="D184" s="9"/>
    </row>
    <row r="185" spans="1:4" x14ac:dyDescent="0.25">
      <c r="A185" s="5">
        <v>41944</v>
      </c>
      <c r="B185" s="6">
        <v>7.2687584414662013E-2</v>
      </c>
      <c r="C185" s="9"/>
      <c r="D185" s="9"/>
    </row>
    <row r="186" spans="1:4" x14ac:dyDescent="0.25">
      <c r="A186" s="5">
        <v>41974</v>
      </c>
      <c r="B186" s="6">
        <v>7.269145255465001E-2</v>
      </c>
      <c r="C186" s="9"/>
      <c r="D186" s="9"/>
    </row>
    <row r="187" spans="1:4" x14ac:dyDescent="0.25">
      <c r="A187" s="5">
        <v>42005</v>
      </c>
      <c r="B187" s="6">
        <v>7.2695449632644016E-2</v>
      </c>
      <c r="C187" s="9"/>
      <c r="D187" s="9"/>
    </row>
    <row r="188" spans="1:4" x14ac:dyDescent="0.25">
      <c r="A188" s="5">
        <v>42036</v>
      </c>
      <c r="B188" s="6">
        <v>7.2699446710643004E-2</v>
      </c>
      <c r="C188" s="9"/>
      <c r="D188" s="9"/>
    </row>
    <row r="189" spans="1:4" x14ac:dyDescent="0.25">
      <c r="A189" s="5">
        <v>42064</v>
      </c>
      <c r="B189" s="6">
        <v>7.2703056974647018E-2</v>
      </c>
      <c r="C189" s="9"/>
      <c r="D189" s="9"/>
    </row>
    <row r="190" spans="1:4" x14ac:dyDescent="0.25">
      <c r="A190" s="5">
        <v>42095</v>
      </c>
      <c r="B190" s="6">
        <v>7.2707054052655012E-2</v>
      </c>
      <c r="C190" s="9"/>
      <c r="D190" s="9"/>
    </row>
    <row r="191" spans="1:4" x14ac:dyDescent="0.25">
      <c r="A191" s="5">
        <v>42125</v>
      </c>
      <c r="B191" s="6">
        <v>7.2710922192669017E-2</v>
      </c>
      <c r="C191" s="9"/>
      <c r="D191" s="9"/>
    </row>
    <row r="192" spans="1:4" x14ac:dyDescent="0.25">
      <c r="A192" s="5">
        <v>42156</v>
      </c>
      <c r="B192" s="6">
        <v>7.2714919270688017E-2</v>
      </c>
      <c r="C192" s="9"/>
      <c r="D192" s="9"/>
    </row>
    <row r="193" spans="1:4" x14ac:dyDescent="0.25">
      <c r="A193" s="5">
        <v>42186</v>
      </c>
      <c r="B193" s="6">
        <v>7.2718787410712013E-2</v>
      </c>
      <c r="C193" s="9"/>
      <c r="D193" s="9"/>
    </row>
    <row r="194" spans="1:4" x14ac:dyDescent="0.25">
      <c r="A194" s="5">
        <v>42217</v>
      </c>
      <c r="B194" s="6">
        <v>7.2722784488742018E-2</v>
      </c>
      <c r="C194" s="9"/>
      <c r="D194" s="9"/>
    </row>
    <row r="195" spans="1:4" x14ac:dyDescent="0.25">
      <c r="A195" s="5">
        <v>42248</v>
      </c>
      <c r="B195" s="6">
        <v>7.2726781566776005E-2</v>
      </c>
      <c r="C195" s="9"/>
      <c r="D195" s="9"/>
    </row>
    <row r="196" spans="1:4" x14ac:dyDescent="0.25">
      <c r="A196" s="5">
        <v>42278</v>
      </c>
      <c r="B196" s="6">
        <v>7.2730649706815018E-2</v>
      </c>
      <c r="C196" s="9"/>
      <c r="D196" s="9"/>
    </row>
    <row r="197" spans="1:4" x14ac:dyDescent="0.25">
      <c r="A197" s="5">
        <v>42309</v>
      </c>
      <c r="B197" s="6">
        <v>7.2734646784860996E-2</v>
      </c>
      <c r="C197" s="9"/>
      <c r="D197" s="9"/>
    </row>
    <row r="198" spans="1:4" x14ac:dyDescent="0.25">
      <c r="A198" s="5">
        <v>42339</v>
      </c>
      <c r="B198" s="6">
        <v>7.2738514924909015E-2</v>
      </c>
      <c r="C198" s="9"/>
      <c r="D198" s="9"/>
    </row>
    <row r="199" spans="1:4" x14ac:dyDescent="0.25">
      <c r="A199" s="5">
        <v>42370</v>
      </c>
      <c r="B199" s="6">
        <v>7.2742512002964999E-2</v>
      </c>
      <c r="C199" s="9"/>
      <c r="D199" s="9"/>
    </row>
    <row r="200" spans="1:4" x14ac:dyDescent="0.25">
      <c r="A200" s="5">
        <v>42401</v>
      </c>
      <c r="B200" s="6">
        <v>7.2746509081027005E-2</v>
      </c>
      <c r="C200" s="9"/>
      <c r="D200" s="9"/>
    </row>
    <row r="201" spans="1:4" x14ac:dyDescent="0.25">
      <c r="A201" s="5">
        <v>42430</v>
      </c>
      <c r="B201" s="6">
        <v>7.2750248283088001E-2</v>
      </c>
      <c r="C201" s="9"/>
      <c r="D201" s="9"/>
    </row>
    <row r="202" spans="1:4" x14ac:dyDescent="0.25">
      <c r="A202" s="5">
        <v>42461</v>
      </c>
      <c r="B202" s="6">
        <v>7.2754245361159028E-2</v>
      </c>
      <c r="C202" s="9"/>
      <c r="D202" s="9"/>
    </row>
    <row r="203" spans="1:4" x14ac:dyDescent="0.25">
      <c r="A203" s="5">
        <v>42491</v>
      </c>
      <c r="B203" s="6">
        <v>7.2758113501234012E-2</v>
      </c>
      <c r="C203" s="9"/>
      <c r="D203" s="9"/>
    </row>
    <row r="204" spans="1:4" x14ac:dyDescent="0.25">
      <c r="A204" s="5">
        <v>42522</v>
      </c>
      <c r="B204" s="6">
        <v>7.2762110579315004E-2</v>
      </c>
      <c r="C204" s="9"/>
      <c r="D204" s="9"/>
    </row>
    <row r="205" spans="1:4" x14ac:dyDescent="0.25">
      <c r="A205" s="5">
        <v>42552</v>
      </c>
      <c r="B205" s="6">
        <v>7.2765978719399008E-2</v>
      </c>
      <c r="C205" s="9"/>
      <c r="D205" s="9"/>
    </row>
    <row r="206" spans="1:4" x14ac:dyDescent="0.25">
      <c r="A206" s="5">
        <v>42583</v>
      </c>
      <c r="B206" s="6">
        <v>7.2769975797491018E-2</v>
      </c>
      <c r="C206" s="9"/>
      <c r="D206" s="9"/>
    </row>
    <row r="207" spans="1:4" x14ac:dyDescent="0.25">
      <c r="A207" s="5">
        <v>42614</v>
      </c>
      <c r="B207" s="6">
        <v>7.2773972875588011E-2</v>
      </c>
      <c r="C207" s="9"/>
      <c r="D207" s="9"/>
    </row>
    <row r="208" spans="1:4" x14ac:dyDescent="0.25">
      <c r="A208" s="5">
        <v>42644</v>
      </c>
      <c r="B208" s="6">
        <v>7.2777841015687003E-2</v>
      </c>
      <c r="C208" s="9"/>
      <c r="D208" s="9"/>
    </row>
    <row r="209" spans="1:4" x14ac:dyDescent="0.25">
      <c r="A209" s="5">
        <v>42675</v>
      </c>
      <c r="B209" s="6">
        <v>7.2781838093795001E-2</v>
      </c>
      <c r="C209" s="9"/>
      <c r="D209" s="9"/>
    </row>
    <row r="210" spans="1:4" x14ac:dyDescent="0.25">
      <c r="A210" s="5">
        <v>42705</v>
      </c>
      <c r="B210" s="6">
        <v>7.2785706233904013E-2</v>
      </c>
      <c r="C210" s="9"/>
      <c r="D210" s="9"/>
    </row>
    <row r="211" spans="1:4" x14ac:dyDescent="0.25">
      <c r="A211" s="5">
        <v>42736</v>
      </c>
      <c r="B211" s="6">
        <v>7.2789703312022017E-2</v>
      </c>
      <c r="C211" s="9"/>
      <c r="D211" s="9"/>
    </row>
    <row r="212" spans="1:4" x14ac:dyDescent="0.25">
      <c r="A212" s="5">
        <v>42767</v>
      </c>
      <c r="B212" s="6">
        <v>7.2793700390145016E-2</v>
      </c>
      <c r="C212" s="9"/>
      <c r="D212" s="9"/>
    </row>
    <row r="213" spans="1:4" x14ac:dyDescent="0.25">
      <c r="A213" s="5">
        <v>42795</v>
      </c>
      <c r="B213" s="6">
        <v>7.2797310654261024E-2</v>
      </c>
      <c r="C213" s="9"/>
      <c r="D213" s="9"/>
    </row>
    <row r="214" spans="1:4" x14ac:dyDescent="0.25">
      <c r="A214" s="5">
        <v>42826</v>
      </c>
      <c r="B214" s="6">
        <v>7.280130773239403E-2</v>
      </c>
      <c r="C214" s="9"/>
      <c r="D214" s="9"/>
    </row>
    <row r="215" spans="1:4" x14ac:dyDescent="0.25">
      <c r="A215" s="5">
        <v>42856</v>
      </c>
      <c r="B215" s="6">
        <v>7.2805175872529021E-2</v>
      </c>
      <c r="C215" s="9"/>
      <c r="D215" s="9"/>
    </row>
    <row r="216" spans="1:4" x14ac:dyDescent="0.25">
      <c r="A216" s="5">
        <v>42887</v>
      </c>
      <c r="B216" s="6">
        <v>7.2809172950672005E-2</v>
      </c>
      <c r="C216" s="9"/>
      <c r="D216" s="9"/>
    </row>
    <row r="217" spans="1:4" x14ac:dyDescent="0.25">
      <c r="A217" s="5">
        <v>42917</v>
      </c>
      <c r="B217" s="6">
        <v>7.2813041090817002E-2</v>
      </c>
      <c r="C217" s="9"/>
      <c r="D217" s="9"/>
    </row>
    <row r="218" spans="1:4" x14ac:dyDescent="0.25">
      <c r="A218" s="5">
        <v>42948</v>
      </c>
      <c r="B218" s="6">
        <v>7.2817038168970005E-2</v>
      </c>
      <c r="C218" s="9"/>
      <c r="D218" s="9"/>
    </row>
    <row r="219" spans="1:4" x14ac:dyDescent="0.25">
      <c r="A219" s="5">
        <v>42979</v>
      </c>
      <c r="B219" s="6">
        <v>7.2821035247130003E-2</v>
      </c>
      <c r="C219" s="9"/>
      <c r="D219" s="9"/>
    </row>
    <row r="220" spans="1:4" x14ac:dyDescent="0.25">
      <c r="A220" s="5">
        <v>43009</v>
      </c>
      <c r="B220" s="6">
        <v>7.2824903387289003E-2</v>
      </c>
      <c r="C220" s="9"/>
      <c r="D220" s="9"/>
    </row>
    <row r="221" spans="1:4" x14ac:dyDescent="0.25">
      <c r="A221" s="5">
        <v>43040</v>
      </c>
      <c r="B221" s="6">
        <v>7.2828900465459021E-2</v>
      </c>
      <c r="C221" s="9"/>
      <c r="D221" s="9"/>
    </row>
    <row r="222" spans="1:4" x14ac:dyDescent="0.25">
      <c r="A222" s="5">
        <v>43070</v>
      </c>
      <c r="B222" s="6">
        <v>7.2832768605628012E-2</v>
      </c>
      <c r="C222" s="9"/>
      <c r="D222" s="9"/>
    </row>
    <row r="223" spans="1:4" x14ac:dyDescent="0.25">
      <c r="A223" s="5">
        <v>43101</v>
      </c>
      <c r="B223" s="6">
        <v>7.2836765683808022E-2</v>
      </c>
      <c r="C223" s="9"/>
      <c r="D223" s="9"/>
    </row>
    <row r="224" spans="1:4" x14ac:dyDescent="0.25">
      <c r="A224" s="5">
        <v>43132</v>
      </c>
      <c r="B224" s="6">
        <v>7.2840762761999994E-2</v>
      </c>
      <c r="C224" s="9"/>
      <c r="D224" s="9"/>
    </row>
    <row r="225" spans="1:4" x14ac:dyDescent="0.25">
      <c r="A225" s="5">
        <v>43160</v>
      </c>
      <c r="B225" s="6">
        <v>7.2844373026166004E-2</v>
      </c>
      <c r="C225" s="9"/>
      <c r="D225" s="9"/>
    </row>
    <row r="226" spans="1:4" x14ac:dyDescent="0.25">
      <c r="A226" s="5">
        <v>43191</v>
      </c>
      <c r="B226" s="6">
        <v>7.2848370104361002E-2</v>
      </c>
      <c r="C226" s="9"/>
      <c r="D226" s="9"/>
    </row>
    <row r="227" spans="1:4" x14ac:dyDescent="0.25">
      <c r="A227" s="5">
        <v>43221</v>
      </c>
      <c r="B227" s="6">
        <v>7.2852238244555001E-2</v>
      </c>
      <c r="C227" s="9"/>
      <c r="D227" s="9"/>
    </row>
    <row r="228" spans="1:4" x14ac:dyDescent="0.25">
      <c r="A228" s="5">
        <v>43252</v>
      </c>
      <c r="B228" s="6">
        <v>7.2856235322762017E-2</v>
      </c>
      <c r="C228" s="9"/>
      <c r="D228" s="9"/>
    </row>
    <row r="229" spans="1:4" x14ac:dyDescent="0.25">
      <c r="A229" s="5">
        <v>43282</v>
      </c>
      <c r="B229" s="6">
        <v>7.2860103462966008E-2</v>
      </c>
      <c r="C229" s="9"/>
      <c r="D229" s="9"/>
    </row>
    <row r="230" spans="1:4" x14ac:dyDescent="0.25">
      <c r="A230" s="5">
        <v>43313</v>
      </c>
      <c r="B230" s="6">
        <v>7.2864100541182003E-2</v>
      </c>
      <c r="C230" s="9"/>
      <c r="D230" s="9"/>
    </row>
    <row r="231" spans="1:4" x14ac:dyDescent="0.25">
      <c r="A231" s="5">
        <v>43344</v>
      </c>
      <c r="B231" s="6">
        <v>7.2868097619403008E-2</v>
      </c>
      <c r="C231" s="9"/>
      <c r="D231" s="9"/>
    </row>
    <row r="232" spans="1:4" x14ac:dyDescent="0.25">
      <c r="A232" s="5">
        <v>43374</v>
      </c>
      <c r="B232" s="6">
        <v>7.2871965759622029E-2</v>
      </c>
      <c r="C232" s="9"/>
      <c r="D232" s="9"/>
    </row>
    <row r="233" spans="1:4" x14ac:dyDescent="0.25">
      <c r="A233" s="5">
        <v>43405</v>
      </c>
      <c r="B233" s="6">
        <v>7.2875962837854011E-2</v>
      </c>
      <c r="C233" s="9"/>
      <c r="D233" s="9"/>
    </row>
    <row r="234" spans="1:4" x14ac:dyDescent="0.25">
      <c r="A234" s="5">
        <v>43435</v>
      </c>
      <c r="B234" s="6">
        <v>7.2879830978084009E-2</v>
      </c>
      <c r="C234" s="9"/>
      <c r="D234" s="9"/>
    </row>
    <row r="235" spans="1:4" x14ac:dyDescent="0.25">
      <c r="A235" s="5">
        <v>43466</v>
      </c>
      <c r="B235" s="6">
        <v>7.2883828056325997E-2</v>
      </c>
      <c r="C235" s="9"/>
      <c r="D235" s="9"/>
    </row>
    <row r="236" spans="1:4" x14ac:dyDescent="0.25">
      <c r="A236" s="5">
        <v>43497</v>
      </c>
      <c r="B236" s="6">
        <v>7.2887825134574022E-2</v>
      </c>
      <c r="C236" s="9"/>
      <c r="D236" s="9"/>
    </row>
    <row r="237" spans="1:4" x14ac:dyDescent="0.25">
      <c r="A237" s="5">
        <v>43525</v>
      </c>
      <c r="B237" s="6">
        <v>7.289143539880201E-2</v>
      </c>
      <c r="C237" s="9"/>
      <c r="D237" s="9"/>
    </row>
    <row r="238" spans="1:4" x14ac:dyDescent="0.25">
      <c r="A238" s="5">
        <v>43556</v>
      </c>
      <c r="B238" s="6">
        <v>7.2895432477059027E-2</v>
      </c>
      <c r="C238" s="9"/>
      <c r="D238" s="9"/>
    </row>
    <row r="239" spans="1:4" x14ac:dyDescent="0.25">
      <c r="A239" s="5">
        <v>43586</v>
      </c>
      <c r="B239" s="6">
        <v>7.289930061731402E-2</v>
      </c>
      <c r="C239" s="9"/>
      <c r="D239" s="9"/>
    </row>
    <row r="240" spans="1:4" x14ac:dyDescent="0.25">
      <c r="A240" s="5">
        <v>43617</v>
      </c>
      <c r="B240" s="6">
        <v>7.2903297695581015E-2</v>
      </c>
      <c r="C240" s="9"/>
      <c r="D240" s="9"/>
    </row>
    <row r="241" spans="1:4" x14ac:dyDescent="0.25">
      <c r="A241" s="5">
        <v>43647</v>
      </c>
      <c r="B241" s="6">
        <v>7.2907165835846013E-2</v>
      </c>
      <c r="C241" s="9"/>
      <c r="D241" s="9"/>
    </row>
    <row r="242" spans="1:4" x14ac:dyDescent="0.25">
      <c r="A242" s="5">
        <v>43678</v>
      </c>
      <c r="B242" s="6">
        <v>7.2911162914124014E-2</v>
      </c>
      <c r="C242" s="9"/>
      <c r="D242" s="9"/>
    </row>
    <row r="243" spans="1:4" x14ac:dyDescent="0.25">
      <c r="A243" s="5">
        <v>43709</v>
      </c>
      <c r="B243" s="6">
        <v>7.291515999240801E-2</v>
      </c>
      <c r="C243" s="9"/>
      <c r="D243" s="9"/>
    </row>
    <row r="244" spans="1:4" x14ac:dyDescent="0.25">
      <c r="A244" s="5">
        <v>43739</v>
      </c>
      <c r="B244" s="6">
        <v>7.2919028132687011E-2</v>
      </c>
      <c r="C244" s="9"/>
      <c r="D244" s="9"/>
    </row>
    <row r="245" spans="1:4" x14ac:dyDescent="0.25">
      <c r="A245" s="5">
        <v>43770</v>
      </c>
      <c r="B245" s="6">
        <v>7.2923025210980999E-2</v>
      </c>
      <c r="C245" s="9"/>
      <c r="D245" s="9"/>
    </row>
    <row r="246" spans="1:4" x14ac:dyDescent="0.25">
      <c r="A246" s="5">
        <v>43800</v>
      </c>
      <c r="B246" s="6">
        <v>7.2926893351271019E-2</v>
      </c>
      <c r="C246" s="9"/>
      <c r="D246" s="9"/>
    </row>
    <row r="247" spans="1:4" x14ac:dyDescent="0.25">
      <c r="A247" s="5">
        <v>43831</v>
      </c>
      <c r="B247" s="6">
        <v>7.2930890429575013E-2</v>
      </c>
      <c r="C247" s="9"/>
      <c r="D247" s="9"/>
    </row>
    <row r="248" spans="1:4" x14ac:dyDescent="0.25">
      <c r="A248" s="5">
        <v>43862</v>
      </c>
      <c r="B248" s="6">
        <v>7.2934887507884003E-2</v>
      </c>
      <c r="C248" s="9"/>
      <c r="D248" s="9"/>
    </row>
    <row r="249" spans="1:4" x14ac:dyDescent="0.25">
      <c r="A249" s="5">
        <v>43891</v>
      </c>
      <c r="B249" s="6">
        <v>7.2938626710179019E-2</v>
      </c>
      <c r="C249" s="9"/>
      <c r="D249" s="9"/>
    </row>
    <row r="250" spans="1:4" x14ac:dyDescent="0.25">
      <c r="A250" s="5">
        <v>43922</v>
      </c>
      <c r="B250" s="6">
        <v>7.2942623788498015E-2</v>
      </c>
      <c r="C250" s="9"/>
      <c r="D250" s="9"/>
    </row>
    <row r="251" spans="1:4" x14ac:dyDescent="0.25">
      <c r="A251" s="5">
        <v>43952</v>
      </c>
      <c r="B251" s="6">
        <v>7.2945659224805018E-2</v>
      </c>
      <c r="C251" s="9"/>
      <c r="D251" s="9"/>
    </row>
    <row r="252" spans="1:4" x14ac:dyDescent="0.25">
      <c r="A252" s="5">
        <v>43983</v>
      </c>
      <c r="B252" s="6">
        <v>7.2947309591835027E-2</v>
      </c>
      <c r="C252" s="9"/>
      <c r="D252" s="9"/>
    </row>
    <row r="253" spans="1:4" x14ac:dyDescent="0.25">
      <c r="A253" s="5">
        <v>44013</v>
      </c>
      <c r="B253" s="6">
        <v>7.2948906721221007E-2</v>
      </c>
      <c r="C253" s="9"/>
      <c r="D253" s="9"/>
    </row>
    <row r="254" spans="1:4" x14ac:dyDescent="0.25">
      <c r="A254" s="5">
        <v>44044</v>
      </c>
      <c r="B254" s="6">
        <v>7.2950557088253029E-2</v>
      </c>
      <c r="C254" s="9"/>
      <c r="D254" s="9"/>
    </row>
    <row r="255" spans="1:4" x14ac:dyDescent="0.25">
      <c r="A255" s="5">
        <v>44075</v>
      </c>
      <c r="B255" s="6">
        <v>7.2952207455287021E-2</v>
      </c>
      <c r="C255" s="9"/>
      <c r="D255" s="9"/>
    </row>
    <row r="256" spans="1:4" x14ac:dyDescent="0.25">
      <c r="A256" s="5">
        <v>44105</v>
      </c>
      <c r="B256" s="6">
        <v>7.2953804584675E-2</v>
      </c>
      <c r="C256" s="9"/>
      <c r="D256" s="9"/>
    </row>
    <row r="257" spans="1:4" x14ac:dyDescent="0.25">
      <c r="A257" s="5">
        <v>44136</v>
      </c>
      <c r="B257" s="6">
        <v>7.2955454951710005E-2</v>
      </c>
      <c r="C257" s="9"/>
      <c r="D257" s="9"/>
    </row>
    <row r="258" spans="1:4" x14ac:dyDescent="0.25">
      <c r="A258" s="5">
        <v>44166</v>
      </c>
      <c r="B258" s="6">
        <v>7.2957052081099011E-2</v>
      </c>
      <c r="C258" s="9"/>
      <c r="D258" s="9"/>
    </row>
    <row r="259" spans="1:4" x14ac:dyDescent="0.25">
      <c r="A259" s="5">
        <v>44197</v>
      </c>
      <c r="B259" s="6">
        <v>7.2958702448137028E-2</v>
      </c>
      <c r="C259" s="9"/>
      <c r="D259" s="9"/>
    </row>
    <row r="260" spans="1:4" x14ac:dyDescent="0.25">
      <c r="A260" s="5">
        <v>44228</v>
      </c>
      <c r="B260" s="6">
        <v>7.2960352815174018E-2</v>
      </c>
      <c r="C260" s="9"/>
      <c r="D260" s="9"/>
    </row>
    <row r="261" spans="1:4" x14ac:dyDescent="0.25">
      <c r="A261" s="5">
        <v>44256</v>
      </c>
      <c r="B261" s="6">
        <v>7.2961843469273022E-2</v>
      </c>
      <c r="C261" s="9"/>
      <c r="D261" s="9"/>
    </row>
    <row r="262" spans="1:4" x14ac:dyDescent="0.25">
      <c r="A262" s="5">
        <v>44287</v>
      </c>
      <c r="B262" s="6">
        <v>7.2963493836313009E-2</v>
      </c>
      <c r="C262" s="9"/>
      <c r="D262" s="9"/>
    </row>
    <row r="263" spans="1:4" x14ac:dyDescent="0.25">
      <c r="A263" s="5">
        <v>44317</v>
      </c>
      <c r="B263" s="6">
        <v>7.2965090965707011E-2</v>
      </c>
      <c r="C263" s="9"/>
      <c r="D263" s="9"/>
    </row>
    <row r="264" spans="1:4" x14ac:dyDescent="0.25">
      <c r="A264" s="5">
        <v>44348</v>
      </c>
      <c r="B264" s="6">
        <v>7.2966741332748025E-2</v>
      </c>
      <c r="C264" s="9"/>
      <c r="D264" s="9"/>
    </row>
    <row r="265" spans="1:4" x14ac:dyDescent="0.25">
      <c r="A265" s="5">
        <v>44378</v>
      </c>
      <c r="B265" s="6">
        <v>7.2968338462144025E-2</v>
      </c>
      <c r="C265" s="9"/>
      <c r="D265" s="9"/>
    </row>
    <row r="266" spans="1:4" x14ac:dyDescent="0.25">
      <c r="A266" s="5">
        <v>44409</v>
      </c>
      <c r="B266" s="6">
        <v>7.296998882918701E-2</v>
      </c>
      <c r="C266" s="9"/>
      <c r="D266" s="9"/>
    </row>
    <row r="267" spans="1:4" x14ac:dyDescent="0.25">
      <c r="A267" s="5">
        <v>44440</v>
      </c>
      <c r="B267" s="6">
        <v>7.2971639196230009E-2</v>
      </c>
      <c r="C267" s="9"/>
      <c r="D267" s="9"/>
    </row>
    <row r="268" spans="1:4" x14ac:dyDescent="0.25">
      <c r="A268" s="5">
        <v>44470</v>
      </c>
      <c r="B268" s="6">
        <v>7.2973236325629007E-2</v>
      </c>
      <c r="C268" s="9"/>
      <c r="D268" s="9"/>
    </row>
    <row r="269" spans="1:4" x14ac:dyDescent="0.25">
      <c r="A269" s="5">
        <v>44501</v>
      </c>
      <c r="B269" s="6">
        <v>7.2974886692675017E-2</v>
      </c>
      <c r="C269" s="9"/>
      <c r="D269" s="9"/>
    </row>
    <row r="270" spans="1:4" x14ac:dyDescent="0.25">
      <c r="A270" s="5">
        <v>44531</v>
      </c>
      <c r="B270" s="6">
        <v>7.2976483822075E-2</v>
      </c>
      <c r="C270" s="9"/>
      <c r="D270" s="9"/>
    </row>
    <row r="271" spans="1:4" x14ac:dyDescent="0.25">
      <c r="A271" s="5">
        <v>44562</v>
      </c>
      <c r="B271" s="6">
        <v>7.297813418912201E-2</v>
      </c>
      <c r="C271" s="9"/>
      <c r="D271" s="9"/>
    </row>
    <row r="272" spans="1:4" x14ac:dyDescent="0.25">
      <c r="A272" s="5">
        <v>44593</v>
      </c>
      <c r="B272" s="6">
        <v>7.2979784556170019E-2</v>
      </c>
      <c r="C272" s="9"/>
      <c r="D272" s="9"/>
    </row>
    <row r="273" spans="1:4" x14ac:dyDescent="0.25">
      <c r="A273" s="5">
        <v>44621</v>
      </c>
      <c r="B273" s="6">
        <v>7.2981275210279015E-2</v>
      </c>
      <c r="C273" s="9"/>
      <c r="D273" s="9"/>
    </row>
    <row r="274" spans="1:4" x14ac:dyDescent="0.25">
      <c r="A274" s="5">
        <v>44652</v>
      </c>
      <c r="B274" s="6">
        <v>7.2982925577329022E-2</v>
      </c>
      <c r="C274" s="9"/>
      <c r="D274" s="9"/>
    </row>
    <row r="275" spans="1:4" x14ac:dyDescent="0.25">
      <c r="A275" s="5">
        <v>44682</v>
      </c>
      <c r="B275" s="6">
        <v>7.2984522706734015E-2</v>
      </c>
      <c r="C275" s="9"/>
      <c r="D275" s="9"/>
    </row>
    <row r="276" spans="1:4" x14ac:dyDescent="0.25">
      <c r="A276" s="5">
        <v>44713</v>
      </c>
      <c r="B276" s="6">
        <v>7.298617307378602E-2</v>
      </c>
      <c r="C276" s="9"/>
      <c r="D276" s="9"/>
    </row>
    <row r="277" spans="1:4" x14ac:dyDescent="0.25">
      <c r="A277" s="5">
        <v>44743</v>
      </c>
      <c r="B277" s="6">
        <v>7.2987770203191013E-2</v>
      </c>
      <c r="C277" s="9"/>
      <c r="D277" s="9"/>
    </row>
    <row r="278" spans="1:4" x14ac:dyDescent="0.25">
      <c r="A278" s="5">
        <v>44774</v>
      </c>
      <c r="B278" s="6">
        <v>7.2989420570245003E-2</v>
      </c>
      <c r="C278" s="9"/>
      <c r="D278" s="9"/>
    </row>
    <row r="279" spans="1:4" x14ac:dyDescent="0.25">
      <c r="A279" s="5">
        <v>44805</v>
      </c>
      <c r="B279" s="6">
        <v>7.299107093730002E-2</v>
      </c>
      <c r="C279" s="9"/>
      <c r="D279" s="9"/>
    </row>
    <row r="280" spans="1:4" x14ac:dyDescent="0.25">
      <c r="A280" s="5">
        <v>44835</v>
      </c>
      <c r="B280" s="6">
        <v>7.2992668066708011E-2</v>
      </c>
      <c r="C280" s="9"/>
      <c r="D280" s="9"/>
    </row>
    <row r="281" spans="1:4" x14ac:dyDescent="0.25">
      <c r="A281" s="5">
        <v>44866</v>
      </c>
      <c r="B281" s="6">
        <v>7.2994318433764013E-2</v>
      </c>
      <c r="C281" s="9"/>
      <c r="D281" s="9"/>
    </row>
    <row r="282" spans="1:4" x14ac:dyDescent="0.25">
      <c r="A282" s="5">
        <v>44896</v>
      </c>
      <c r="B282" s="6">
        <v>7.2995915563174016E-2</v>
      </c>
      <c r="C282" s="9"/>
      <c r="D282" s="9"/>
    </row>
    <row r="283" spans="1:4" x14ac:dyDescent="0.25">
      <c r="A283" s="5">
        <v>44927</v>
      </c>
      <c r="B283" s="6">
        <v>7.2997565930232031E-2</v>
      </c>
      <c r="C283" s="9"/>
      <c r="D283" s="9"/>
    </row>
    <row r="284" spans="1:4" x14ac:dyDescent="0.25">
      <c r="A284" s="5">
        <v>44958</v>
      </c>
      <c r="B284" s="6">
        <v>7.2999216297291003E-2</v>
      </c>
      <c r="C284" s="9"/>
      <c r="D284" s="9"/>
    </row>
    <row r="285" spans="1:4" x14ac:dyDescent="0.25">
      <c r="A285" s="5">
        <v>44986</v>
      </c>
      <c r="B285" s="6">
        <v>7.3000706951410019E-2</v>
      </c>
      <c r="C285" s="9"/>
      <c r="D285" s="9"/>
    </row>
    <row r="286" spans="1:4" x14ac:dyDescent="0.25">
      <c r="A286" s="5">
        <v>45017</v>
      </c>
      <c r="B286" s="6">
        <v>7.3002357318471031E-2</v>
      </c>
      <c r="C286" s="9"/>
      <c r="D286" s="9"/>
    </row>
    <row r="287" spans="1:4" x14ac:dyDescent="0.25">
      <c r="A287" s="5">
        <v>45047</v>
      </c>
      <c r="B287" s="6">
        <v>7.3003954447885017E-2</v>
      </c>
      <c r="C287" s="9"/>
      <c r="D287" s="9"/>
    </row>
    <row r="288" spans="1:4" x14ac:dyDescent="0.25">
      <c r="A288" s="5">
        <v>45078</v>
      </c>
      <c r="B288" s="6">
        <v>7.3005604814947014E-2</v>
      </c>
      <c r="C288" s="9"/>
      <c r="D288" s="9"/>
    </row>
    <row r="289" spans="1:4" x14ac:dyDescent="0.25">
      <c r="A289" s="5">
        <v>45108</v>
      </c>
      <c r="B289" s="6">
        <v>7.3007201944363012E-2</v>
      </c>
      <c r="C289" s="9"/>
      <c r="D289" s="9"/>
    </row>
    <row r="290" spans="1:4" x14ac:dyDescent="0.25">
      <c r="A290" s="5">
        <v>45139</v>
      </c>
      <c r="B290" s="6">
        <v>7.3008852311428007E-2</v>
      </c>
      <c r="C290" s="9"/>
      <c r="D290" s="9"/>
    </row>
    <row r="291" spans="1:4" x14ac:dyDescent="0.25">
      <c r="A291" s="5">
        <v>45170</v>
      </c>
      <c r="B291" s="6">
        <v>7.3010502678493017E-2</v>
      </c>
      <c r="C291" s="9"/>
      <c r="D291" s="9"/>
    </row>
    <row r="292" spans="1:4" x14ac:dyDescent="0.25">
      <c r="A292" s="5">
        <v>45200</v>
      </c>
      <c r="B292" s="6">
        <v>7.3012099807911013E-2</v>
      </c>
      <c r="C292" s="9"/>
      <c r="D292" s="9"/>
    </row>
    <row r="293" spans="1:4" x14ac:dyDescent="0.25">
      <c r="A293" s="5">
        <v>45231</v>
      </c>
      <c r="B293" s="6">
        <v>7.3013750174979006E-2</v>
      </c>
      <c r="C293" s="9"/>
      <c r="D293" s="9"/>
    </row>
    <row r="294" spans="1:4" x14ac:dyDescent="0.25">
      <c r="A294" s="5">
        <v>45261</v>
      </c>
      <c r="B294" s="6">
        <v>7.3015347304399014E-2</v>
      </c>
      <c r="C294" s="9"/>
      <c r="D294" s="9"/>
    </row>
    <row r="295" spans="1:4" x14ac:dyDescent="0.25">
      <c r="A295" s="5">
        <v>45292</v>
      </c>
      <c r="B295" s="6">
        <v>7.3016997671467007E-2</v>
      </c>
      <c r="C295" s="9"/>
      <c r="D295" s="9"/>
    </row>
    <row r="296" spans="1:4" x14ac:dyDescent="0.25">
      <c r="A296" s="5">
        <v>45323</v>
      </c>
      <c r="B296" s="6">
        <v>7.3018648038536998E-2</v>
      </c>
      <c r="C296" s="9"/>
      <c r="D296" s="9"/>
    </row>
    <row r="297" spans="1:4" x14ac:dyDescent="0.25">
      <c r="A297" s="5">
        <v>45352</v>
      </c>
      <c r="B297" s="6">
        <v>7.3020191930313019E-2</v>
      </c>
      <c r="C297" s="9"/>
      <c r="D297" s="9"/>
    </row>
    <row r="298" spans="1:4" x14ac:dyDescent="0.25">
      <c r="A298" s="5">
        <v>45383</v>
      </c>
      <c r="B298" s="6">
        <v>7.302184229738401E-2</v>
      </c>
      <c r="C298" s="9"/>
      <c r="D298" s="9"/>
    </row>
    <row r="299" spans="1:4" x14ac:dyDescent="0.25">
      <c r="A299" s="5">
        <v>45413</v>
      </c>
      <c r="B299" s="6">
        <v>7.3023439426809028E-2</v>
      </c>
      <c r="C299" s="9"/>
      <c r="D299" s="9"/>
    </row>
    <row r="300" spans="1:4" x14ac:dyDescent="0.25">
      <c r="A300" s="5">
        <v>45444</v>
      </c>
      <c r="B300" s="6">
        <v>7.3025089793882003E-2</v>
      </c>
      <c r="C300" s="9"/>
      <c r="D300" s="9"/>
    </row>
    <row r="301" spans="1:4" x14ac:dyDescent="0.25">
      <c r="A301" s="5">
        <v>45474</v>
      </c>
      <c r="B301" s="6">
        <v>7.3026686923308021E-2</v>
      </c>
      <c r="C301" s="9"/>
      <c r="D301" s="9"/>
    </row>
    <row r="302" spans="1:4" x14ac:dyDescent="0.25">
      <c r="A302" s="5">
        <v>45505</v>
      </c>
      <c r="B302" s="6">
        <v>7.3028337290382994E-2</v>
      </c>
      <c r="C302" s="9"/>
      <c r="D302" s="9"/>
    </row>
    <row r="303" spans="1:4" x14ac:dyDescent="0.25">
      <c r="A303" s="5">
        <v>45536</v>
      </c>
      <c r="B303" s="6">
        <v>7.3029987657458009E-2</v>
      </c>
      <c r="C303" s="9"/>
      <c r="D303" s="9"/>
    </row>
    <row r="304" spans="1:4" x14ac:dyDescent="0.25">
      <c r="A304" s="5">
        <v>45566</v>
      </c>
      <c r="B304" s="6">
        <v>7.303158478688801E-2</v>
      </c>
      <c r="C304" s="9"/>
      <c r="D304" s="9"/>
    </row>
    <row r="305" spans="1:4" x14ac:dyDescent="0.25">
      <c r="A305" s="5">
        <v>45597</v>
      </c>
      <c r="B305" s="6">
        <v>7.3033235153964995E-2</v>
      </c>
      <c r="C305" s="9"/>
      <c r="D305" s="9"/>
    </row>
    <row r="306" spans="1:4" x14ac:dyDescent="0.25">
      <c r="A306" s="5">
        <v>45627</v>
      </c>
      <c r="B306" s="6">
        <v>7.3034832283396037E-2</v>
      </c>
      <c r="C306" s="9"/>
      <c r="D306" s="9"/>
    </row>
    <row r="307" spans="1:4" x14ac:dyDescent="0.25">
      <c r="A307" s="5">
        <v>45658</v>
      </c>
      <c r="B307" s="6">
        <v>7.3036482650475021E-2</v>
      </c>
      <c r="C307" s="9"/>
      <c r="D307" s="9"/>
    </row>
    <row r="308" spans="1:4" x14ac:dyDescent="0.25">
      <c r="A308" s="5">
        <v>45689</v>
      </c>
      <c r="B308" s="6">
        <v>7.3038133017555018E-2</v>
      </c>
      <c r="C308" s="9"/>
      <c r="D308" s="9"/>
    </row>
    <row r="309" spans="1:4" x14ac:dyDescent="0.25">
      <c r="A309" s="5">
        <v>45717</v>
      </c>
      <c r="B309" s="6">
        <v>7.3039623671693005E-2</v>
      </c>
      <c r="C309" s="9"/>
      <c r="D309" s="9"/>
    </row>
    <row r="310" spans="1:4" x14ac:dyDescent="0.25">
      <c r="A310" s="5">
        <v>45748</v>
      </c>
      <c r="B310" s="6">
        <v>7.3041274038775E-2</v>
      </c>
      <c r="C310" s="9"/>
      <c r="D310" s="9"/>
    </row>
    <row r="311" spans="1:4" x14ac:dyDescent="0.25">
      <c r="A311" s="5">
        <v>45778</v>
      </c>
      <c r="B311" s="6">
        <v>7.3042871168210011E-2</v>
      </c>
      <c r="C311" s="9"/>
      <c r="D311" s="9"/>
    </row>
    <row r="312" spans="1:4" x14ac:dyDescent="0.25">
      <c r="A312" s="5">
        <v>45809</v>
      </c>
      <c r="B312" s="6">
        <v>7.3044521535294019E-2</v>
      </c>
      <c r="C312" s="9"/>
      <c r="D312" s="9"/>
    </row>
    <row r="313" spans="1:4" x14ac:dyDescent="0.25">
      <c r="A313" s="5">
        <v>45839</v>
      </c>
      <c r="B313" s="6">
        <v>7.3046118664730014E-2</v>
      </c>
      <c r="C313" s="9"/>
      <c r="D313" s="9"/>
    </row>
    <row r="314" spans="1:4" x14ac:dyDescent="0.25">
      <c r="A314" s="5">
        <v>45870</v>
      </c>
      <c r="B314" s="6">
        <v>7.3047769031815021E-2</v>
      </c>
      <c r="C314" s="9"/>
      <c r="D314" s="9"/>
    </row>
    <row r="315" spans="1:4" x14ac:dyDescent="0.25">
      <c r="A315" s="5">
        <v>45901</v>
      </c>
      <c r="B315" s="6">
        <v>7.3049419398902013E-2</v>
      </c>
      <c r="C315" s="9"/>
      <c r="D315" s="9"/>
    </row>
    <row r="316" spans="1:4" x14ac:dyDescent="0.25">
      <c r="A316" s="5">
        <v>45931</v>
      </c>
      <c r="B316" s="6">
        <v>7.3051016528341006E-2</v>
      </c>
      <c r="C316" s="9"/>
      <c r="D316" s="9"/>
    </row>
    <row r="317" spans="1:4" x14ac:dyDescent="0.25">
      <c r="A317" s="5">
        <v>45962</v>
      </c>
      <c r="B317" s="6">
        <v>7.3052666895429011E-2</v>
      </c>
      <c r="C317" s="9"/>
      <c r="D317" s="9"/>
    </row>
    <row r="318" spans="1:4" x14ac:dyDescent="0.25">
      <c r="A318" s="5">
        <v>45992</v>
      </c>
      <c r="B318" s="6">
        <v>7.3054264024870016E-2</v>
      </c>
      <c r="C318" s="9"/>
      <c r="D318" s="9"/>
    </row>
    <row r="319" spans="1:4" x14ac:dyDescent="0.25">
      <c r="A319" s="5">
        <v>46023</v>
      </c>
      <c r="B319" s="6">
        <v>7.305591439196002E-2</v>
      </c>
      <c r="C319" s="9"/>
      <c r="D319" s="9"/>
    </row>
    <row r="320" spans="1:4" x14ac:dyDescent="0.25">
      <c r="A320" s="5">
        <v>46054</v>
      </c>
      <c r="B320" s="6">
        <v>7.3057564759050009E-2</v>
      </c>
      <c r="C320" s="9"/>
      <c r="D320" s="9"/>
    </row>
    <row r="321" spans="1:4" x14ac:dyDescent="0.25">
      <c r="A321" s="5">
        <v>46082</v>
      </c>
      <c r="B321" s="6">
        <v>7.3059055413198001E-2</v>
      </c>
      <c r="C321" s="9"/>
      <c r="D321" s="9"/>
    </row>
    <row r="322" spans="1:4" x14ac:dyDescent="0.25">
      <c r="A322" s="5">
        <v>46113</v>
      </c>
      <c r="B322" s="6">
        <v>7.3060705780291002E-2</v>
      </c>
      <c r="C322" s="9"/>
      <c r="D322" s="9"/>
    </row>
    <row r="323" spans="1:4" x14ac:dyDescent="0.25">
      <c r="A323" s="5">
        <v>46143</v>
      </c>
      <c r="B323" s="6">
        <v>7.3062302909735019E-2</v>
      </c>
      <c r="C323" s="9"/>
      <c r="D323" s="9"/>
    </row>
    <row r="324" spans="1:4" x14ac:dyDescent="0.25">
      <c r="A324" s="5">
        <v>46174</v>
      </c>
      <c r="B324" s="6">
        <v>7.3063953276830004E-2</v>
      </c>
      <c r="C324" s="9"/>
      <c r="D324" s="9"/>
    </row>
    <row r="325" spans="1:4" x14ac:dyDescent="0.25">
      <c r="A325" s="5">
        <v>46204</v>
      </c>
      <c r="B325" s="6">
        <v>7.3065550406277033E-2</v>
      </c>
      <c r="C325" s="9"/>
      <c r="D325" s="9"/>
    </row>
    <row r="326" spans="1:4" x14ac:dyDescent="0.25">
      <c r="A326" s="5">
        <v>46235</v>
      </c>
      <c r="B326" s="6">
        <v>7.3067200773372018E-2</v>
      </c>
      <c r="C326" s="9"/>
      <c r="D326" s="9"/>
    </row>
    <row r="327" spans="1:4" x14ac:dyDescent="0.25">
      <c r="A327" s="5">
        <v>46266</v>
      </c>
      <c r="B327" s="6">
        <v>7.3068851140469016E-2</v>
      </c>
      <c r="C327" s="9"/>
      <c r="D327" s="9"/>
    </row>
    <row r="328" spans="1:4" x14ac:dyDescent="0.25">
      <c r="A328" s="5">
        <v>46296</v>
      </c>
      <c r="B328" s="6">
        <v>7.3070448269919028E-2</v>
      </c>
      <c r="C328" s="9"/>
      <c r="D328" s="9"/>
    </row>
    <row r="329" spans="1:4" x14ac:dyDescent="0.25">
      <c r="A329" s="5">
        <v>46327</v>
      </c>
      <c r="B329" s="6">
        <v>7.3072098637016997E-2</v>
      </c>
      <c r="C329" s="9"/>
      <c r="D329" s="9"/>
    </row>
    <row r="330" spans="1:4" x14ac:dyDescent="0.25">
      <c r="A330" s="5">
        <v>46357</v>
      </c>
      <c r="B330" s="6">
        <v>7.3073695766469021E-2</v>
      </c>
      <c r="C330" s="9"/>
      <c r="D330" s="9"/>
    </row>
    <row r="331" spans="1:4" x14ac:dyDescent="0.25">
      <c r="A331">
        <v>46388</v>
      </c>
      <c r="B331">
        <v>7.3075346133569016E-2</v>
      </c>
    </row>
    <row r="332" spans="1:4" x14ac:dyDescent="0.25">
      <c r="A332">
        <v>46419</v>
      </c>
      <c r="B332">
        <v>7.307699650067101E-2</v>
      </c>
    </row>
    <row r="333" spans="1:4" x14ac:dyDescent="0.25">
      <c r="A333">
        <v>46447</v>
      </c>
      <c r="B333">
        <v>7.307848715482701E-2</v>
      </c>
    </row>
    <row r="334" spans="1:4" x14ac:dyDescent="0.25">
      <c r="B334">
        <v>7.2407261156036004E-2</v>
      </c>
    </row>
    <row r="335" spans="1:4" x14ac:dyDescent="0.25">
      <c r="B335">
        <v>7.2399475406757008E-2</v>
      </c>
    </row>
    <row r="336" spans="1:4" x14ac:dyDescent="0.25">
      <c r="B336">
        <v>7.2391430132523013E-2</v>
      </c>
    </row>
    <row r="337" spans="2:2" x14ac:dyDescent="0.25">
      <c r="B337">
        <v>7.2383644383284027E-2</v>
      </c>
    </row>
    <row r="338" spans="2:2" x14ac:dyDescent="0.25">
      <c r="B338">
        <v>7.2375599109092012E-2</v>
      </c>
    </row>
    <row r="339" spans="2:2" x14ac:dyDescent="0.25">
      <c r="B339">
        <v>7.2367553834920995E-2</v>
      </c>
    </row>
    <row r="340" spans="2:2" x14ac:dyDescent="0.25">
      <c r="B340">
        <v>7.2359768085743015E-2</v>
      </c>
    </row>
    <row r="341" spans="2:2" x14ac:dyDescent="0.25">
      <c r="B341">
        <v>7.2351722811615019E-2</v>
      </c>
    </row>
    <row r="342" spans="2:2" x14ac:dyDescent="0.25">
      <c r="B342">
        <v>7.2343937062478006E-2</v>
      </c>
    </row>
    <row r="343" spans="2:2" x14ac:dyDescent="0.25">
      <c r="B343">
        <v>7.2335891788391019E-2</v>
      </c>
    </row>
    <row r="344" spans="2:2" x14ac:dyDescent="0.25">
      <c r="B344">
        <v>7.2327846514326E-2</v>
      </c>
    </row>
    <row r="345" spans="2:2" x14ac:dyDescent="0.25">
      <c r="B345">
        <v>7.2320320290219023E-2</v>
      </c>
    </row>
    <row r="346" spans="2:2" x14ac:dyDescent="0.25">
      <c r="B346">
        <v>7.2312275016195013E-2</v>
      </c>
    </row>
    <row r="347" spans="2:2" x14ac:dyDescent="0.25">
      <c r="B347">
        <v>7.2304489267160016E-2</v>
      </c>
    </row>
    <row r="348" spans="2:2" x14ac:dyDescent="0.25">
      <c r="B348">
        <v>7.2296443993178014E-2</v>
      </c>
    </row>
    <row r="349" spans="2:2" x14ac:dyDescent="0.25">
      <c r="B349">
        <v>7.2288658244183998E-2</v>
      </c>
    </row>
    <row r="350" spans="2:2" x14ac:dyDescent="0.25">
      <c r="B350">
        <v>7.2280612970244004E-2</v>
      </c>
    </row>
    <row r="351" spans="2:2" x14ac:dyDescent="0.25">
      <c r="B351">
        <v>7.2272567696325007E-2</v>
      </c>
    </row>
    <row r="352" spans="2:2" x14ac:dyDescent="0.25">
      <c r="B352">
        <v>7.2264781947392012E-2</v>
      </c>
    </row>
    <row r="353" spans="2:2" x14ac:dyDescent="0.25">
      <c r="B353">
        <v>7.225673667351501E-2</v>
      </c>
    </row>
    <row r="354" spans="2:2" x14ac:dyDescent="0.25">
      <c r="B354">
        <v>7.2248950924623009E-2</v>
      </c>
    </row>
    <row r="355" spans="2:2" x14ac:dyDescent="0.25">
      <c r="B355">
        <v>7.2240905650789014E-2</v>
      </c>
    </row>
    <row r="356" spans="2:2" x14ac:dyDescent="0.25">
      <c r="B356">
        <v>7.2232860376976016E-2</v>
      </c>
    </row>
    <row r="357" spans="2:2" x14ac:dyDescent="0.25">
      <c r="B357">
        <v>7.2225593678066011E-2</v>
      </c>
    </row>
    <row r="358" spans="2:2" x14ac:dyDescent="0.25">
      <c r="B358">
        <v>7.2217548404294007E-2</v>
      </c>
    </row>
    <row r="359" spans="2:2" x14ac:dyDescent="0.25">
      <c r="B359">
        <v>7.2209762655503024E-2</v>
      </c>
    </row>
    <row r="360" spans="2:2" x14ac:dyDescent="0.25">
      <c r="B360">
        <v>7.2201717381772015E-2</v>
      </c>
    </row>
    <row r="361" spans="2:2" x14ac:dyDescent="0.25">
      <c r="B361">
        <v>7.2193931633021013E-2</v>
      </c>
    </row>
    <row r="362" spans="2:2" x14ac:dyDescent="0.25">
      <c r="B362">
        <v>7.2185886359333012E-2</v>
      </c>
    </row>
    <row r="363" spans="2:2" x14ac:dyDescent="0.25">
      <c r="B363">
        <v>7.2177841085667022E-2</v>
      </c>
    </row>
    <row r="364" spans="2:2" x14ac:dyDescent="0.25">
      <c r="B364">
        <v>7.2170055336977013E-2</v>
      </c>
    </row>
    <row r="365" spans="2:2" x14ac:dyDescent="0.25">
      <c r="B365">
        <v>7.2162010063352017E-2</v>
      </c>
    </row>
    <row r="366" spans="2:2" x14ac:dyDescent="0.25">
      <c r="B366">
        <v>7.2154224314704016E-2</v>
      </c>
    </row>
    <row r="367" spans="2:2" x14ac:dyDescent="0.25">
      <c r="B367">
        <v>7.2146179041121014E-2</v>
      </c>
    </row>
    <row r="368" spans="2:2" x14ac:dyDescent="0.25">
      <c r="B368">
        <v>7.213813376755901E-2</v>
      </c>
    </row>
    <row r="369" spans="2:2" x14ac:dyDescent="0.25">
      <c r="B369">
        <v>7.2130867068878016E-2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Groves</dc:creator>
  <cp:lastModifiedBy>Havlíček Jan</cp:lastModifiedBy>
  <dcterms:created xsi:type="dcterms:W3CDTF">2000-01-24T21:21:17Z</dcterms:created>
  <dcterms:modified xsi:type="dcterms:W3CDTF">2023-09-10T11:58:02Z</dcterms:modified>
</cp:coreProperties>
</file>